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ffic\python\"/>
    </mc:Choice>
  </mc:AlternateContent>
  <xr:revisionPtr revIDLastSave="0" documentId="13_ncr:1_{226E2EB1-D0A2-4917-86F3-4CF32FA8C13E}" xr6:coauthVersionLast="47" xr6:coauthVersionMax="47" xr10:uidLastSave="{00000000-0000-0000-0000-000000000000}"/>
  <bookViews>
    <workbookView xWindow="29640" yWindow="1110" windowWidth="25935" windowHeight="14130" xr2:uid="{CA288BF1-007E-4D70-96EA-E4393F6AF14F}"/>
  </bookViews>
  <sheets>
    <sheet name="Sheet2" sheetId="2" r:id="rId1"/>
    <sheet name="Sheet1" sheetId="1" r:id="rId2"/>
  </sheets>
  <calcPr calcId="191029"/>
  <pivotCaches>
    <pivotCache cacheId="9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</calcChain>
</file>

<file path=xl/sharedStrings.xml><?xml version="1.0" encoding="utf-8"?>
<sst xmlns="http://schemas.openxmlformats.org/spreadsheetml/2006/main" count="7577" uniqueCount="2793">
  <si>
    <t>顧客属性</t>
  </si>
  <si>
    <t>顧客ID</t>
  </si>
  <si>
    <t>注文ID</t>
  </si>
  <si>
    <t>注文日</t>
  </si>
  <si>
    <t>氏名</t>
  </si>
  <si>
    <t>ふりがな</t>
  </si>
  <si>
    <t>配送ステータス</t>
  </si>
  <si>
    <t>★対応ステータス</t>
  </si>
  <si>
    <t>入金ステータス</t>
  </si>
  <si>
    <t>決済日（入金日）</t>
  </si>
  <si>
    <t>支払方法</t>
  </si>
  <si>
    <t>受注経路</t>
  </si>
  <si>
    <t>継続課金日</t>
  </si>
  <si>
    <t>課金対象月</t>
  </si>
  <si>
    <t>商品コード</t>
  </si>
  <si>
    <t>広告名</t>
  </si>
  <si>
    <t>商品名</t>
  </si>
  <si>
    <t>アクアゲート決済ID</t>
  </si>
  <si>
    <t>(RES)EC注文ID</t>
  </si>
  <si>
    <t>SUI取引ID</t>
  </si>
  <si>
    <t>ROBOT決済ID</t>
  </si>
  <si>
    <t>テレコムクレジット決済ID</t>
  </si>
  <si>
    <t>FirstPayment決済ID</t>
  </si>
  <si>
    <t>ペイジェント決済ID</t>
  </si>
  <si>
    <t>GMO決済時ラベル</t>
  </si>
  <si>
    <t>商品単価</t>
  </si>
  <si>
    <t>数量</t>
  </si>
  <si>
    <t>小計</t>
  </si>
  <si>
    <t>GMOオーダーID</t>
  </si>
  <si>
    <t>GMO決済種別</t>
  </si>
  <si>
    <t>保証期間</t>
  </si>
  <si>
    <t>会社名</t>
  </si>
  <si>
    <t>形態</t>
  </si>
  <si>
    <t>新 期間</t>
  </si>
  <si>
    <t>他社決済</t>
  </si>
  <si>
    <t>Square決済ID</t>
  </si>
  <si>
    <t>送料手数料</t>
  </si>
  <si>
    <t>合計金額</t>
  </si>
  <si>
    <t>アフィリエイター</t>
  </si>
  <si>
    <t>オプトイン</t>
  </si>
  <si>
    <t>顧客登録日</t>
  </si>
  <si>
    <t>メールアドレス</t>
  </si>
  <si>
    <t>予備メールアドレス</t>
  </si>
  <si>
    <t>計上時期</t>
  </si>
  <si>
    <t>GMO継続ID(ET)</t>
  </si>
  <si>
    <t>GMO継続ID(LV)</t>
  </si>
  <si>
    <t>特典配信フラグ（サポート）</t>
  </si>
  <si>
    <t>（サイト）メール配信フラグ</t>
  </si>
  <si>
    <t>特典DVD配送フラグ</t>
  </si>
  <si>
    <t>銀振案内メールフラグ</t>
  </si>
  <si>
    <t>JIM経由フラグ</t>
  </si>
  <si>
    <t>1回目入金期日</t>
  </si>
  <si>
    <t>2回目入金期日</t>
  </si>
  <si>
    <t>3回目入金期日</t>
  </si>
  <si>
    <t>差額</t>
  </si>
  <si>
    <t>郵便番号</t>
  </si>
  <si>
    <t>都道府県</t>
  </si>
  <si>
    <t>住所（市区町村）</t>
  </si>
  <si>
    <t>それ以降の住所</t>
  </si>
  <si>
    <t>電話番号</t>
  </si>
  <si>
    <t>領収書</t>
  </si>
  <si>
    <t>米国株　会員タイプ</t>
  </si>
  <si>
    <t>米国株退会予定日</t>
  </si>
  <si>
    <t>米国株チャット登録</t>
  </si>
  <si>
    <t>米国株退会日</t>
  </si>
  <si>
    <t>「マネバ」チャット登録</t>
  </si>
  <si>
    <t>「マネバ」退会予定日</t>
  </si>
  <si>
    <t>忍FX会員タイプ</t>
  </si>
  <si>
    <t>忍FX退会予定日</t>
  </si>
  <si>
    <t>忍FXチャット登録</t>
  </si>
  <si>
    <t>忍FX退会日</t>
  </si>
  <si>
    <t>忍FX継続案内メール</t>
  </si>
  <si>
    <t>kei承 会員タイプ</t>
  </si>
  <si>
    <t>kei承退会日</t>
  </si>
  <si>
    <t>kei承退会予定日</t>
  </si>
  <si>
    <t>Kei承継続案内メール</t>
  </si>
  <si>
    <t>KTD 会員タイプ</t>
  </si>
  <si>
    <t>KTD退会日</t>
  </si>
  <si>
    <t>KTD退会予定日</t>
  </si>
  <si>
    <t>KTD継続案内メール</t>
  </si>
  <si>
    <t>FX相場思考会員タイプ</t>
  </si>
  <si>
    <t>FX相場思考チャット登録</t>
  </si>
  <si>
    <t>FX相場思考退会日</t>
  </si>
  <si>
    <t>CFC（相場）メモ</t>
  </si>
  <si>
    <t>CFC退会予定日</t>
  </si>
  <si>
    <t>CFC継続案内メール</t>
  </si>
  <si>
    <t>秋田日刊エントリー会員タイプ</t>
  </si>
  <si>
    <t>秋田日刊エントリー退会日</t>
  </si>
  <si>
    <t>億り人：相場研究会員タイプ</t>
  </si>
  <si>
    <t>次世代知的投資家クラブ退会日</t>
  </si>
  <si>
    <t>CLEARTRADEコミュ会員タイプ</t>
  </si>
  <si>
    <t>CLEARTRADEコミュ退会日</t>
  </si>
  <si>
    <t>次世代知的投資家クラブ会員タイプ</t>
  </si>
  <si>
    <t>奥村尚の金融リテラシー会員タイプ</t>
  </si>
  <si>
    <t>奥村尚の金融リテラシー退会日</t>
  </si>
  <si>
    <t>MSTP通信会員タイプ</t>
  </si>
  <si>
    <t>MSTP通信退会日</t>
  </si>
  <si>
    <t>高子ファミリー会員タイプ</t>
  </si>
  <si>
    <t>高子ファミリー退会日</t>
  </si>
  <si>
    <t>高子ファミリー【配信】会員タイプ</t>
  </si>
  <si>
    <t>高子ファミリー【配信】退会日</t>
  </si>
  <si>
    <t>りゅうじじデイトレ会員タイプ</t>
  </si>
  <si>
    <t>りゅうじじデイトレ退会日</t>
  </si>
  <si>
    <t>CLEARエッセンシャル会員タイプ</t>
  </si>
  <si>
    <t>CLEARエッセンシャル退会日</t>
  </si>
  <si>
    <t>大魔神会員タイプ</t>
  </si>
  <si>
    <t>大魔神退会日</t>
  </si>
  <si>
    <t>エバトレ会員タイプ</t>
  </si>
  <si>
    <t>エバトレ退会日</t>
  </si>
  <si>
    <t>CLEARマスタープログラム分割会員</t>
  </si>
  <si>
    <t>CLEARマスタープログラム分割退会日</t>
  </si>
  <si>
    <t>トレンドサイン会員タイプ</t>
  </si>
  <si>
    <t>トレンドサイン退会日</t>
  </si>
  <si>
    <t>PEAKFINDER会員タイプ</t>
  </si>
  <si>
    <t>PEAKFINDER退会日</t>
  </si>
  <si>
    <t>最終商品購入日</t>
  </si>
  <si>
    <t>初回商品購入日</t>
  </si>
  <si>
    <t>在籍期間</t>
  </si>
  <si>
    <t>売上累計</t>
  </si>
  <si>
    <t>購入回数</t>
  </si>
  <si>
    <t>コミッション</t>
  </si>
  <si>
    <t>メルマガ登録</t>
  </si>
  <si>
    <t>旧注文ID</t>
  </si>
  <si>
    <t>自動課金番号</t>
  </si>
  <si>
    <t>JIMオプトイン</t>
  </si>
  <si>
    <t>計上月（集計）</t>
  </si>
  <si>
    <t>C-00084719</t>
  </si>
  <si>
    <t>O-00043479</t>
  </si>
  <si>
    <t>三木郁生</t>
  </si>
  <si>
    <t>みきいくお</t>
  </si>
  <si>
    <t>配送不要</t>
  </si>
  <si>
    <t>クレカ決済済</t>
  </si>
  <si>
    <t>クレジットカード（テレコムクレジット）</t>
  </si>
  <si>
    <t>自社決済（テレコムクレジット）</t>
  </si>
  <si>
    <t>JIM-AKT-18-01</t>
  </si>
  <si>
    <t>秋田式日刊エントリーポイント解説　初級コース</t>
  </si>
  <si>
    <t>d2d22750bf8ca453dc121abe90b10db2</t>
  </si>
  <si>
    <t>保証なし</t>
  </si>
  <si>
    <t>RES</t>
  </si>
  <si>
    <t>対面スクール</t>
  </si>
  <si>
    <t>(同)シエスタ[秋田洋徳]</t>
  </si>
  <si>
    <t>月額会費</t>
  </si>
  <si>
    <t>seminar_free_241208_msmsd</t>
  </si>
  <si>
    <t>mik-iafiaf@outlook.jp</t>
  </si>
  <si>
    <t>jim</t>
  </si>
  <si>
    <t>617-0001</t>
  </si>
  <si>
    <t>京都府</t>
  </si>
  <si>
    <t>向日市物集女町五ノ坪</t>
  </si>
  <si>
    <t>8-2エスカローナ ナカツカ1-C</t>
  </si>
  <si>
    <t>月額初級</t>
  </si>
  <si>
    <t>n9tNLEon00000051</t>
  </si>
  <si>
    <t>C-00006853</t>
  </si>
  <si>
    <t>O-00043477</t>
  </si>
  <si>
    <t>今成貴生</t>
  </si>
  <si>
    <t>いまなりたかお</t>
  </si>
  <si>
    <t>クレジットカード（ROBOT）</t>
  </si>
  <si>
    <t>自社決済（ROBOTPAYMENT）</t>
  </si>
  <si>
    <t>JIM-MRK-27-07</t>
  </si>
  <si>
    <t>CLEAR TRADEエッセンシャルマスタープログラム（決済エラー用）2月分</t>
  </si>
  <si>
    <t>※保証なし　返金不可</t>
  </si>
  <si>
    <t>WEBスクール</t>
  </si>
  <si>
    <t>PEAK ONE. LLC[山崎裕久(Mr.K)]</t>
  </si>
  <si>
    <t>res</t>
  </si>
  <si>
    <t>takao04019@yahoo.co.jp</t>
  </si>
  <si>
    <t>349-1156</t>
  </si>
  <si>
    <t>埼玉県</t>
  </si>
  <si>
    <t>加須市細間</t>
  </si>
  <si>
    <t>半年→月額会員（個別）（退会）</t>
  </si>
  <si>
    <t>2回目</t>
  </si>
  <si>
    <t>月額会員（14,500円）</t>
  </si>
  <si>
    <t>C-00011512</t>
  </si>
  <si>
    <t>O-00043476</t>
  </si>
  <si>
    <t>平河勝男</t>
  </si>
  <si>
    <t>ひらかわかつお</t>
  </si>
  <si>
    <t>JIM-AKT-22-01</t>
  </si>
  <si>
    <t>秋田式日刊エントリーポイント解説　上級コース</t>
  </si>
  <si>
    <t>15ef9395c0e1a564f7536c85b92c5960</t>
  </si>
  <si>
    <t>yamato-katsu3226@outlook.jp</t>
  </si>
  <si>
    <t>839-0254</t>
  </si>
  <si>
    <t>福岡県</t>
  </si>
  <si>
    <t>柳川市大和町中島</t>
  </si>
  <si>
    <t>月額上級</t>
  </si>
  <si>
    <t>fWuDcIBT00000052</t>
  </si>
  <si>
    <t>C-00010010</t>
  </si>
  <si>
    <t>O-00043475</t>
  </si>
  <si>
    <t>福岡克好</t>
  </si>
  <si>
    <t>ふくおかかつよし</t>
  </si>
  <si>
    <t>RES-MRK-43-01</t>
  </si>
  <si>
    <t>CLEAR TRADEコミュニティApexコース　月次プラン（決済エラー用）2月分</t>
  </si>
  <si>
    <t>kfuku36@gmail.com</t>
  </si>
  <si>
    <t>配信済み</t>
  </si>
  <si>
    <t>133-0065</t>
  </si>
  <si>
    <t>東京都</t>
  </si>
  <si>
    <t>江戸川区南篠崎町</t>
  </si>
  <si>
    <t>5-13-41-1107</t>
  </si>
  <si>
    <t>Apex月額会員</t>
  </si>
  <si>
    <t>月額会員(退会済）</t>
  </si>
  <si>
    <t>C-00031419</t>
  </si>
  <si>
    <t>O-00043473</t>
  </si>
  <si>
    <t>辻敏彦</t>
  </si>
  <si>
    <t>つじとしひこ</t>
  </si>
  <si>
    <t>df933d05c987aeff46eb68e64fff9d1a</t>
  </si>
  <si>
    <t>res_youtube_book</t>
  </si>
  <si>
    <t>tobebe8522@yahoo.co.jp</t>
  </si>
  <si>
    <t>501-3303</t>
  </si>
  <si>
    <t>岐阜県</t>
  </si>
  <si>
    <t>加茂郡富加町羽生</t>
  </si>
  <si>
    <t>QhFs8KRc00000051</t>
  </si>
  <si>
    <t>C-00080405</t>
  </si>
  <si>
    <t>O-00043440</t>
  </si>
  <si>
    <t>西田直美</t>
  </si>
  <si>
    <t>にしだなおみ</t>
  </si>
  <si>
    <t>ec3aac4ee58e2f2b0890bcf48405d654</t>
  </si>
  <si>
    <t>akita_opt_hl</t>
  </si>
  <si>
    <t>emimama1225profit@yahoo.co.jp</t>
  </si>
  <si>
    <t>584-0084</t>
  </si>
  <si>
    <t>大阪府</t>
  </si>
  <si>
    <t>富田林市桜ケ丘町</t>
  </si>
  <si>
    <t>15-1-115</t>
  </si>
  <si>
    <t>uZ7oLn0J00000051</t>
  </si>
  <si>
    <t>C-00063134</t>
  </si>
  <si>
    <t>O-00043431</t>
  </si>
  <si>
    <t>宮原大志</t>
  </si>
  <si>
    <t>みやはらたいし</t>
  </si>
  <si>
    <t>JIM-MRK-06-01</t>
  </si>
  <si>
    <t>CLEARTRADEコミュニティ</t>
  </si>
  <si>
    <t>ctlight</t>
  </si>
  <si>
    <t>res_youtube_aiba_line</t>
  </si>
  <si>
    <t>chaser100sb@gmail.com</t>
  </si>
  <si>
    <t>310-0845</t>
  </si>
  <si>
    <t>茨城県</t>
  </si>
  <si>
    <t>水戸市</t>
  </si>
  <si>
    <t>吉沢町790-8</t>
  </si>
  <si>
    <t>月額会員（ライト）</t>
  </si>
  <si>
    <t>C-00020717</t>
  </si>
  <si>
    <t>O-00043430</t>
  </si>
  <si>
    <t>長棟由樹</t>
  </si>
  <si>
    <t>ながむねよしき</t>
  </si>
  <si>
    <t>res_youtube</t>
  </si>
  <si>
    <t>yoshikiart@gmail.com</t>
  </si>
  <si>
    <t>678-0005</t>
  </si>
  <si>
    <t>兵庫県</t>
  </si>
  <si>
    <t>相生市大石町</t>
  </si>
  <si>
    <t>5番20号</t>
  </si>
  <si>
    <t>C-00068052</t>
  </si>
  <si>
    <t>O-00043410</t>
  </si>
  <si>
    <t>小倉明美</t>
  </si>
  <si>
    <t>おぐらあけみ</t>
  </si>
  <si>
    <t>res_youtube_mrk</t>
  </si>
  <si>
    <t>ogumama7878@yahoo.co.jp</t>
  </si>
  <si>
    <t>815-0031</t>
  </si>
  <si>
    <t>福岡市南区清水</t>
  </si>
  <si>
    <t>2-13-17</t>
  </si>
  <si>
    <t>C-00031624</t>
  </si>
  <si>
    <t>O-00043409</t>
  </si>
  <si>
    <t>森口弘子</t>
  </si>
  <si>
    <t>もりぐちひろこ</t>
  </si>
  <si>
    <t>py7hbwxb-3a@gol.com</t>
  </si>
  <si>
    <t>595-0071</t>
  </si>
  <si>
    <t>泉大津市助松町</t>
  </si>
  <si>
    <t>C-00024549</t>
  </si>
  <si>
    <t>O-00043401</t>
  </si>
  <si>
    <t>鯨井友紀恵</t>
  </si>
  <si>
    <t>くじらいゆきえ</t>
  </si>
  <si>
    <t>課金済</t>
  </si>
  <si>
    <t>定期課金（RES経由）</t>
  </si>
  <si>
    <t>2月分</t>
  </si>
  <si>
    <t>JIM-MRK-06-03</t>
  </si>
  <si>
    <t>CLEARTRADEコミュニテイ 【ライトコース】課金用</t>
  </si>
  <si>
    <t>CTLight</t>
  </si>
  <si>
    <t>hana.com.5261@gmail.com</t>
  </si>
  <si>
    <t>115-0053</t>
  </si>
  <si>
    <t>北区赤羽台</t>
  </si>
  <si>
    <t>1-3-9-306</t>
  </si>
  <si>
    <t>C-00074951</t>
  </si>
  <si>
    <t>O-00043400</t>
  </si>
  <si>
    <t>斎田敬弘</t>
  </si>
  <si>
    <t>さいだたかひろ</t>
  </si>
  <si>
    <t>fxfxtaka@yahoo.co.jp</t>
  </si>
  <si>
    <t>666-0122</t>
  </si>
  <si>
    <t>川西市多田1-1-1</t>
  </si>
  <si>
    <t>N/A</t>
  </si>
  <si>
    <t>C-00074946</t>
  </si>
  <si>
    <t>O-00043399</t>
  </si>
  <si>
    <t>石丸健二</t>
  </si>
  <si>
    <t>いしまるけんじ</t>
  </si>
  <si>
    <t>jinzaikakumeika@gmail.com</t>
  </si>
  <si>
    <t>153-0064</t>
  </si>
  <si>
    <t>目黒区下目黒4-11-18</t>
  </si>
  <si>
    <t>マンション</t>
  </si>
  <si>
    <t>C-00074929</t>
  </si>
  <si>
    <t>O-00043398</t>
  </si>
  <si>
    <t>野路美幸</t>
  </si>
  <si>
    <t>のじみゆき</t>
  </si>
  <si>
    <t>yuharyo.130912@gmail.com</t>
  </si>
  <si>
    <t>610-0114</t>
  </si>
  <si>
    <t>城陽市市辺</t>
  </si>
  <si>
    <t>西川原1-27</t>
  </si>
  <si>
    <t>C-00074919</t>
  </si>
  <si>
    <t>O-00043397</t>
  </si>
  <si>
    <t>寺坂ヱ</t>
  </si>
  <si>
    <t>てらさかあいち</t>
  </si>
  <si>
    <t>aitera08@icloud.com</t>
  </si>
  <si>
    <t>437-0032</t>
  </si>
  <si>
    <t>静岡県</t>
  </si>
  <si>
    <t>袋井市豊沢</t>
  </si>
  <si>
    <t>231-3</t>
  </si>
  <si>
    <t>C-00074886</t>
  </si>
  <si>
    <t>O-00043396</t>
  </si>
  <si>
    <t>中嶋啓博</t>
  </si>
  <si>
    <t>なかじまあきひろ</t>
  </si>
  <si>
    <t>sirube73@gmail.com</t>
  </si>
  <si>
    <t>465-0073</t>
  </si>
  <si>
    <t>愛知県</t>
  </si>
  <si>
    <t>名古屋市名東区</t>
  </si>
  <si>
    <t>高針原1-801</t>
  </si>
  <si>
    <t>C-00074872</t>
  </si>
  <si>
    <t>O-00043395</t>
  </si>
  <si>
    <t>萩原進</t>
  </si>
  <si>
    <t>はぎわらすすむ</t>
  </si>
  <si>
    <t>susumu.hagiwara@gmail.com</t>
  </si>
  <si>
    <t>273-0021</t>
  </si>
  <si>
    <t>千葉県</t>
  </si>
  <si>
    <t>船橋市</t>
  </si>
  <si>
    <t>海神5-20-22</t>
  </si>
  <si>
    <t>C-00074871</t>
  </si>
  <si>
    <t>O-00043394</t>
  </si>
  <si>
    <t>山口裕紀</t>
  </si>
  <si>
    <t>やまぐちゆき</t>
  </si>
  <si>
    <t>yukky.minnie@gmail.com</t>
  </si>
  <si>
    <t>470-0135</t>
  </si>
  <si>
    <t>日進岩崎台</t>
  </si>
  <si>
    <t>2-1306-17</t>
  </si>
  <si>
    <t>C-00074866</t>
  </si>
  <si>
    <t>O-00043393</t>
  </si>
  <si>
    <t>佐藤直仁</t>
  </si>
  <si>
    <t>さとうなおひと</t>
  </si>
  <si>
    <t>310sus310@gmail.com</t>
  </si>
  <si>
    <t>408-0044</t>
  </si>
  <si>
    <t>山梨県</t>
  </si>
  <si>
    <t>北杜市</t>
  </si>
  <si>
    <t>小淵沢町4878</t>
  </si>
  <si>
    <t>C-00074789</t>
  </si>
  <si>
    <t>O-00043392</t>
  </si>
  <si>
    <t>福馬加代</t>
  </si>
  <si>
    <t>ふくまかよ</t>
  </si>
  <si>
    <t>kikumaru63@gmail.com</t>
  </si>
  <si>
    <t>158-0097</t>
  </si>
  <si>
    <t>世田谷区用賀</t>
  </si>
  <si>
    <t>2-25-2-206</t>
  </si>
  <si>
    <t>C-00074785</t>
  </si>
  <si>
    <t>O-00043391</t>
  </si>
  <si>
    <t>平井友己</t>
  </si>
  <si>
    <t>ひらいともき</t>
  </si>
  <si>
    <t>tyo.snowball.club@gmail.com</t>
  </si>
  <si>
    <t>401-0301</t>
  </si>
  <si>
    <t>南都留郡富士河口湖町船津</t>
  </si>
  <si>
    <t>7295 コーポサンII 106号室</t>
  </si>
  <si>
    <t>C-00074756</t>
  </si>
  <si>
    <t>O-00043390</t>
  </si>
  <si>
    <t>南光亮祐</t>
  </si>
  <si>
    <t>なんこうりょうすけ</t>
  </si>
  <si>
    <t>south_light@hotmail.com</t>
  </si>
  <si>
    <t>223-0051</t>
  </si>
  <si>
    <t>神奈川県</t>
  </si>
  <si>
    <t>横浜市港北区箕輪町</t>
  </si>
  <si>
    <t>2-6-3-502</t>
  </si>
  <si>
    <t>C-00074611</t>
  </si>
  <si>
    <t>O-00043389</t>
  </si>
  <si>
    <t>小松原基弘</t>
  </si>
  <si>
    <t>こまつばらもとひろ</t>
  </si>
  <si>
    <t>ifa_mk@yahoo.co.jp</t>
  </si>
  <si>
    <t>所沢市弥生町</t>
  </si>
  <si>
    <t>1867-36KO-JUN航空公園B102</t>
  </si>
  <si>
    <t>C-00074586</t>
  </si>
  <si>
    <t>O-00043388</t>
  </si>
  <si>
    <t>増村英一</t>
  </si>
  <si>
    <t>ますむらえいいち</t>
  </si>
  <si>
    <t>masumuraei@gmail.com</t>
  </si>
  <si>
    <t>150-0002</t>
  </si>
  <si>
    <t>渋谷区渋谷3－10－18</t>
  </si>
  <si>
    <t>パークハビオ1202</t>
  </si>
  <si>
    <t>C-00074579</t>
  </si>
  <si>
    <t>O-00043387</t>
  </si>
  <si>
    <t>阿部悠輝</t>
  </si>
  <si>
    <t>あべゆうき</t>
  </si>
  <si>
    <t>y24.private.yu.01@gmail.com</t>
  </si>
  <si>
    <t>558-0004</t>
  </si>
  <si>
    <t>大阪市住吉区長居東</t>
  </si>
  <si>
    <t>3-4-18-902号</t>
  </si>
  <si>
    <t>C-00073381</t>
  </si>
  <si>
    <t>O-00043386</t>
  </si>
  <si>
    <t>小峯理子</t>
  </si>
  <si>
    <t>こみねりこ</t>
  </si>
  <si>
    <t>hamamoto_book_ydn</t>
  </si>
  <si>
    <t>rikonakajima8@gmail.com</t>
  </si>
  <si>
    <t>113-0021</t>
  </si>
  <si>
    <t>文京区本駒込</t>
  </si>
  <si>
    <t>3-40-13-603</t>
  </si>
  <si>
    <t>C-00071462</t>
  </si>
  <si>
    <t>O-00043385</t>
  </si>
  <si>
    <t>山下悟美</t>
  </si>
  <si>
    <t>やましたさとみ</t>
  </si>
  <si>
    <t>res_youtube_book2</t>
  </si>
  <si>
    <t>michaelangels888@ezweb.ne.jp</t>
  </si>
  <si>
    <t>853-0033</t>
  </si>
  <si>
    <t>長崎県</t>
  </si>
  <si>
    <t>五島市木場町</t>
  </si>
  <si>
    <t>111-3</t>
  </si>
  <si>
    <t>C-00068494</t>
  </si>
  <si>
    <t>O-00043383</t>
  </si>
  <si>
    <t>大西圭</t>
  </si>
  <si>
    <t>おおにしけい</t>
  </si>
  <si>
    <t>wwksw303@gmail.com</t>
  </si>
  <si>
    <t>184-0013</t>
  </si>
  <si>
    <t>小金井市前原町3丁目</t>
  </si>
  <si>
    <t>6番地22号</t>
  </si>
  <si>
    <t>C-00068371</t>
  </si>
  <si>
    <t>O-00043381</t>
  </si>
  <si>
    <t>舟木伸吾</t>
  </si>
  <si>
    <t>ふなきしんご</t>
  </si>
  <si>
    <t>skdrive@hotmail.co.jp</t>
  </si>
  <si>
    <t>152-0002</t>
  </si>
  <si>
    <t>目黒区目黒本町</t>
  </si>
  <si>
    <t>5-30-19</t>
  </si>
  <si>
    <t>C-00068356</t>
  </si>
  <si>
    <t>O-00043380</t>
  </si>
  <si>
    <t>伊藤純子</t>
  </si>
  <si>
    <t>いとうじゅんこ</t>
  </si>
  <si>
    <t>jim_opt</t>
  </si>
  <si>
    <t>rosejunko.99@gmail.com</t>
  </si>
  <si>
    <t>002-0852</t>
  </si>
  <si>
    <t>北海道</t>
  </si>
  <si>
    <t>札幌市北区屯田2条１丁目</t>
  </si>
  <si>
    <t>2番地</t>
  </si>
  <si>
    <t>C-00068352</t>
  </si>
  <si>
    <t>O-00043379</t>
  </si>
  <si>
    <t>中村明美</t>
  </si>
  <si>
    <t>なかむらあけみ</t>
  </si>
  <si>
    <t>0768zentoko@gmail.com</t>
  </si>
  <si>
    <t>921-8045</t>
  </si>
  <si>
    <t>石川県</t>
  </si>
  <si>
    <t>金沢市大桑</t>
  </si>
  <si>
    <t>2-60-301</t>
  </si>
  <si>
    <t>（退会済）月額ライト</t>
  </si>
  <si>
    <t>C-00068297</t>
  </si>
  <si>
    <t>O-00043378</t>
  </si>
  <si>
    <t>高比良輝雄</t>
  </si>
  <si>
    <t>たかひらてるお</t>
  </si>
  <si>
    <t>t_takahira@argral.com</t>
  </si>
  <si>
    <t>223-0058</t>
  </si>
  <si>
    <t>横浜市港北区新吉田東</t>
  </si>
  <si>
    <t>5-77-13</t>
  </si>
  <si>
    <t>C-00068286</t>
  </si>
  <si>
    <t>O-00043377</t>
  </si>
  <si>
    <t>町田昭</t>
  </si>
  <si>
    <t>まちだあきら</t>
  </si>
  <si>
    <t>akira79jp@yahoo.co.jp</t>
  </si>
  <si>
    <t>903-0814</t>
  </si>
  <si>
    <t>沖縄県</t>
  </si>
  <si>
    <t>那覇市</t>
  </si>
  <si>
    <t>首里崎山町1-20-6</t>
  </si>
  <si>
    <t>C-00068284</t>
  </si>
  <si>
    <t>O-00043376</t>
  </si>
  <si>
    <t>牧野成正</t>
  </si>
  <si>
    <t>まきのなりまさ</t>
  </si>
  <si>
    <t>narimasa@mbh.nifty.com</t>
  </si>
  <si>
    <t>197-0003</t>
  </si>
  <si>
    <t>福生市熊川935-2</t>
  </si>
  <si>
    <t>グランドール井上107</t>
  </si>
  <si>
    <t>C-00068270</t>
  </si>
  <si>
    <t>O-00043375</t>
  </si>
  <si>
    <t>黒澤寛子</t>
  </si>
  <si>
    <t>くろさわひろこ</t>
  </si>
  <si>
    <t>h.nakayama0102@gmail.com</t>
  </si>
  <si>
    <t>272-0816</t>
  </si>
  <si>
    <t>市川市本北方</t>
  </si>
  <si>
    <t>2-16-1</t>
  </si>
  <si>
    <t>C-00068238</t>
  </si>
  <si>
    <t>O-00043374</t>
  </si>
  <si>
    <t>唐木隼人</t>
  </si>
  <si>
    <t>からきはやと</t>
  </si>
  <si>
    <t>karaki1230@gmail.com</t>
  </si>
  <si>
    <t>399-4511</t>
  </si>
  <si>
    <t>長野県</t>
  </si>
  <si>
    <t>上伊那南箕輪村</t>
  </si>
  <si>
    <t>C-00068187</t>
  </si>
  <si>
    <t>O-00043373</t>
  </si>
  <si>
    <t>岡田克美</t>
  </si>
  <si>
    <t>おかだかつみ</t>
  </si>
  <si>
    <t>k_okada@piena.co.jp</t>
  </si>
  <si>
    <t>651-1221</t>
  </si>
  <si>
    <t>神戸市北区緑町</t>
  </si>
  <si>
    <t>C-00068173</t>
  </si>
  <si>
    <t>O-00043372</t>
  </si>
  <si>
    <t>渡邊晋也</t>
  </si>
  <si>
    <t>わたなべしんや</t>
  </si>
  <si>
    <t>shinya1228jp@yahoo.co.jp</t>
  </si>
  <si>
    <t>959-0248</t>
  </si>
  <si>
    <t>新潟県</t>
  </si>
  <si>
    <t>燕市吉田浜首町</t>
  </si>
  <si>
    <t>17-30</t>
  </si>
  <si>
    <t>C-00068156</t>
  </si>
  <si>
    <t>O-00043371</t>
  </si>
  <si>
    <t>浅見浩平</t>
  </si>
  <si>
    <t>あさみこうへい</t>
  </si>
  <si>
    <t>asami111227@gmail.com</t>
  </si>
  <si>
    <t>151-0062</t>
  </si>
  <si>
    <t>渋谷区</t>
  </si>
  <si>
    <t>C-00068105</t>
  </si>
  <si>
    <t>O-00043370</t>
  </si>
  <si>
    <t>前田収</t>
  </si>
  <si>
    <t>まえだおさむ</t>
  </si>
  <si>
    <t>m_osa59@yahoo.co.jp</t>
  </si>
  <si>
    <t>064-0821</t>
  </si>
  <si>
    <t>札幌市中央区北1条西22丁目</t>
  </si>
  <si>
    <t>2-1 プレミスト円山表参道707</t>
  </si>
  <si>
    <t>C-00068060</t>
  </si>
  <si>
    <t>O-00043368</t>
  </si>
  <si>
    <t>渡邉雄太</t>
  </si>
  <si>
    <t>わたなべゆうた</t>
  </si>
  <si>
    <t>yutawatanabe26@gmail.com</t>
  </si>
  <si>
    <t>145-0063</t>
  </si>
  <si>
    <t>東京都大田区南千束</t>
  </si>
  <si>
    <t>2-6-20 桜山プレイス104</t>
  </si>
  <si>
    <t>C-00068033</t>
  </si>
  <si>
    <t>O-00043367</t>
  </si>
  <si>
    <t>衛藤鑑</t>
  </si>
  <si>
    <t>えとうあきら</t>
  </si>
  <si>
    <t>e23akira1021@icloud.com</t>
  </si>
  <si>
    <t>811-0212</t>
  </si>
  <si>
    <t>福岡市東区美和台</t>
  </si>
  <si>
    <t>2-63-19</t>
  </si>
  <si>
    <t>C-00068025</t>
  </si>
  <si>
    <t>O-00043366</t>
  </si>
  <si>
    <t>高杉裕貴</t>
  </si>
  <si>
    <t>たかすぎゆうき</t>
  </si>
  <si>
    <t>milliaka_youtube</t>
  </si>
  <si>
    <t>metros-markka-0w@icloud.com</t>
  </si>
  <si>
    <t>011-0905</t>
  </si>
  <si>
    <t>秋田県</t>
  </si>
  <si>
    <t>秋田市</t>
  </si>
  <si>
    <t>寺内蛭根3-14-14</t>
  </si>
  <si>
    <t>C-00067434</t>
  </si>
  <si>
    <t>O-00043365</t>
  </si>
  <si>
    <t>高部正紀</t>
  </si>
  <si>
    <t>たかべまさき</t>
  </si>
  <si>
    <t>res_youtube_hamamoto</t>
  </si>
  <si>
    <t>masakitakabe88@gmail.com</t>
  </si>
  <si>
    <t>425-0074</t>
  </si>
  <si>
    <t>焼津市</t>
  </si>
  <si>
    <t>柳新屋563-8</t>
  </si>
  <si>
    <t>C-00065925</t>
  </si>
  <si>
    <t>O-00043364</t>
  </si>
  <si>
    <t>小山真一</t>
  </si>
  <si>
    <t>こやましんいち</t>
  </si>
  <si>
    <t>prides_mutes0h@icloud.com</t>
  </si>
  <si>
    <t>241-0025</t>
  </si>
  <si>
    <t>横浜市旭区</t>
  </si>
  <si>
    <t>四季美台97ー26</t>
  </si>
  <si>
    <t>C-00065892</t>
  </si>
  <si>
    <t>O-00043363</t>
  </si>
  <si>
    <t>水島千佳</t>
  </si>
  <si>
    <t>みずしまちか</t>
  </si>
  <si>
    <t>cc17mij@docomo.ne.jp</t>
  </si>
  <si>
    <t>050-0083</t>
  </si>
  <si>
    <t>室蘭市</t>
  </si>
  <si>
    <t>東町2-15-18</t>
  </si>
  <si>
    <t>C-00060856</t>
  </si>
  <si>
    <t>O-00043362</t>
  </si>
  <si>
    <t>佐伯良成</t>
  </si>
  <si>
    <t>さいきりょうせい</t>
  </si>
  <si>
    <t>dm63w68599@yahoo.co.jp</t>
  </si>
  <si>
    <t>790-0065</t>
  </si>
  <si>
    <t>愛媛県</t>
  </si>
  <si>
    <t>松山市</t>
  </si>
  <si>
    <t>宮西3丁目7番23号コーポ山本202号</t>
  </si>
  <si>
    <t>C-00060236</t>
  </si>
  <si>
    <t>O-00043361</t>
  </si>
  <si>
    <t>山田義和</t>
  </si>
  <si>
    <t>やまだよしかず</t>
  </si>
  <si>
    <t>nekozelist@gmail.com</t>
  </si>
  <si>
    <t>277-0855</t>
  </si>
  <si>
    <t>柏市南柏2丁目</t>
  </si>
  <si>
    <t>4-10-501</t>
  </si>
  <si>
    <t>C-00060223</t>
  </si>
  <si>
    <t>O-00043360</t>
  </si>
  <si>
    <t>井上城太郎</t>
  </si>
  <si>
    <t>いのうえじょうたろう</t>
  </si>
  <si>
    <t>kingjo85ym@yahoo.ne.jp</t>
  </si>
  <si>
    <t>919-0223</t>
  </si>
  <si>
    <t>福井県</t>
  </si>
  <si>
    <t>南条郡南越前町</t>
  </si>
  <si>
    <t>東大道34-6</t>
  </si>
  <si>
    <t>C-00056765</t>
  </si>
  <si>
    <t>O-00043359</t>
  </si>
  <si>
    <t>菊池真里</t>
  </si>
  <si>
    <t>きくちまり</t>
  </si>
  <si>
    <t>k-tamatsu24@mc.pikara.ne.jp</t>
  </si>
  <si>
    <t>796-8020</t>
  </si>
  <si>
    <t>八幡浜市</t>
  </si>
  <si>
    <t>郷3-9-1</t>
  </si>
  <si>
    <t>C-00056247</t>
  </si>
  <si>
    <t>O-00043358</t>
  </si>
  <si>
    <t>丹藤美帆</t>
  </si>
  <si>
    <t>たんとうみほ</t>
  </si>
  <si>
    <t>rrrodytoy@gmail.com</t>
  </si>
  <si>
    <t>720-0822</t>
  </si>
  <si>
    <t>広島県</t>
  </si>
  <si>
    <t>福山市川口町</t>
  </si>
  <si>
    <t>5-17-15-1</t>
  </si>
  <si>
    <t>C-00055118</t>
  </si>
  <si>
    <t>O-00043357</t>
  </si>
  <si>
    <t>杉田有希子</t>
  </si>
  <si>
    <t>すぎたゆきこ</t>
  </si>
  <si>
    <t>lolosusu.yukiko@gmail.com</t>
  </si>
  <si>
    <t>107-0052</t>
  </si>
  <si>
    <t>港区</t>
  </si>
  <si>
    <t>赤坂6-11-2, ピアース赤坂307</t>
  </si>
  <si>
    <t>C-00053876</t>
  </si>
  <si>
    <t>O-00043350</t>
  </si>
  <si>
    <t>服部光子</t>
  </si>
  <si>
    <t>はっとりみつこ</t>
  </si>
  <si>
    <t>innevah.main@gmail.com</t>
  </si>
  <si>
    <t>270-1132</t>
  </si>
  <si>
    <t>我孫子市</t>
  </si>
  <si>
    <t>湖北台4-11-23</t>
  </si>
  <si>
    <t>C-00053865</t>
  </si>
  <si>
    <t>O-00043349</t>
  </si>
  <si>
    <t>長島美香子</t>
  </si>
  <si>
    <t>ながしまみかこ</t>
  </si>
  <si>
    <t>utarou2005@yahoo.co.jp</t>
  </si>
  <si>
    <t>471-0006</t>
  </si>
  <si>
    <t>豊田市</t>
  </si>
  <si>
    <t>市木町岩本28-1</t>
  </si>
  <si>
    <t>C-00053806</t>
  </si>
  <si>
    <t>O-00043348</t>
  </si>
  <si>
    <t>鈴木勇也</t>
  </si>
  <si>
    <t>すずきゆうや</t>
  </si>
  <si>
    <t>once.in.lifetime2297@gmail.com</t>
  </si>
  <si>
    <t>321-4107</t>
  </si>
  <si>
    <t>栃木県</t>
  </si>
  <si>
    <t>芳賀郡益子町七井中央</t>
  </si>
  <si>
    <t>18-17</t>
  </si>
  <si>
    <t>C-00053782</t>
  </si>
  <si>
    <t>O-00043346</t>
  </si>
  <si>
    <t>竹内功</t>
  </si>
  <si>
    <t>たけうちいさお</t>
  </si>
  <si>
    <t>dorasmairu3939-4649@docomo.ne.jp</t>
  </si>
  <si>
    <t>479-0863</t>
  </si>
  <si>
    <t>常滑市西之口6丁目</t>
  </si>
  <si>
    <t>86番地</t>
  </si>
  <si>
    <t>C-00053761</t>
  </si>
  <si>
    <t>O-00043344</t>
  </si>
  <si>
    <t>伊藤眞佐子</t>
  </si>
  <si>
    <t>いとうまさこ</t>
  </si>
  <si>
    <t>ito_m16@k.vodafone.ne.jp</t>
  </si>
  <si>
    <t>567-0046</t>
  </si>
  <si>
    <t>茨木市南春日丘７丁目</t>
  </si>
  <si>
    <t>5-1-303</t>
  </si>
  <si>
    <t>C-00053739</t>
  </si>
  <si>
    <t>O-00043343</t>
  </si>
  <si>
    <t>小林広海</t>
  </si>
  <si>
    <t>こばやしひろみ</t>
  </si>
  <si>
    <t>hiromihanamizukivivi@gmail.com</t>
  </si>
  <si>
    <t>664-0861</t>
  </si>
  <si>
    <t>伊丹市稲野町2丁目</t>
  </si>
  <si>
    <t>C-00052558</t>
  </si>
  <si>
    <t>O-00043341</t>
  </si>
  <si>
    <t>佐藤慶</t>
  </si>
  <si>
    <t>さとうけい</t>
  </si>
  <si>
    <t>satou-k@mth.biglobe.ne.jp</t>
  </si>
  <si>
    <t>116-0002</t>
  </si>
  <si>
    <t>荒川区荒川５丁目</t>
  </si>
  <si>
    <t>34-17-504</t>
  </si>
  <si>
    <t>C-00052361</t>
  </si>
  <si>
    <t>O-00043339</t>
  </si>
  <si>
    <t>清水智己</t>
  </si>
  <si>
    <t>しみずともみ</t>
  </si>
  <si>
    <t>1957.grand.hy@gmail.com</t>
  </si>
  <si>
    <t>560-0005</t>
  </si>
  <si>
    <t>豊中市</t>
  </si>
  <si>
    <t>西緑丘2-6-10-206</t>
  </si>
  <si>
    <t>C-00052310</t>
  </si>
  <si>
    <t>O-00043338</t>
  </si>
  <si>
    <t>三好恭子</t>
  </si>
  <si>
    <t>みよしきょうこ</t>
  </si>
  <si>
    <t>maple_donuts0414@icloud.com</t>
  </si>
  <si>
    <t>562-0001</t>
  </si>
  <si>
    <t>箕面市箕面</t>
  </si>
  <si>
    <t>3-3-20箕面ロイヤルハイツ6号</t>
  </si>
  <si>
    <t>C-00051708</t>
  </si>
  <si>
    <t>O-00043336</t>
  </si>
  <si>
    <t>増田豊彦</t>
  </si>
  <si>
    <t>ますだとよひこ</t>
  </si>
  <si>
    <t>masuda-office@fol.hi-ho.ne.jp</t>
  </si>
  <si>
    <t>316-0023</t>
  </si>
  <si>
    <t>日立市東大沼町</t>
  </si>
  <si>
    <t>3丁目</t>
  </si>
  <si>
    <t>C-00051332</t>
  </si>
  <si>
    <t>O-00043335</t>
  </si>
  <si>
    <t>吉崎広太郎</t>
  </si>
  <si>
    <t>よしざきこうたろう</t>
  </si>
  <si>
    <t>yossykotaro@gmail.com</t>
  </si>
  <si>
    <t>244-0805</t>
  </si>
  <si>
    <t>横浜市戸塚区川上町</t>
  </si>
  <si>
    <t>415-63</t>
  </si>
  <si>
    <t>C-00050552</t>
  </si>
  <si>
    <t>O-00043334</t>
  </si>
  <si>
    <t>市川智美</t>
  </si>
  <si>
    <t>いちかわともみ</t>
  </si>
  <si>
    <t>kymo0926@gmail.com</t>
  </si>
  <si>
    <t>465-0077</t>
  </si>
  <si>
    <t>名古屋市名東区植園町</t>
  </si>
  <si>
    <t>2-1-2-302</t>
  </si>
  <si>
    <t>C-00049045</t>
  </si>
  <si>
    <t>O-00043332</t>
  </si>
  <si>
    <t>赤塚祥太</t>
  </si>
  <si>
    <t>あかつかしょうた</t>
  </si>
  <si>
    <t>flight.of.sky@gmail.com</t>
  </si>
  <si>
    <t>565-0874</t>
  </si>
  <si>
    <t>吹田市</t>
  </si>
  <si>
    <t>古江台5-1-21-902</t>
  </si>
  <si>
    <t>C-00048956</t>
  </si>
  <si>
    <t>O-00043331</t>
  </si>
  <si>
    <t>野嶽陽子</t>
  </si>
  <si>
    <t>のだけようこ</t>
  </si>
  <si>
    <t>hao.waimaiyer169@gmail.com</t>
  </si>
  <si>
    <t>891-1105</t>
  </si>
  <si>
    <t>鹿児島県</t>
  </si>
  <si>
    <t>鹿児島市郡山町</t>
  </si>
  <si>
    <t>1240-22</t>
  </si>
  <si>
    <t>C-00048428</t>
  </si>
  <si>
    <t>O-00043330</t>
  </si>
  <si>
    <t>越智美香</t>
  </si>
  <si>
    <t>おちみか</t>
  </si>
  <si>
    <t>t.rex.88103@gmail.com</t>
  </si>
  <si>
    <t>793-0066</t>
  </si>
  <si>
    <t>西条市</t>
  </si>
  <si>
    <t>野々市101-3</t>
  </si>
  <si>
    <t>C-00048364</t>
  </si>
  <si>
    <t>O-00043329</t>
  </si>
  <si>
    <t>中山博幸</t>
  </si>
  <si>
    <t>なかやまひろゆき</t>
  </si>
  <si>
    <t>super7@sannet.ne.jp</t>
  </si>
  <si>
    <t>666-0114</t>
  </si>
  <si>
    <t>川西市東畦野山手２丁目</t>
  </si>
  <si>
    <t>5-32-2</t>
  </si>
  <si>
    <t>C-00045693</t>
  </si>
  <si>
    <t>O-00043328</t>
  </si>
  <si>
    <t>加藤純士</t>
  </si>
  <si>
    <t>かとうじゅんじ</t>
  </si>
  <si>
    <t>melon3743@gmail.com</t>
  </si>
  <si>
    <t>156-0053</t>
  </si>
  <si>
    <t>世田谷区桜</t>
  </si>
  <si>
    <t>C-00042467</t>
  </si>
  <si>
    <t>O-00043326</t>
  </si>
  <si>
    <t>松岡久美子</t>
  </si>
  <si>
    <t>まつおかくみこ</t>
  </si>
  <si>
    <t>marabulu1955@yahoo.ne.jp</t>
  </si>
  <si>
    <t>852-8133</t>
  </si>
  <si>
    <t>長崎市本原町</t>
  </si>
  <si>
    <t>7-3   3F</t>
  </si>
  <si>
    <t>C-00042132</t>
  </si>
  <si>
    <t>O-00043325</t>
  </si>
  <si>
    <t>塩野入章司</t>
  </si>
  <si>
    <t>しおのいりしょうじ</t>
  </si>
  <si>
    <t>fit.shoji.3160.ss@gmail.com</t>
  </si>
  <si>
    <t>381-2205</t>
  </si>
  <si>
    <t>長野市青木島町大塚</t>
  </si>
  <si>
    <t>1562-331</t>
  </si>
  <si>
    <t>C-00042077</t>
  </si>
  <si>
    <t>O-00043324</t>
  </si>
  <si>
    <t>村上彰</t>
  </si>
  <si>
    <t>むらかみあきら</t>
  </si>
  <si>
    <t>alley-oop1080@docomo.ne.jp</t>
  </si>
  <si>
    <t>939-1662</t>
  </si>
  <si>
    <t>富山県</t>
  </si>
  <si>
    <t>南砺市福光</t>
  </si>
  <si>
    <t>1244-2</t>
  </si>
  <si>
    <t>C-00041281</t>
  </si>
  <si>
    <t>O-00043323</t>
  </si>
  <si>
    <t>進藤直子</t>
  </si>
  <si>
    <t>しんどうなおこ</t>
  </si>
  <si>
    <t>nao3559ykr@gmail.com</t>
  </si>
  <si>
    <t>640-8323</t>
  </si>
  <si>
    <t>和歌山県</t>
  </si>
  <si>
    <t>和歌山市</t>
  </si>
  <si>
    <t>太田3-6-5</t>
  </si>
  <si>
    <t>C-00041255</t>
  </si>
  <si>
    <t>O-00043322</t>
  </si>
  <si>
    <t>前田ゆかり</t>
  </si>
  <si>
    <t>まえだゆかり</t>
  </si>
  <si>
    <t>ringopaimy@gmail.com</t>
  </si>
  <si>
    <t>590-0443</t>
  </si>
  <si>
    <t>泉南郡熊取町つばさが丘西</t>
  </si>
  <si>
    <t>6ヶ月会員（ライト・クレカ自動更新）</t>
  </si>
  <si>
    <t>C-00041244</t>
  </si>
  <si>
    <t>O-00043321</t>
  </si>
  <si>
    <t>飛鷹泰三</t>
  </si>
  <si>
    <t>ひだかたいぞう</t>
  </si>
  <si>
    <t>hidaka@mediasens.org</t>
  </si>
  <si>
    <t>791-1136</t>
  </si>
  <si>
    <t>松山市上野町</t>
  </si>
  <si>
    <t>774番地3-404</t>
  </si>
  <si>
    <t>C-00041206</t>
  </si>
  <si>
    <t>O-00043320</t>
  </si>
  <si>
    <t>角山大尚</t>
  </si>
  <si>
    <t>かくやまひろなお</t>
  </si>
  <si>
    <t>fp.kakuyama@gmail.com</t>
  </si>
  <si>
    <t>700-0927</t>
  </si>
  <si>
    <t>岡山県</t>
  </si>
  <si>
    <t>岡山市北区西古松</t>
  </si>
  <si>
    <t>251-60</t>
  </si>
  <si>
    <t>C-00040277</t>
  </si>
  <si>
    <t>O-00043319</t>
  </si>
  <si>
    <t>佐野正典</t>
  </si>
  <si>
    <t>さのまさのり</t>
  </si>
  <si>
    <t>adg11111111110@gmail.com</t>
  </si>
  <si>
    <t>277-0054</t>
  </si>
  <si>
    <t>柏市</t>
  </si>
  <si>
    <t>南増尾1-25-6</t>
  </si>
  <si>
    <t>C-00031109</t>
  </si>
  <si>
    <t>O-00043317</t>
  </si>
  <si>
    <t>時政卓也</t>
  </si>
  <si>
    <t>ときまさたくや</t>
  </si>
  <si>
    <t>k_book</t>
  </si>
  <si>
    <t>takuyatokimasa@gmail.com</t>
  </si>
  <si>
    <t>677-0015</t>
  </si>
  <si>
    <t>西脇市</t>
  </si>
  <si>
    <t>C-00030583</t>
  </si>
  <si>
    <t>O-00043316</t>
  </si>
  <si>
    <t>貝長佳代</t>
  </si>
  <si>
    <t>かいながかよ</t>
  </si>
  <si>
    <t>k.bl-and-awl_7@ezweb.ne.jp</t>
  </si>
  <si>
    <t>648-0094</t>
  </si>
  <si>
    <t>橋本市</t>
  </si>
  <si>
    <t>三石台3-27-9シャルマンフジ313</t>
  </si>
  <si>
    <t>C-00030349</t>
  </si>
  <si>
    <t>O-00043315</t>
  </si>
  <si>
    <t>岡山和浩</t>
  </si>
  <si>
    <t>おかやまかずひろ</t>
  </si>
  <si>
    <t>tamagari2741@gmail.com</t>
  </si>
  <si>
    <t>894-0104</t>
  </si>
  <si>
    <t>大島郡龍郷町浦</t>
  </si>
  <si>
    <t>1857-2</t>
  </si>
  <si>
    <t>C-00030308</t>
  </si>
  <si>
    <t>O-00043314</t>
  </si>
  <si>
    <t>冨樫覚</t>
  </si>
  <si>
    <t>とがしさとる</t>
  </si>
  <si>
    <t>satoruhappy@gmail.com</t>
  </si>
  <si>
    <t>214-0033</t>
  </si>
  <si>
    <t>川崎市多摩区東三田</t>
  </si>
  <si>
    <t>1-2-17-705</t>
  </si>
  <si>
    <t>C-00028563</t>
  </si>
  <si>
    <t>O-00043313</t>
  </si>
  <si>
    <t>木浪俊治</t>
  </si>
  <si>
    <t>きなみとしはる</t>
  </si>
  <si>
    <t>kamomead@msn.com</t>
  </si>
  <si>
    <t>038-0058</t>
  </si>
  <si>
    <t>青森県</t>
  </si>
  <si>
    <t>青森市羽白字沢田</t>
  </si>
  <si>
    <t>33-21</t>
  </si>
  <si>
    <t>C-00028250</t>
  </si>
  <si>
    <t>O-00043311</t>
  </si>
  <si>
    <t>北浦かいね</t>
  </si>
  <si>
    <t>きたうらかいね</t>
  </si>
  <si>
    <t>k3.orimirai-0218@i.softbank.jp</t>
  </si>
  <si>
    <t>473-0924</t>
  </si>
  <si>
    <t>豊田市花園町花園台</t>
  </si>
  <si>
    <t>C-00027381</t>
  </si>
  <si>
    <t>O-00043310</t>
  </si>
  <si>
    <t>堀内真弓</t>
  </si>
  <si>
    <t>ほりうちまゆみ</t>
  </si>
  <si>
    <t>yuusuke.zaurusu@docomo.ne.jp</t>
  </si>
  <si>
    <t>382-0056</t>
  </si>
  <si>
    <t>須坂市大字福島</t>
  </si>
  <si>
    <t>C-00027129</t>
  </si>
  <si>
    <t>O-00043309</t>
  </si>
  <si>
    <t>木村直人</t>
  </si>
  <si>
    <t>きむらなおと</t>
  </si>
  <si>
    <t>kimuranaoto1125@yahoo.co.jp</t>
  </si>
  <si>
    <t>662-0837</t>
  </si>
  <si>
    <t>西宮市広田町</t>
  </si>
  <si>
    <t>12-70-203</t>
  </si>
  <si>
    <t>C-00025023</t>
  </si>
  <si>
    <t>O-00043308</t>
  </si>
  <si>
    <t>今津賢二</t>
  </si>
  <si>
    <t>いまづけんじ</t>
  </si>
  <si>
    <t>a197027@yahoo.co.jp</t>
  </si>
  <si>
    <t>321-0935</t>
  </si>
  <si>
    <t>宇都宮市</t>
  </si>
  <si>
    <t>城東2-14-22 メゾンフルーレA201</t>
  </si>
  <si>
    <t>月額会員（14,500円）(退会済）</t>
  </si>
  <si>
    <t>C-00025008</t>
  </si>
  <si>
    <t>O-00043307</t>
  </si>
  <si>
    <t>上田勝章</t>
  </si>
  <si>
    <t>うえだかつあき</t>
  </si>
  <si>
    <t>katuaki.ueda@icloud.com</t>
  </si>
  <si>
    <t>660-0076</t>
  </si>
  <si>
    <t>尼崎市大島</t>
  </si>
  <si>
    <t>2-233-203</t>
  </si>
  <si>
    <t>C-00024581</t>
  </si>
  <si>
    <t>O-00043306</t>
  </si>
  <si>
    <t>有田崇徳</t>
  </si>
  <si>
    <t>ありたたかよし</t>
  </si>
  <si>
    <t>bluerescue0224@yahoo.co.jp</t>
  </si>
  <si>
    <t>168-0065</t>
  </si>
  <si>
    <t>杉並区</t>
  </si>
  <si>
    <t>浜田山4-11-5</t>
  </si>
  <si>
    <t>C-00024497</t>
  </si>
  <si>
    <t>O-00043305</t>
  </si>
  <si>
    <t>後藤英司</t>
  </si>
  <si>
    <t>ごとうえいじ</t>
  </si>
  <si>
    <t>ag1975hamakita@gmail.com</t>
  </si>
  <si>
    <t>434-0003</t>
  </si>
  <si>
    <t>浜松市浜名区新原</t>
  </si>
  <si>
    <t>C-00020864</t>
  </si>
  <si>
    <t>O-00043304</t>
  </si>
  <si>
    <t>鈴木友宜</t>
  </si>
  <si>
    <t>すずきともよし</t>
  </si>
  <si>
    <t>tomo7752@outlook.jp</t>
  </si>
  <si>
    <t>343-0101</t>
  </si>
  <si>
    <t>北葛飾郡松伏町魚沼</t>
  </si>
  <si>
    <t>月額退会済</t>
  </si>
  <si>
    <t>C-00020460</t>
  </si>
  <si>
    <t>O-00043303</t>
  </si>
  <si>
    <t>田中秀和</t>
  </si>
  <si>
    <t>たなかひでかず</t>
  </si>
  <si>
    <t>hide6969@gmail.com</t>
  </si>
  <si>
    <t>461-0011</t>
  </si>
  <si>
    <t>名古屋市東区白壁</t>
  </si>
  <si>
    <t>2-8-2 ペルル白壁602号</t>
  </si>
  <si>
    <t>C-00019176</t>
  </si>
  <si>
    <t>O-00043302</t>
  </si>
  <si>
    <t>松田美穂</t>
  </si>
  <si>
    <t>まつだみほ</t>
  </si>
  <si>
    <t>cococh248@gmail.com</t>
  </si>
  <si>
    <t>221-0052</t>
  </si>
  <si>
    <t>横浜市神奈川区栄町</t>
  </si>
  <si>
    <t>16-5 プレミスト横浜ポートサイド607</t>
  </si>
  <si>
    <t>×</t>
  </si>
  <si>
    <t>退会済（決済エラー）月額会員　14,500円</t>
  </si>
  <si>
    <t>6ヶ月おまとめ会員</t>
  </si>
  <si>
    <t>C-00018991</t>
  </si>
  <si>
    <t>O-00043301</t>
  </si>
  <si>
    <t>佐伯尚</t>
  </si>
  <si>
    <t>さえきたかし</t>
  </si>
  <si>
    <t>tsaeki@gmail.com</t>
  </si>
  <si>
    <t>144-0052</t>
  </si>
  <si>
    <t>大田区蒲田</t>
  </si>
  <si>
    <t>4-1-1-1210</t>
  </si>
  <si>
    <t>C-00014220</t>
  </si>
  <si>
    <t>O-00043298</t>
  </si>
  <si>
    <t>大野晴美</t>
  </si>
  <si>
    <t>おおのはるみ</t>
  </si>
  <si>
    <t>harumi-ohno.7820@softbank.ne.jp</t>
  </si>
  <si>
    <t>251-0053</t>
  </si>
  <si>
    <t>藤沢市本町</t>
  </si>
  <si>
    <t>C-00013952</t>
  </si>
  <si>
    <t>O-00043297</t>
  </si>
  <si>
    <t>山口恵子</t>
  </si>
  <si>
    <t>やまぐちけいこ</t>
  </si>
  <si>
    <t>kerorin.yama@gmail.com</t>
  </si>
  <si>
    <t>319-0204</t>
  </si>
  <si>
    <t>笠間市土師</t>
  </si>
  <si>
    <t>1283-243</t>
  </si>
  <si>
    <t>C-00013919</t>
  </si>
  <si>
    <t>O-00043296</t>
  </si>
  <si>
    <t>伊藤久美子</t>
  </si>
  <si>
    <t>いとうくみこ</t>
  </si>
  <si>
    <t>RES-MRK-43-02</t>
  </si>
  <si>
    <t>CLEAR TRADEコミュニティ Apexコース 月次プラン（定期課金用）</t>
  </si>
  <si>
    <t>kumikumito1970@gmail.com</t>
  </si>
  <si>
    <t>158-0082</t>
  </si>
  <si>
    <t>世田谷区等々力</t>
  </si>
  <si>
    <t>銀振3ヶ月会員（14,500円）（退会済み）</t>
  </si>
  <si>
    <t>C-00011272</t>
  </si>
  <si>
    <t>O-00043295</t>
  </si>
  <si>
    <t>山本聖祈</t>
  </si>
  <si>
    <t>やまもとみさき</t>
  </si>
  <si>
    <t>misaki.yama0105@gmail.com</t>
  </si>
  <si>
    <t>700-0945</t>
  </si>
  <si>
    <t>岡山市南区新保</t>
  </si>
  <si>
    <t>1198-7 H201</t>
  </si>
  <si>
    <t>C-00010769</t>
  </si>
  <si>
    <t>O-00043294</t>
  </si>
  <si>
    <t>角谷啓太</t>
  </si>
  <si>
    <t>かくたにけいた</t>
  </si>
  <si>
    <t>baconjapan@gmail.com</t>
  </si>
  <si>
    <t>164-0011</t>
  </si>
  <si>
    <t>中野区中央</t>
  </si>
  <si>
    <t>1-15-2-410</t>
  </si>
  <si>
    <t>Apex年間会員（自動更新）</t>
  </si>
  <si>
    <t>終了（分割会員）</t>
  </si>
  <si>
    <t>C-00010724</t>
  </si>
  <si>
    <t>O-00043292</t>
  </si>
  <si>
    <t>石井裕介</t>
  </si>
  <si>
    <t>いしいゆうすけ</t>
  </si>
  <si>
    <t>yukungo@gmail.com</t>
  </si>
  <si>
    <t>319-1221</t>
  </si>
  <si>
    <t>日立市大みか町</t>
  </si>
  <si>
    <t>2-7-3 FTハイツ 202号室</t>
  </si>
  <si>
    <t>6ヶ月おまとめ会員退会済</t>
  </si>
  <si>
    <t>ブラックリスト</t>
  </si>
  <si>
    <t>C-00010552</t>
  </si>
  <si>
    <t>O-00043291</t>
  </si>
  <si>
    <t>小屋原計子</t>
  </si>
  <si>
    <t>こやはらけいこ</t>
  </si>
  <si>
    <t>k.keiko0929@gmail.com</t>
  </si>
  <si>
    <t>370-1124</t>
  </si>
  <si>
    <t>群馬県</t>
  </si>
  <si>
    <t>佐波郡玉村町角渕</t>
  </si>
  <si>
    <t>休止中</t>
  </si>
  <si>
    <t>月額会員（退会済）</t>
  </si>
  <si>
    <t>C-00010450</t>
  </si>
  <si>
    <t>O-00043290</t>
  </si>
  <si>
    <t>川野辺淳</t>
  </si>
  <si>
    <t>かわのべじゅん</t>
  </si>
  <si>
    <t>nemurijizo99@gmail.com</t>
  </si>
  <si>
    <t>176-0023</t>
  </si>
  <si>
    <t>練馬区中村北</t>
  </si>
  <si>
    <t>4-9-1 中村橋パークホームズオーチャードコート404号室</t>
  </si>
  <si>
    <t>月額会員（週2）(退会済）</t>
  </si>
  <si>
    <t>C-00010443</t>
  </si>
  <si>
    <t>O-00043289</t>
  </si>
  <si>
    <t>本間敦子</t>
  </si>
  <si>
    <t>ほんまあつこ</t>
  </si>
  <si>
    <t>smusica5502@gmail.com</t>
  </si>
  <si>
    <t>sundaymc@nifty.com</t>
  </si>
  <si>
    <t>197-0823</t>
  </si>
  <si>
    <t>あきる野市野辺</t>
  </si>
  <si>
    <t>1163-18</t>
  </si>
  <si>
    <t>C-00010399</t>
  </si>
  <si>
    <t>O-00043288</t>
  </si>
  <si>
    <t>坂上玉枝</t>
  </si>
  <si>
    <t>さかうえたまえ</t>
  </si>
  <si>
    <t>yrs61823tt21@gmail.com</t>
  </si>
  <si>
    <t>140-0003</t>
  </si>
  <si>
    <t>品川区八潮</t>
  </si>
  <si>
    <t>5-12-69-1119</t>
  </si>
  <si>
    <t>C-00010370</t>
  </si>
  <si>
    <t>O-00043287</t>
  </si>
  <si>
    <t>小田弘明</t>
  </si>
  <si>
    <t>おだひろあき</t>
  </si>
  <si>
    <t>odah@aoyamatatemono-i.com</t>
  </si>
  <si>
    <t>salsaloverhiro@ezweb.ne.jp</t>
  </si>
  <si>
    <t>270-0163</t>
  </si>
  <si>
    <t>流山市南流山</t>
  </si>
  <si>
    <t>2-3-1 グランドライズ405</t>
  </si>
  <si>
    <t>C-00010338</t>
  </si>
  <si>
    <t>O-00043286</t>
  </si>
  <si>
    <t>石井真人</t>
  </si>
  <si>
    <t>いしいまこと</t>
  </si>
  <si>
    <t>macishii1104@gmail.com</t>
  </si>
  <si>
    <t>206-0824</t>
  </si>
  <si>
    <t>稲城市若葉台</t>
  </si>
  <si>
    <t>2ー12 ファインストーリアAー2101</t>
  </si>
  <si>
    <t>C-00010310</t>
  </si>
  <si>
    <t>O-00043285</t>
  </si>
  <si>
    <t>渋谷政広</t>
  </si>
  <si>
    <t>しぶやまさひろ</t>
  </si>
  <si>
    <t>anklucky0728@gmail.com</t>
  </si>
  <si>
    <t>249-0005</t>
  </si>
  <si>
    <t>逗子市</t>
  </si>
  <si>
    <t>桜山8-15-10</t>
  </si>
  <si>
    <t>C-00010170</t>
  </si>
  <si>
    <t>O-00043284</t>
  </si>
  <si>
    <t>堤則一</t>
  </si>
  <si>
    <t>つつみのりかず</t>
  </si>
  <si>
    <t>banka_nori@yahoo.co.jp</t>
  </si>
  <si>
    <t>663-8006</t>
  </si>
  <si>
    <t>西宮市段上町</t>
  </si>
  <si>
    <t>1-4-50-203</t>
  </si>
  <si>
    <t>C-00010050</t>
  </si>
  <si>
    <t>O-00043283</t>
  </si>
  <si>
    <t>後藤安史</t>
  </si>
  <si>
    <t>ごとうやすし</t>
  </si>
  <si>
    <t>gotoseiran@gmail.com</t>
  </si>
  <si>
    <t>990-0031</t>
  </si>
  <si>
    <t>山形県</t>
  </si>
  <si>
    <t>山形市十日町</t>
  </si>
  <si>
    <t>1-2-30-2105</t>
  </si>
  <si>
    <t>C-00010041</t>
  </si>
  <si>
    <t>O-00043282</t>
  </si>
  <si>
    <t>三木基嗣</t>
  </si>
  <si>
    <t>みきもとつぐ</t>
  </si>
  <si>
    <t>m-m_life@ta3.so-net.ne.jp</t>
  </si>
  <si>
    <t>108-0074</t>
  </si>
  <si>
    <t>港区高輪</t>
  </si>
  <si>
    <t>1-5-33-311</t>
  </si>
  <si>
    <t>C-00010028</t>
  </si>
  <si>
    <t>O-00043280</t>
  </si>
  <si>
    <t>大久保公博</t>
  </si>
  <si>
    <t>おおくぼきみひろ</t>
  </si>
  <si>
    <t>1014.kimihiro@gmail.com</t>
  </si>
  <si>
    <t>569-1113</t>
  </si>
  <si>
    <t>高槻市別所中の町4-1</t>
  </si>
  <si>
    <t>イトーピア高槻911号室</t>
  </si>
  <si>
    <t>C-00010027</t>
  </si>
  <si>
    <t>O-00043279</t>
  </si>
  <si>
    <t>落合さゆり</t>
  </si>
  <si>
    <t>おちあいさゆり</t>
  </si>
  <si>
    <t>クレジットカード</t>
  </si>
  <si>
    <t>ohsayuri55@gmail.com</t>
  </si>
  <si>
    <t>739-2115</t>
  </si>
  <si>
    <t>東広島市</t>
  </si>
  <si>
    <t>高屋高美ガ丘3-4-4</t>
  </si>
  <si>
    <t>C-00010024</t>
  </si>
  <si>
    <t>O-00043278</t>
  </si>
  <si>
    <t>荒巻俊之</t>
  </si>
  <si>
    <t>あらまきとしゆき</t>
  </si>
  <si>
    <t>領収書発行済(全額）</t>
  </si>
  <si>
    <t>dixsept@outlook.jp</t>
  </si>
  <si>
    <t>516-0072</t>
  </si>
  <si>
    <t>三重県</t>
  </si>
  <si>
    <t>伊勢市宮後</t>
  </si>
  <si>
    <t>2025年01月28日株式会社朝倉デバイスO-00043278.xlsx</t>
  </si>
  <si>
    <t>C-00010018</t>
  </si>
  <si>
    <t>O-00043277</t>
  </si>
  <si>
    <t>藪智文</t>
  </si>
  <si>
    <t>やぶともふみ</t>
  </si>
  <si>
    <t>yabu6022@gmail.com</t>
  </si>
  <si>
    <t>573-1197</t>
  </si>
  <si>
    <t>枚方市禁野本町</t>
  </si>
  <si>
    <t>1-6-5プラターネ103号室</t>
  </si>
  <si>
    <t>C-00010013</t>
  </si>
  <si>
    <t>O-00043276</t>
  </si>
  <si>
    <t>高木友美子</t>
  </si>
  <si>
    <t>たかぎゆみこ</t>
  </si>
  <si>
    <t>takagi@de-clair.com</t>
  </si>
  <si>
    <t>064-0801</t>
  </si>
  <si>
    <t>札幌市中央区南１条西28丁目</t>
  </si>
  <si>
    <t>1-3 グレイスコート円山公園 1002</t>
  </si>
  <si>
    <t>C-00010012</t>
  </si>
  <si>
    <t>O-00043275</t>
  </si>
  <si>
    <t>佐藤照久</t>
  </si>
  <si>
    <t>さとうてるひさ</t>
  </si>
  <si>
    <t>satoh_teruhisa@yahoo.co.jp</t>
  </si>
  <si>
    <t>567-0872</t>
  </si>
  <si>
    <t>茨木市新中条町</t>
  </si>
  <si>
    <t>3-11-104</t>
  </si>
  <si>
    <t>C-00010009</t>
  </si>
  <si>
    <t>O-00043273</t>
  </si>
  <si>
    <t>髙橋博</t>
  </si>
  <si>
    <t>たかはしひろし</t>
  </si>
  <si>
    <t>htklarinette@yahoo.co.jp</t>
  </si>
  <si>
    <t>630-8301</t>
  </si>
  <si>
    <t>奈良県</t>
  </si>
  <si>
    <t>奈良市</t>
  </si>
  <si>
    <t>高畑町143番地15</t>
  </si>
  <si>
    <t>C-00009994</t>
  </si>
  <si>
    <t>O-00043272</t>
  </si>
  <si>
    <t>品川未貴</t>
  </si>
  <si>
    <t>しながわみき</t>
  </si>
  <si>
    <t>cafemilky@mac.com</t>
  </si>
  <si>
    <t>810-0023</t>
  </si>
  <si>
    <t>福岡市中央区警固</t>
  </si>
  <si>
    <t>2-10-20-203</t>
  </si>
  <si>
    <t>C-00009992</t>
  </si>
  <si>
    <t>O-00043271</t>
  </si>
  <si>
    <t>根木和加子</t>
  </si>
  <si>
    <t>ねぎわかこ</t>
  </si>
  <si>
    <t>negimama@msn.com</t>
  </si>
  <si>
    <t>468-0022</t>
  </si>
  <si>
    <t>名古屋市天白区高島</t>
  </si>
  <si>
    <t>2-1810</t>
  </si>
  <si>
    <t>C-00009984</t>
  </si>
  <si>
    <t>O-00043270</t>
  </si>
  <si>
    <t>阿部卓矢</t>
  </si>
  <si>
    <t>あべたくや</t>
  </si>
  <si>
    <t>momowbb@yahoo.co.jp</t>
  </si>
  <si>
    <t>158-0094</t>
  </si>
  <si>
    <t>世田谷区</t>
  </si>
  <si>
    <t>玉川1-15-2-2808</t>
  </si>
  <si>
    <t>C-00009983</t>
  </si>
  <si>
    <t>O-00043269</t>
  </si>
  <si>
    <t>小池泰子</t>
  </si>
  <si>
    <t>こいけやすこ</t>
  </si>
  <si>
    <t>yk@kyoffice.com</t>
  </si>
  <si>
    <t>223-0057</t>
  </si>
  <si>
    <t>横浜市港北区新羽町</t>
  </si>
  <si>
    <t>577-1クリオ新横浜北1-704</t>
  </si>
  <si>
    <t>C-00009980</t>
  </si>
  <si>
    <t>O-00043268</t>
  </si>
  <si>
    <t>本多史典</t>
  </si>
  <si>
    <t>ほんだふみのり</t>
  </si>
  <si>
    <t>tiffumiho198@jcom.zaq.ne.jp</t>
  </si>
  <si>
    <t>183-0023</t>
  </si>
  <si>
    <t>府中市宮町</t>
  </si>
  <si>
    <t>1-9-8 ミオカステーロ府中宮町1107</t>
  </si>
  <si>
    <t>C-00009972</t>
  </si>
  <si>
    <t>O-00043267</t>
  </si>
  <si>
    <t>福本智恵子</t>
  </si>
  <si>
    <t>ふくもとちえこ</t>
  </si>
  <si>
    <t>nezumiko@d4.dion.ne.jp</t>
  </si>
  <si>
    <t>709-2117</t>
  </si>
  <si>
    <t>岡山市北区御津野々口</t>
  </si>
  <si>
    <t>C-00009948</t>
  </si>
  <si>
    <t>O-00043266</t>
  </si>
  <si>
    <t>中澤和則</t>
  </si>
  <si>
    <t>なかざわかずのり</t>
  </si>
  <si>
    <t>naka38_0702@yahoo.co.jp</t>
  </si>
  <si>
    <t>064-0822</t>
  </si>
  <si>
    <t>札幌市中央区北2条西21丁目</t>
  </si>
  <si>
    <t>1-1-302 ドミール円山北二条</t>
  </si>
  <si>
    <t>C-00009872</t>
  </si>
  <si>
    <t>O-00043265</t>
  </si>
  <si>
    <t>間島邦夫</t>
  </si>
  <si>
    <t>まじまくにお</t>
  </si>
  <si>
    <t>kotougiku0227@gmail.com</t>
  </si>
  <si>
    <t>121-0055</t>
  </si>
  <si>
    <t>足立区加平</t>
  </si>
  <si>
    <t>1ー14ー18</t>
  </si>
  <si>
    <t>月額会員(3,000円）</t>
  </si>
  <si>
    <t>C-00009835</t>
  </si>
  <si>
    <t>O-00043263</t>
  </si>
  <si>
    <t>後藤功平</t>
  </si>
  <si>
    <t>ごとうこうへい</t>
  </si>
  <si>
    <t>steinwaykg@gmail.com</t>
  </si>
  <si>
    <t>642-0023</t>
  </si>
  <si>
    <t>海南市</t>
  </si>
  <si>
    <t>重根450ー1</t>
  </si>
  <si>
    <t>C-00009792</t>
  </si>
  <si>
    <t>O-00043262</t>
  </si>
  <si>
    <t>角田芳明</t>
  </si>
  <si>
    <t>つのだよしあき</t>
  </si>
  <si>
    <t>qqqjesse@gmail.com</t>
  </si>
  <si>
    <t>141-0031</t>
  </si>
  <si>
    <t>品川区</t>
  </si>
  <si>
    <t>西五反田5-11-8-403 不動前マンション</t>
  </si>
  <si>
    <t>アカデミー会員（退会済）</t>
  </si>
  <si>
    <t>C-00009718</t>
  </si>
  <si>
    <t>O-00043261</t>
  </si>
  <si>
    <t>向根賢次</t>
  </si>
  <si>
    <t>むかいねけんじ</t>
  </si>
  <si>
    <t>nakoryo8525@icloud.com</t>
  </si>
  <si>
    <t>680-0022</t>
  </si>
  <si>
    <t>鳥取県</t>
  </si>
  <si>
    <t>鳥取市西町</t>
  </si>
  <si>
    <t>4-412</t>
  </si>
  <si>
    <t>月額会員（ライトコース）退会済</t>
  </si>
  <si>
    <t>C-00008133</t>
  </si>
  <si>
    <t>O-00043260</t>
  </si>
  <si>
    <t>内山祐幸</t>
  </si>
  <si>
    <t>うちやまひろゆき</t>
  </si>
  <si>
    <t>hiroyuki.u.0407@outlook.jp</t>
  </si>
  <si>
    <t>432-8052</t>
  </si>
  <si>
    <t>浜松市中央区東若林町</t>
  </si>
  <si>
    <t>778-54</t>
  </si>
  <si>
    <t>月額会員3,000円(退会済）</t>
  </si>
  <si>
    <t>C-00007868</t>
  </si>
  <si>
    <t>O-00043259</t>
  </si>
  <si>
    <t>小野敦</t>
  </si>
  <si>
    <t>おのあつし</t>
  </si>
  <si>
    <t>9698hyle@jcom.zaq.ne.jp</t>
  </si>
  <si>
    <t>144-0045</t>
  </si>
  <si>
    <t>大田区大森西</t>
  </si>
  <si>
    <t>3-21-9-204</t>
  </si>
  <si>
    <t>月額会員4,980円(退会済）</t>
  </si>
  <si>
    <t>C-00007624</t>
  </si>
  <si>
    <t>O-00043258</t>
  </si>
  <si>
    <t>長井徹</t>
  </si>
  <si>
    <t>ながいとおる</t>
  </si>
  <si>
    <t>tn42195@icloud.com</t>
  </si>
  <si>
    <t>666-0111</t>
  </si>
  <si>
    <t>川西市大和東</t>
  </si>
  <si>
    <t>1-96-1</t>
  </si>
  <si>
    <t>C-00006803</t>
  </si>
  <si>
    <t>O-00043257</t>
  </si>
  <si>
    <t>大川雅樹</t>
  </si>
  <si>
    <t>おおかわまさき</t>
  </si>
  <si>
    <t>mackybaseball@yahoo.co.jp</t>
  </si>
  <si>
    <t>194-0046</t>
  </si>
  <si>
    <t>町田市西成瀬</t>
  </si>
  <si>
    <t>1-39-47</t>
  </si>
  <si>
    <t>継続年間会員（自動更新）</t>
  </si>
  <si>
    <t>◯</t>
  </si>
  <si>
    <t>C-00005960</t>
  </si>
  <si>
    <t>O-00043256</t>
  </si>
  <si>
    <t>竹下隆幸</t>
  </si>
  <si>
    <t>たけしたたかゆき</t>
  </si>
  <si>
    <t>t-take1969@i.softbank.jp</t>
  </si>
  <si>
    <t>114-0002</t>
  </si>
  <si>
    <t>北区</t>
  </si>
  <si>
    <t>王子2-27-2ランドステージ王子駅前902</t>
  </si>
  <si>
    <t>半年会員（退会済）</t>
  </si>
  <si>
    <t>C-00001167</t>
  </si>
  <si>
    <t>O-00043255</t>
  </si>
  <si>
    <t>清水俊男</t>
  </si>
  <si>
    <t>しみずとしお</t>
  </si>
  <si>
    <t>jis_main_0921</t>
  </si>
  <si>
    <t>zapp.roger99@gmail.com</t>
  </si>
  <si>
    <t>115-0044</t>
  </si>
  <si>
    <t>北区赤羽南</t>
  </si>
  <si>
    <t>1-15-3モアクレスト赤羽公園608</t>
  </si>
  <si>
    <t>C-00074763</t>
  </si>
  <si>
    <t>O-00043254</t>
  </si>
  <si>
    <t>湯汲広宣</t>
  </si>
  <si>
    <t>ゆくみひろのぶ</t>
  </si>
  <si>
    <t>CLEAR TRADEエッセンシャルマスタープログラム（定期課金用）</t>
  </si>
  <si>
    <t>popokuro11@gmail.com</t>
  </si>
  <si>
    <t>448-0005</t>
  </si>
  <si>
    <t>刈谷市今川町山ノ端</t>
  </si>
  <si>
    <t>C-00074612</t>
  </si>
  <si>
    <t>O-00043253</t>
  </si>
  <si>
    <t>石川康博</t>
  </si>
  <si>
    <t>いしかわやすひろ</t>
  </si>
  <si>
    <t>kabu.surf@gmail.com</t>
  </si>
  <si>
    <t>445-0877</t>
  </si>
  <si>
    <t>西尾市山下町</t>
  </si>
  <si>
    <t>八幡山93-1</t>
  </si>
  <si>
    <t>C-00074583</t>
  </si>
  <si>
    <t>O-00043252</t>
  </si>
  <si>
    <t>安部政巳</t>
  </si>
  <si>
    <t>あべまさみ</t>
  </si>
  <si>
    <t>mabe0215@gmail.com</t>
  </si>
  <si>
    <t>144-0032</t>
  </si>
  <si>
    <t>大田区北糀谷1丁目</t>
  </si>
  <si>
    <t>C-00072425</t>
  </si>
  <si>
    <t>O-00043251</t>
  </si>
  <si>
    <t>東恭輔</t>
  </si>
  <si>
    <t>あずまきょうすけ</t>
  </si>
  <si>
    <t>kyosukeazuma@me.com</t>
  </si>
  <si>
    <t>258-0029</t>
  </si>
  <si>
    <t>足柄上郡開成町</t>
  </si>
  <si>
    <t>ミナミ5-5-23</t>
  </si>
  <si>
    <t>C-00068376</t>
  </si>
  <si>
    <t>O-00043250</t>
  </si>
  <si>
    <t>若林久子</t>
  </si>
  <si>
    <t>わかばやしひさこ</t>
  </si>
  <si>
    <t>ntrnj508@yahoo.co.jp</t>
  </si>
  <si>
    <t>905-1206</t>
  </si>
  <si>
    <t>国頭郡東村</t>
  </si>
  <si>
    <t>有銘957-7有銘照久団地102</t>
  </si>
  <si>
    <t>C-00068328</t>
  </si>
  <si>
    <t>O-00043249</t>
  </si>
  <si>
    <t>永田さとみ</t>
  </si>
  <si>
    <t>ながたさとみ</t>
  </si>
  <si>
    <t>sakuramankaiharu@gmail.com</t>
  </si>
  <si>
    <t>612-8255</t>
  </si>
  <si>
    <t>京都市伏見区横大路六反畑</t>
  </si>
  <si>
    <t>C-00068150</t>
  </si>
  <si>
    <t>O-00043248</t>
  </si>
  <si>
    <t>長谷川裕也</t>
  </si>
  <si>
    <t>はせがわゆうや</t>
  </si>
  <si>
    <t>haseyu0715@gmail.com</t>
  </si>
  <si>
    <t>018-3331</t>
  </si>
  <si>
    <t>北秋田市鷹巣字下家下</t>
  </si>
  <si>
    <t>C-00068109</t>
  </si>
  <si>
    <t>O-00043247</t>
  </si>
  <si>
    <t>鈴木満春</t>
  </si>
  <si>
    <t>すずきみつはる</t>
  </si>
  <si>
    <t>t-ryo@amber.plala.or.jp</t>
  </si>
  <si>
    <t>389-1305</t>
  </si>
  <si>
    <t>上水内郡信濃町大字柏原</t>
  </si>
  <si>
    <t>1597-5</t>
  </si>
  <si>
    <t>2025年02月03日すずきルーフO-00043247.xlsx</t>
  </si>
  <si>
    <t>C-00068017</t>
  </si>
  <si>
    <t>O-00043246</t>
  </si>
  <si>
    <t>上野貴博</t>
  </si>
  <si>
    <t>うえのたかひろ</t>
  </si>
  <si>
    <t>jiiniilumiere@i.softbank.jp</t>
  </si>
  <si>
    <t>485-0822</t>
  </si>
  <si>
    <t>小牧市上末</t>
  </si>
  <si>
    <t>290-25</t>
  </si>
  <si>
    <t>C-00065883</t>
  </si>
  <si>
    <t>O-00043245</t>
  </si>
  <si>
    <t>中村知佳子</t>
  </si>
  <si>
    <t>なかむらちかこ</t>
  </si>
  <si>
    <t>nakamura0403c@gmail.com</t>
  </si>
  <si>
    <t>004-0052</t>
  </si>
  <si>
    <t>札幌市厚別区厚別中央2条6丁目</t>
  </si>
  <si>
    <t>6-3-904</t>
  </si>
  <si>
    <t>C-00064483</t>
  </si>
  <si>
    <t>O-00043244</t>
  </si>
  <si>
    <t>天城陽子</t>
  </si>
  <si>
    <t>あまぎようこ</t>
  </si>
  <si>
    <t>sppx8cm9@etude.ocn.ne.jp</t>
  </si>
  <si>
    <t>153-0061</t>
  </si>
  <si>
    <t>中目黒中目黒</t>
  </si>
  <si>
    <t>4-8-8-1304</t>
  </si>
  <si>
    <t>C-00061159</t>
  </si>
  <si>
    <t>O-00043243</t>
  </si>
  <si>
    <t>岩野大輔</t>
  </si>
  <si>
    <t>いわのだいすけ</t>
  </si>
  <si>
    <t>dai.23.mrk.23@icloud.com</t>
  </si>
  <si>
    <t>464-0077</t>
  </si>
  <si>
    <t>名古屋市千種区神田町</t>
  </si>
  <si>
    <t>32-17グレインヒルズ1001</t>
  </si>
  <si>
    <t>C-00061018</t>
  </si>
  <si>
    <t>O-00043242</t>
  </si>
  <si>
    <t>雜賀英之</t>
  </si>
  <si>
    <t>さいかひでゆき</t>
  </si>
  <si>
    <t>vyw01255@nifty.ne.jp</t>
  </si>
  <si>
    <t>590-0014</t>
  </si>
  <si>
    <t>堺市堺区田出井町</t>
  </si>
  <si>
    <t>1-2-1006</t>
  </si>
  <si>
    <t>C-00060227</t>
  </si>
  <si>
    <t>O-00043241</t>
  </si>
  <si>
    <t>大富嘉人</t>
  </si>
  <si>
    <t>おおとみよしひと</t>
  </si>
  <si>
    <t>ja_mnr1@yahoo.co.jp</t>
  </si>
  <si>
    <t>679-0202</t>
  </si>
  <si>
    <t>加東市多井田</t>
  </si>
  <si>
    <t>168-1</t>
  </si>
  <si>
    <t>C-00060215</t>
  </si>
  <si>
    <t>O-00043240</t>
  </si>
  <si>
    <t>平野和子</t>
  </si>
  <si>
    <t>ひらのかずこ</t>
  </si>
  <si>
    <t>kazu.noe.san@gmail.com</t>
  </si>
  <si>
    <t>350-0822</t>
  </si>
  <si>
    <t>川越市山田</t>
  </si>
  <si>
    <t>C-00057422</t>
  </si>
  <si>
    <t>O-00043239</t>
  </si>
  <si>
    <t>小田浩明</t>
  </si>
  <si>
    <t>hiroaki0073026@docomo.ne.jp</t>
  </si>
  <si>
    <t>104-0051</t>
  </si>
  <si>
    <t>中央区佃</t>
  </si>
  <si>
    <t>3-4-14シティハウス月島駅前ベイブリーズコート402</t>
  </si>
  <si>
    <t>C-00056631</t>
  </si>
  <si>
    <t>O-00043238</t>
  </si>
  <si>
    <t>藤田博史</t>
  </si>
  <si>
    <t>ふじたひろし</t>
  </si>
  <si>
    <t>fj555777bbb2@gmail.com</t>
  </si>
  <si>
    <t>3-12-14 ル・シード802</t>
  </si>
  <si>
    <t>C-00055192</t>
  </si>
  <si>
    <t>O-00043237</t>
  </si>
  <si>
    <t>中川大輔</t>
  </si>
  <si>
    <t>なかがわだいすけ</t>
  </si>
  <si>
    <t>kirisima522@yahoo.co.jp</t>
  </si>
  <si>
    <t>134-0083</t>
  </si>
  <si>
    <t>江戸川区</t>
  </si>
  <si>
    <t>中葛西7-13-2-401 ル・シャトー・グランデュー</t>
  </si>
  <si>
    <t>C-00038061</t>
  </si>
  <si>
    <t>O-00043236</t>
  </si>
  <si>
    <t>佐竹公一</t>
  </si>
  <si>
    <t>さたけこういち</t>
  </si>
  <si>
    <t>hamusama10@gmail.com</t>
  </si>
  <si>
    <t>474-0003</t>
  </si>
  <si>
    <t>神田町</t>
  </si>
  <si>
    <t>C-00030727</t>
  </si>
  <si>
    <t>O-00043235</t>
  </si>
  <si>
    <t>松野康晴</t>
  </si>
  <si>
    <t>まつのやすはる</t>
  </si>
  <si>
    <t>emutuu191@ybb.ne.jp</t>
  </si>
  <si>
    <t>759-3803</t>
  </si>
  <si>
    <t>山口県</t>
  </si>
  <si>
    <t>長門市三隅下</t>
  </si>
  <si>
    <t>2040-11 エムツーサービス</t>
  </si>
  <si>
    <t>C-00030716</t>
  </si>
  <si>
    <t>O-00043234</t>
  </si>
  <si>
    <t>中西賢司</t>
  </si>
  <si>
    <t>なかにしけんじ</t>
  </si>
  <si>
    <t>milky.3103.sh@gmail.com</t>
  </si>
  <si>
    <t>581-0076</t>
  </si>
  <si>
    <t>八尾市南久宝寺</t>
  </si>
  <si>
    <t>3-26-7レオパレスラピート304号室</t>
  </si>
  <si>
    <t>1年おまとめ会員</t>
  </si>
  <si>
    <t>C-00030694</t>
  </si>
  <si>
    <t>O-00043232</t>
  </si>
  <si>
    <t>外山淳二</t>
  </si>
  <si>
    <t>とやまじゅんじ</t>
  </si>
  <si>
    <t>tymjnj@yahoo.co.jp</t>
  </si>
  <si>
    <t>206-0022</t>
  </si>
  <si>
    <t>多摩市聖ヶ丘</t>
  </si>
  <si>
    <t>1-13-4-204</t>
  </si>
  <si>
    <t>C-00030656</t>
  </si>
  <si>
    <t>O-00043231</t>
  </si>
  <si>
    <t>大塚正博</t>
  </si>
  <si>
    <t>おおつかまさひろ</t>
  </si>
  <si>
    <t>otk1293@gmail.com</t>
  </si>
  <si>
    <t>615-8115</t>
  </si>
  <si>
    <t>京都市西京区川島流田町</t>
  </si>
  <si>
    <t>80-100</t>
  </si>
  <si>
    <t>C-00030142</t>
  </si>
  <si>
    <t>O-00043230</t>
  </si>
  <si>
    <t>牛島得光</t>
  </si>
  <si>
    <t>うしじまのりみつ</t>
  </si>
  <si>
    <t>takanankonkon@yahoo.co.jp</t>
  </si>
  <si>
    <t>839-0215</t>
  </si>
  <si>
    <t>みやま市高田町濃施</t>
  </si>
  <si>
    <t>397-1</t>
  </si>
  <si>
    <t>C-00029253</t>
  </si>
  <si>
    <t>O-00043229</t>
  </si>
  <si>
    <t>髙橋聡</t>
  </si>
  <si>
    <t>たかはしさとし</t>
  </si>
  <si>
    <t>kukka.lintu.tuuli.kuu@gmail.com</t>
  </si>
  <si>
    <t>025-0315</t>
  </si>
  <si>
    <t>岩手県</t>
  </si>
  <si>
    <t>花巻市二枚橋町南</t>
  </si>
  <si>
    <t>1-122-3-202</t>
  </si>
  <si>
    <t>C-00025697</t>
  </si>
  <si>
    <t>O-00043228</t>
  </si>
  <si>
    <t>牛嶋大</t>
  </si>
  <si>
    <t>うしじままさる</t>
  </si>
  <si>
    <t>trnd_youtube</t>
  </si>
  <si>
    <t>kabutta23@ymail.ne.jp</t>
  </si>
  <si>
    <t>112-0011</t>
  </si>
  <si>
    <t>文京区千石</t>
  </si>
  <si>
    <t>C-00020108</t>
  </si>
  <si>
    <t>O-00043227</t>
  </si>
  <si>
    <t>鈴木加洋子</t>
  </si>
  <si>
    <t>すずきかよこ</t>
  </si>
  <si>
    <t>toroma@hotmail.co.jp</t>
  </si>
  <si>
    <t>514-0803</t>
  </si>
  <si>
    <t>津市柳山津興</t>
  </si>
  <si>
    <t>421-903</t>
  </si>
  <si>
    <t>C-00020019</t>
  </si>
  <si>
    <t>O-00043226</t>
  </si>
  <si>
    <t>石井晧</t>
  </si>
  <si>
    <t>いしいこう</t>
  </si>
  <si>
    <t>kokkora@gmail.com</t>
  </si>
  <si>
    <t>133-0073</t>
  </si>
  <si>
    <t>鹿骨1-22-8-403</t>
  </si>
  <si>
    <t>C-00020016</t>
  </si>
  <si>
    <t>O-00043225</t>
  </si>
  <si>
    <t>鬼頭香里</t>
  </si>
  <si>
    <t>きとうかおり</t>
  </si>
  <si>
    <t>kyarikyari2004@gmail.com</t>
  </si>
  <si>
    <t>454-0036</t>
  </si>
  <si>
    <t>名古屋市中川区二女子町</t>
  </si>
  <si>
    <t>C-00019880</t>
  </si>
  <si>
    <t>O-00043224</t>
  </si>
  <si>
    <t>新妻祐一</t>
  </si>
  <si>
    <t>にいつまゆういち</t>
  </si>
  <si>
    <t>seminar_free_221120jisblog</t>
  </si>
  <si>
    <t>ynogojpos@yahoo.co.jp</t>
  </si>
  <si>
    <t>221-0822</t>
  </si>
  <si>
    <t>横浜市神奈川区西神奈川</t>
  </si>
  <si>
    <t>3-17-11-602</t>
  </si>
  <si>
    <t>退会</t>
  </si>
  <si>
    <t>C-00019111</t>
  </si>
  <si>
    <t>O-00043223</t>
  </si>
  <si>
    <t>猪又佳子</t>
  </si>
  <si>
    <t>いのまたけいこ</t>
  </si>
  <si>
    <t>primage543.ki@yahoo.ne.jp</t>
  </si>
  <si>
    <t>565-0854</t>
  </si>
  <si>
    <t>吹田市桃山台</t>
  </si>
  <si>
    <t>5-4-3-204</t>
  </si>
  <si>
    <t>C-00019026</t>
  </si>
  <si>
    <t>O-00043222</t>
  </si>
  <si>
    <t>奥栄二</t>
  </si>
  <si>
    <t>oku_ufj_lestem@yahoo.co.jp</t>
  </si>
  <si>
    <t>666-0262</t>
  </si>
  <si>
    <t>川辺郡猪名川町伏見台</t>
  </si>
  <si>
    <t>1-2-42</t>
  </si>
  <si>
    <t>C-00018999</t>
  </si>
  <si>
    <t>O-00043221</t>
  </si>
  <si>
    <t>廣瀬亜矢子</t>
  </si>
  <si>
    <t>nan_nan_a@yahoo.co.jp</t>
  </si>
  <si>
    <t>154-0023</t>
  </si>
  <si>
    <t>若林5-39-3</t>
  </si>
  <si>
    <t>C-00018984</t>
  </si>
  <si>
    <t>O-00043220</t>
  </si>
  <si>
    <t>笹渕公誠</t>
  </si>
  <si>
    <t>sax2buchi@gmail.com</t>
  </si>
  <si>
    <t>142-0042</t>
  </si>
  <si>
    <t>豊町6-29-7オーケーハイム1階</t>
  </si>
  <si>
    <t>C-00017863</t>
  </si>
  <si>
    <t>O-00043219</t>
  </si>
  <si>
    <t>五味由高</t>
  </si>
  <si>
    <t>ごみよしたか</t>
  </si>
  <si>
    <t>miegowald@gmail.com</t>
  </si>
  <si>
    <t>362-0075</t>
  </si>
  <si>
    <t>上尾市</t>
  </si>
  <si>
    <t>柏座3?1?48 パーク上尾2?304</t>
  </si>
  <si>
    <t>C-00017007</t>
  </si>
  <si>
    <t>O-00043218</t>
  </si>
  <si>
    <t>後藤恵之</t>
  </si>
  <si>
    <t>KXE00647@nifty.com</t>
  </si>
  <si>
    <t>226-0019</t>
  </si>
  <si>
    <t>横浜市緑区</t>
  </si>
  <si>
    <t>中山3-30-21</t>
  </si>
  <si>
    <t>C-00015220</t>
  </si>
  <si>
    <t>O-00043217</t>
  </si>
  <si>
    <t>神取千賀子</t>
  </si>
  <si>
    <t>かんどりちかこ</t>
  </si>
  <si>
    <t>323sango@gmail.com</t>
  </si>
  <si>
    <t>445-0021</t>
  </si>
  <si>
    <t>西尾市駒場町五反田</t>
  </si>
  <si>
    <t>134-12</t>
  </si>
  <si>
    <t>C-00013823</t>
  </si>
  <si>
    <t>O-00043216</t>
  </si>
  <si>
    <t>木幡翔</t>
  </si>
  <si>
    <t>こわたしょう</t>
  </si>
  <si>
    <t>mer_4mer_4@yahoo.co.jp</t>
  </si>
  <si>
    <t>181-0012</t>
  </si>
  <si>
    <t>三鷹市</t>
  </si>
  <si>
    <t>上連雀2-7-22ポルトルミエール201</t>
  </si>
  <si>
    <t>C-00013820</t>
  </si>
  <si>
    <t>O-00043215</t>
  </si>
  <si>
    <t>浜添正博</t>
  </si>
  <si>
    <t>はまぞえまさひろ</t>
  </si>
  <si>
    <t>n3024.sgv7@ymobile.ne.jp</t>
  </si>
  <si>
    <t>922-0221</t>
  </si>
  <si>
    <t>加賀市</t>
  </si>
  <si>
    <t>2丁目88番地</t>
  </si>
  <si>
    <t>C-00013817</t>
  </si>
  <si>
    <t>O-00043214</t>
  </si>
  <si>
    <t>佐々木千春</t>
  </si>
  <si>
    <t>ささきちはる</t>
  </si>
  <si>
    <t>chi--sasaki@docomo.ne.jp</t>
  </si>
  <si>
    <t>510-0226</t>
  </si>
  <si>
    <t>鈴鹿市岸岡町</t>
  </si>
  <si>
    <t>C-00013374</t>
  </si>
  <si>
    <t>O-00043213</t>
  </si>
  <si>
    <t>相宮ひろ子</t>
  </si>
  <si>
    <t>あいみやひろこ</t>
  </si>
  <si>
    <t>aimiya1112@gmail.com</t>
  </si>
  <si>
    <t>454-0997</t>
  </si>
  <si>
    <t>名古屋市中川区万場</t>
  </si>
  <si>
    <t>3-1112</t>
  </si>
  <si>
    <t>C-00012358</t>
  </si>
  <si>
    <t>O-00043212</t>
  </si>
  <si>
    <t>石丸和子</t>
  </si>
  <si>
    <t>いしまるかずこ</t>
  </si>
  <si>
    <t>hachimitsupoohshyan@gmail.com</t>
  </si>
  <si>
    <t>目黒区下目黒</t>
  </si>
  <si>
    <t>4-11-18 マンション清水台305</t>
  </si>
  <si>
    <t>C-00012354</t>
  </si>
  <si>
    <t>O-00043211</t>
  </si>
  <si>
    <t>井保國治</t>
  </si>
  <si>
    <t>いほくにはる</t>
  </si>
  <si>
    <t>ihokuni@gmail.com</t>
  </si>
  <si>
    <t>520-1111</t>
  </si>
  <si>
    <t>滋賀県</t>
  </si>
  <si>
    <t>高島市鴨</t>
  </si>
  <si>
    <t>990-19</t>
  </si>
  <si>
    <t>C-00011337</t>
  </si>
  <si>
    <t>O-00043210</t>
  </si>
  <si>
    <t>吉原隆</t>
  </si>
  <si>
    <t>よしはらたかし</t>
  </si>
  <si>
    <t>spwk3499@woody.ocn.ne.jp</t>
  </si>
  <si>
    <t>669-1132</t>
  </si>
  <si>
    <t>西宮市名塩南台</t>
  </si>
  <si>
    <t>1丁目4-4</t>
  </si>
  <si>
    <t>C-00010793</t>
  </si>
  <si>
    <t>O-00043209</t>
  </si>
  <si>
    <t>渡邊大輔</t>
  </si>
  <si>
    <t>わたなべだいすけ</t>
  </si>
  <si>
    <t>hhhh88888@gmail.com</t>
  </si>
  <si>
    <t>184-0015</t>
  </si>
  <si>
    <t>小金井市貫井北町５丁目</t>
  </si>
  <si>
    <t>21-17 第2ゼルコバマンション103号室</t>
  </si>
  <si>
    <t>（退会済）6ヶ月会員（ライト）クレカ</t>
  </si>
  <si>
    <t>C-00010740</t>
  </si>
  <si>
    <t>O-00043208</t>
  </si>
  <si>
    <t>柳澤雅美</t>
  </si>
  <si>
    <t>やなぎさわまさみ</t>
  </si>
  <si>
    <t>yanarin102@outlook.jp</t>
  </si>
  <si>
    <t>270-1341</t>
  </si>
  <si>
    <t>印西市</t>
  </si>
  <si>
    <t>原山3-8-4-102</t>
  </si>
  <si>
    <t>C-00010667</t>
  </si>
  <si>
    <t>O-00043207</t>
  </si>
  <si>
    <t>山根正久</t>
  </si>
  <si>
    <t>やまねまさひさ</t>
  </si>
  <si>
    <t>rinacchi0205@yahoo.co.jp</t>
  </si>
  <si>
    <t>156-0043</t>
  </si>
  <si>
    <t>松原2-10-14</t>
  </si>
  <si>
    <t>C-00010456</t>
  </si>
  <si>
    <t>O-00043206</t>
  </si>
  <si>
    <t>加藤大樹</t>
  </si>
  <si>
    <t>かとうひろき</t>
  </si>
  <si>
    <t>elclassico1225@gmail.com</t>
  </si>
  <si>
    <t>270-2225</t>
  </si>
  <si>
    <t>松戸市東松戸</t>
  </si>
  <si>
    <t>3-5-18 LE ZINDE302</t>
  </si>
  <si>
    <t>C-00010453</t>
  </si>
  <si>
    <t>O-00043205</t>
  </si>
  <si>
    <t>石井勝利</t>
  </si>
  <si>
    <t>いしいかつとし</t>
  </si>
  <si>
    <t>xwofr445@ybb.ne.jp</t>
  </si>
  <si>
    <t>大津市</t>
  </si>
  <si>
    <t>衣川2-10-13</t>
  </si>
  <si>
    <t>C-00010435</t>
  </si>
  <si>
    <t>O-00043204</t>
  </si>
  <si>
    <t>坪井当彦</t>
  </si>
  <si>
    <t>つぼいまさひこ</t>
  </si>
  <si>
    <t>ataru0913@gmail.com</t>
  </si>
  <si>
    <t>216-0033</t>
  </si>
  <si>
    <t>川崎市宮前区宮崎</t>
  </si>
  <si>
    <t>3-14-10</t>
  </si>
  <si>
    <t>C-00010430</t>
  </si>
  <si>
    <t>O-00043203</t>
  </si>
  <si>
    <t>伊藤忠昭</t>
  </si>
  <si>
    <t>いとうただあき</t>
  </si>
  <si>
    <t>tadaaki.ito@bk.k-cloud64.biz</t>
  </si>
  <si>
    <t>793-0026</t>
  </si>
  <si>
    <t>東町334番地</t>
  </si>
  <si>
    <t>C-00010421</t>
  </si>
  <si>
    <t>O-00043202</t>
  </si>
  <si>
    <t>加藤恭子</t>
  </si>
  <si>
    <t>かとうきょうこ</t>
  </si>
  <si>
    <t>katoh1777@gmail.com</t>
  </si>
  <si>
    <t>665-0877</t>
  </si>
  <si>
    <t>宝塚市中山桜台</t>
  </si>
  <si>
    <t>C-00010414</t>
  </si>
  <si>
    <t>O-00043201</t>
  </si>
  <si>
    <t>荒川洋司</t>
  </si>
  <si>
    <t>あらかわようじ</t>
  </si>
  <si>
    <t>sail_master2006@yahoo.co.jp</t>
  </si>
  <si>
    <t>135-0062</t>
  </si>
  <si>
    <t>江東区東雲１－５－３０－７０８</t>
  </si>
  <si>
    <t>ビーシティベイウィング</t>
  </si>
  <si>
    <t>C-00010330</t>
  </si>
  <si>
    <t>O-00043200</t>
  </si>
  <si>
    <t>河原大也</t>
  </si>
  <si>
    <t>かわはらひろなり</t>
  </si>
  <si>
    <t>JIM-MRK-27-02</t>
  </si>
  <si>
    <t>homegamegohome@gmail.com</t>
  </si>
  <si>
    <t>653-0851</t>
  </si>
  <si>
    <t>神戸市長田区五位ノ池町</t>
  </si>
  <si>
    <t>3丁目1-12 ガーデンコート楠ヶ丘406</t>
  </si>
  <si>
    <t>月額会員</t>
  </si>
  <si>
    <t>C-00010288</t>
  </si>
  <si>
    <t>O-00043199</t>
  </si>
  <si>
    <t>土志田武</t>
  </si>
  <si>
    <t>としだたけし</t>
  </si>
  <si>
    <t>toshida@y8.dion.ne.jp</t>
  </si>
  <si>
    <t>651-2135</t>
  </si>
  <si>
    <t>神戸市西区王塚台７の２８</t>
  </si>
  <si>
    <t>プレファランスコート二番館414</t>
  </si>
  <si>
    <t>C-00010172</t>
  </si>
  <si>
    <t>O-00043198</t>
  </si>
  <si>
    <t>光瀬政幸</t>
  </si>
  <si>
    <t>みつせまさゆき</t>
  </si>
  <si>
    <t>raviankoubou324@yahoo.co.jp</t>
  </si>
  <si>
    <t>654-0132</t>
  </si>
  <si>
    <t>神戸市須磨区多井畑南町</t>
  </si>
  <si>
    <t>C-00010166</t>
  </si>
  <si>
    <t>O-00043197</t>
  </si>
  <si>
    <t>久保武範</t>
  </si>
  <si>
    <t>くぼたけのり</t>
  </si>
  <si>
    <t>brabus1000@outlook.jp</t>
  </si>
  <si>
    <t>570-0031</t>
  </si>
  <si>
    <t>守口市橋波東之町</t>
  </si>
  <si>
    <t>C-00009964</t>
  </si>
  <si>
    <t>O-00043196</t>
  </si>
  <si>
    <t>古村和圭子</t>
  </si>
  <si>
    <t>こむらわかこ</t>
  </si>
  <si>
    <t>w_komura@yahoo.co.jp</t>
  </si>
  <si>
    <t>612-0045</t>
  </si>
  <si>
    <t>伏見区深草石橋町</t>
  </si>
  <si>
    <t>6-46</t>
  </si>
  <si>
    <t>C-00009933</t>
  </si>
  <si>
    <t>O-00043195</t>
  </si>
  <si>
    <t>三村裕平</t>
  </si>
  <si>
    <t>みむらゆうへい</t>
  </si>
  <si>
    <t>eastfive10@gmail.com</t>
  </si>
  <si>
    <t>141-0022</t>
  </si>
  <si>
    <t>品川区東五反田</t>
  </si>
  <si>
    <t>継続辞退（連絡あり）</t>
  </si>
  <si>
    <t>C-00009833</t>
  </si>
  <si>
    <t>O-00043194</t>
  </si>
  <si>
    <t>笈川孝経</t>
  </si>
  <si>
    <t>おいかわたかつね</t>
  </si>
  <si>
    <t>oik5005@gmail.com</t>
  </si>
  <si>
    <t>464-0827</t>
  </si>
  <si>
    <t>名古屋市千種区田代本通2-22</t>
  </si>
  <si>
    <t>グランマノワール覚王山東1001</t>
  </si>
  <si>
    <t>C-00009830</t>
  </si>
  <si>
    <t>O-00043193</t>
  </si>
  <si>
    <t>水谷修</t>
  </si>
  <si>
    <t>みずたにおさむ</t>
  </si>
  <si>
    <t>somciyan1@gmail.com</t>
  </si>
  <si>
    <t>453-0036</t>
  </si>
  <si>
    <t>名古屋市中村区森田町</t>
  </si>
  <si>
    <t>C-00009822</t>
  </si>
  <si>
    <t>O-00043192</t>
  </si>
  <si>
    <t>北林育明</t>
  </si>
  <si>
    <t>きたばやしいくあき</t>
  </si>
  <si>
    <t>kita.ikuchan@gmail.com</t>
  </si>
  <si>
    <t>399-0027</t>
  </si>
  <si>
    <t>松本市</t>
  </si>
  <si>
    <t>寿南1-20-12</t>
  </si>
  <si>
    <t>C-00009819</t>
  </si>
  <si>
    <t>O-00043191</t>
  </si>
  <si>
    <t>加藤隆幸</t>
  </si>
  <si>
    <t>かとうたかゆき</t>
  </si>
  <si>
    <t>tamic777@iCloud.com</t>
  </si>
  <si>
    <t>441-1331</t>
  </si>
  <si>
    <t>新城市庭野松本</t>
  </si>
  <si>
    <t>6ー1</t>
  </si>
  <si>
    <t>C-00009817</t>
  </si>
  <si>
    <t>O-00043190</t>
  </si>
  <si>
    <t>三瓶晃太郎</t>
  </si>
  <si>
    <t>さんぺいこうたろう</t>
  </si>
  <si>
    <t>el3pei@outlook.jp</t>
  </si>
  <si>
    <t>333-0847</t>
  </si>
  <si>
    <t>川口市</t>
  </si>
  <si>
    <t>芝中田1-33-14</t>
  </si>
  <si>
    <t>C-00009807</t>
  </si>
  <si>
    <t>O-00043189</t>
  </si>
  <si>
    <t>玉越和雄</t>
  </si>
  <si>
    <t>たまこしかずお</t>
  </si>
  <si>
    <t>k.tamakoshi0707@gmail.com</t>
  </si>
  <si>
    <t>679-4233</t>
  </si>
  <si>
    <t>姫路市林田町下伊勢</t>
  </si>
  <si>
    <t>C-00009790</t>
  </si>
  <si>
    <t>O-00043188</t>
  </si>
  <si>
    <t>池谷明大</t>
  </si>
  <si>
    <t>いけやあきひろ</t>
  </si>
  <si>
    <t>ikesho.marukiya.akihiro@gmail.com</t>
  </si>
  <si>
    <t>432-8047</t>
  </si>
  <si>
    <t>浜松市中区神田町</t>
  </si>
  <si>
    <t>C-00009783</t>
  </si>
  <si>
    <t>O-00043187</t>
  </si>
  <si>
    <t>上妻弘義</t>
  </si>
  <si>
    <t>こうづまひろよし</t>
  </si>
  <si>
    <t>tom14.and.jelly@gmail.com</t>
  </si>
  <si>
    <t>104-0053</t>
  </si>
  <si>
    <t>中央区晴海</t>
  </si>
  <si>
    <t>2-3-2-3603ザ・パークハウス晴海タワーズ ティアロレジデンス</t>
  </si>
  <si>
    <t>C-00009781</t>
  </si>
  <si>
    <t>O-00043186</t>
  </si>
  <si>
    <t>澤比三師</t>
  </si>
  <si>
    <t>さわひさし</t>
  </si>
  <si>
    <t>pisashi38@gmail.com</t>
  </si>
  <si>
    <t>257-0035</t>
  </si>
  <si>
    <t>秦野市</t>
  </si>
  <si>
    <t>本町3-4-22</t>
  </si>
  <si>
    <t>C-00009779</t>
  </si>
  <si>
    <t>O-00043185</t>
  </si>
  <si>
    <t>青木周作</t>
  </si>
  <si>
    <t>あおきしゅうさく</t>
  </si>
  <si>
    <t>zard01aoki@gmail.com</t>
  </si>
  <si>
    <t>278-0026</t>
  </si>
  <si>
    <t>野田市花井</t>
  </si>
  <si>
    <t>70ー10</t>
  </si>
  <si>
    <t>コツコツ現役客</t>
  </si>
  <si>
    <t>C-00009778</t>
  </si>
  <si>
    <t>O-00043184</t>
  </si>
  <si>
    <t>萩迫隆弘</t>
  </si>
  <si>
    <t>はぎさこたかひろ</t>
  </si>
  <si>
    <t>yakyuuzuki_taka@yahoo.co.jp</t>
  </si>
  <si>
    <t>663-8232</t>
  </si>
  <si>
    <t>西宮市津門宝津町</t>
  </si>
  <si>
    <t>12-6 ingCasa西宮1-707号室</t>
  </si>
  <si>
    <t>C-00009776</t>
  </si>
  <si>
    <t>O-00043183</t>
  </si>
  <si>
    <t>服部愛</t>
  </si>
  <si>
    <t>はつとりめぐみ</t>
  </si>
  <si>
    <t>meguha@gmail.com</t>
  </si>
  <si>
    <t>157-0063</t>
  </si>
  <si>
    <t>世田谷区粕谷</t>
  </si>
  <si>
    <t>2-6-28-308</t>
  </si>
  <si>
    <t>C-00009775</t>
  </si>
  <si>
    <t>O-00043182</t>
  </si>
  <si>
    <t>宮曽根隆</t>
  </si>
  <si>
    <t>みやそねたかし</t>
  </si>
  <si>
    <t>tmiyasone@gmail.com</t>
  </si>
  <si>
    <t>980-0811</t>
  </si>
  <si>
    <t>宮城県</t>
  </si>
  <si>
    <t>仙台市青葉区一番町</t>
  </si>
  <si>
    <t>1丁目9-2-1709</t>
  </si>
  <si>
    <t>C-00009772</t>
  </si>
  <si>
    <t>O-00043181</t>
  </si>
  <si>
    <t>幕田和秀</t>
  </si>
  <si>
    <t>まくたかずひで</t>
  </si>
  <si>
    <t>hung.off@gmail.com</t>
  </si>
  <si>
    <t>184-0014</t>
  </si>
  <si>
    <t>小金井市貫井南町</t>
  </si>
  <si>
    <t>4-21-17</t>
  </si>
  <si>
    <t>C-00009734</t>
  </si>
  <si>
    <t>O-00043180</t>
  </si>
  <si>
    <t>永野道生</t>
  </si>
  <si>
    <t>ながのみちお</t>
  </si>
  <si>
    <t>hawks3-1421@ezweb.ne.jp</t>
  </si>
  <si>
    <t>225-0003</t>
  </si>
  <si>
    <t>横浜市青葉区新石川</t>
  </si>
  <si>
    <t>1-2-12-D101</t>
  </si>
  <si>
    <t>退会済（決済エラー）月額会員(3,000円）</t>
  </si>
  <si>
    <t>退会済（決済エラー）月額会員</t>
  </si>
  <si>
    <t>C-00009726</t>
  </si>
  <si>
    <t>O-00043179</t>
  </si>
  <si>
    <t>田村英明</t>
  </si>
  <si>
    <t>たむらひであき</t>
  </si>
  <si>
    <t>htamura100@i.softbank.jp</t>
  </si>
  <si>
    <t>htamura100@yahoo.co.jp</t>
  </si>
  <si>
    <t>197-0012</t>
  </si>
  <si>
    <t>福生市</t>
  </si>
  <si>
    <t>加美平2-7-1</t>
  </si>
  <si>
    <t>C-00008163</t>
  </si>
  <si>
    <t>O-00043178</t>
  </si>
  <si>
    <t>稲本剛士</t>
  </si>
  <si>
    <t>いなもとたけし</t>
  </si>
  <si>
    <t>inetake@icloud.com</t>
  </si>
  <si>
    <t>518-0204</t>
  </si>
  <si>
    <t>伊賀市北山</t>
  </si>
  <si>
    <t>C-00008156</t>
  </si>
  <si>
    <t>O-00043177</t>
  </si>
  <si>
    <t>石井勝江</t>
  </si>
  <si>
    <t>いしいかつえ</t>
  </si>
  <si>
    <t>sp734ru9@movie.ocn.ne.jp</t>
  </si>
  <si>
    <t>702-8046</t>
  </si>
  <si>
    <t>岡山市南区立川町</t>
  </si>
  <si>
    <t>退会済（分割会員）</t>
  </si>
  <si>
    <t>C-00007752</t>
  </si>
  <si>
    <t>O-00043176</t>
  </si>
  <si>
    <t>宇川和子</t>
  </si>
  <si>
    <t>うがわかずこ</t>
  </si>
  <si>
    <t>zukochan.koko777@gmail.com</t>
  </si>
  <si>
    <t>730-0043</t>
  </si>
  <si>
    <t>広島市中区富士見町9-15-1301</t>
  </si>
  <si>
    <t>9-15-1301</t>
  </si>
  <si>
    <t>継続半年会員（退会済）</t>
  </si>
  <si>
    <t>C-00005932</t>
  </si>
  <si>
    <t>O-00043174</t>
  </si>
  <si>
    <t>寺尾みち代</t>
  </si>
  <si>
    <t>てらおみちよ</t>
  </si>
  <si>
    <t>w27e5ff5287376@i.softbank.jp</t>
  </si>
  <si>
    <t>w27e5ff5287376@gmail.com</t>
  </si>
  <si>
    <t>102-0071</t>
  </si>
  <si>
    <t>千代田区富士見</t>
  </si>
  <si>
    <t>1-2-19-404</t>
  </si>
  <si>
    <t>C-00081276</t>
  </si>
  <si>
    <t>O-00043173</t>
  </si>
  <si>
    <t>西田俊夫</t>
  </si>
  <si>
    <t>にしだとしお</t>
  </si>
  <si>
    <t>JIM-OMH-12-03</t>
  </si>
  <si>
    <t>奥村尚の金融リテラシー向上委員会(モニター価格)（継続課金）</t>
  </si>
  <si>
    <t>ストックジャーナル㈱[奥村尚]</t>
  </si>
  <si>
    <t>nishi-1568@u-pa.jp</t>
  </si>
  <si>
    <t>607-8169</t>
  </si>
  <si>
    <t>京都市山科区椥辻西浦町1-6</t>
  </si>
  <si>
    <t>ウィズフィール京都山科313号</t>
  </si>
  <si>
    <t>C-00079022</t>
  </si>
  <si>
    <t>O-00043172</t>
  </si>
  <si>
    <t>ＫＡＺＵＹＯＳＨＩＳＡＫＵＭＡ</t>
  </si>
  <si>
    <t>さくまかずよし</t>
  </si>
  <si>
    <t>sachi7683@docomo.ne.jp</t>
  </si>
  <si>
    <t>005-0824</t>
  </si>
  <si>
    <t>札幌市南区南沢4－3－8-48</t>
  </si>
  <si>
    <t>南沢マンション102</t>
  </si>
  <si>
    <t>C-00070165</t>
  </si>
  <si>
    <t>O-00043171</t>
  </si>
  <si>
    <t>原田恵美</t>
  </si>
  <si>
    <t>はらだめぐみ</t>
  </si>
  <si>
    <t>linohaaroma@gmail.com</t>
  </si>
  <si>
    <t>232-0072</t>
  </si>
  <si>
    <t>南区永田東</t>
  </si>
  <si>
    <t>2-26-14</t>
  </si>
  <si>
    <t>C-00058012</t>
  </si>
  <si>
    <t>O-00043170</t>
  </si>
  <si>
    <t>島田洋子</t>
  </si>
  <si>
    <t>しまだひろこ</t>
  </si>
  <si>
    <t>hiroko02.clay-t@kcf.biglobe.ne.jp</t>
  </si>
  <si>
    <t>224-0041</t>
  </si>
  <si>
    <t>横浜市都筑区仲町台５－７</t>
  </si>
  <si>
    <t>ボナージユ横浜7-407</t>
  </si>
  <si>
    <t>C-00051762</t>
  </si>
  <si>
    <t>O-00043169</t>
  </si>
  <si>
    <t>早瀬和美</t>
  </si>
  <si>
    <t>はやせかずみ</t>
  </si>
  <si>
    <t>youtube_endo_book</t>
  </si>
  <si>
    <t>1000bluerosesofvalley@gmail.com</t>
  </si>
  <si>
    <t>454-0815</t>
  </si>
  <si>
    <t>名古屋市中川区長良町</t>
  </si>
  <si>
    <t>2-91</t>
  </si>
  <si>
    <t>C-00048244</t>
  </si>
  <si>
    <t>O-00043168</t>
  </si>
  <si>
    <t>野上研一郎</t>
  </si>
  <si>
    <t>のがみけんいちろう</t>
  </si>
  <si>
    <t>ken.ngm-3150@ezweb.ne.jp</t>
  </si>
  <si>
    <t>160-0023</t>
  </si>
  <si>
    <t>新宿区西新宿</t>
  </si>
  <si>
    <t>8-14-27-2405  パークタワー西新宿エムズポート</t>
  </si>
  <si>
    <t>C-00048213</t>
  </si>
  <si>
    <t>O-00043167</t>
  </si>
  <si>
    <t>屋敷紀史</t>
  </si>
  <si>
    <t>やしきのりふみ</t>
  </si>
  <si>
    <t>yuppy55perc36@ezweb.ne.jp</t>
  </si>
  <si>
    <t>060-0006</t>
  </si>
  <si>
    <t>札幌市中央区北六条西12丁目</t>
  </si>
  <si>
    <t>4番地1 エクセルシオール植物園1002</t>
  </si>
  <si>
    <t>月額継続コース</t>
  </si>
  <si>
    <t>C-00040942</t>
  </si>
  <si>
    <t>O-00043166</t>
  </si>
  <si>
    <t>木村昭仁</t>
  </si>
  <si>
    <t>きむらあきひと</t>
  </si>
  <si>
    <t>a.k.edward62911@water.ocn.ne.jp</t>
  </si>
  <si>
    <t>175-0083</t>
  </si>
  <si>
    <t>板橋区徳丸</t>
  </si>
  <si>
    <t>6-29-11</t>
  </si>
  <si>
    <t>C-00038885</t>
  </si>
  <si>
    <t>O-00043165</t>
  </si>
  <si>
    <t>北川日出夫</t>
  </si>
  <si>
    <t>hideo03035164@gmail.com</t>
  </si>
  <si>
    <t>720-0061</t>
  </si>
  <si>
    <t>福山市</t>
  </si>
  <si>
    <t>丸之内1-2-7フローレンス丸之内602</t>
  </si>
  <si>
    <t>O-00043164</t>
  </si>
  <si>
    <t>C-00028267</t>
  </si>
  <si>
    <t>O-00043163</t>
  </si>
  <si>
    <t>池田浩美</t>
  </si>
  <si>
    <t>hilow1011@yahoo.co.jp</t>
  </si>
  <si>
    <t>663-8241</t>
  </si>
  <si>
    <t>西宮市津門大塚町</t>
  </si>
  <si>
    <t>1-7-312</t>
  </si>
  <si>
    <t>C-00018725</t>
  </si>
  <si>
    <t>O-00043162</t>
  </si>
  <si>
    <t>太田成一</t>
  </si>
  <si>
    <t>おおたしげかず</t>
  </si>
  <si>
    <t>sigek2007@yahoo.co.jp</t>
  </si>
  <si>
    <t>920-0811</t>
  </si>
  <si>
    <t>金沢市小坂町</t>
  </si>
  <si>
    <t>東86番地</t>
  </si>
  <si>
    <t>C-00018121</t>
  </si>
  <si>
    <t>O-00043161</t>
  </si>
  <si>
    <t>上口英敏</t>
  </si>
  <si>
    <t>うえぐちひでとし</t>
  </si>
  <si>
    <t>h.ueguchi33@docomo.ne.jp</t>
  </si>
  <si>
    <t>731-5128</t>
  </si>
  <si>
    <t>広島市佐伯区五日市中央</t>
  </si>
  <si>
    <t>3-16-9-1302</t>
  </si>
  <si>
    <t>C-00013865</t>
  </si>
  <si>
    <t>O-00043160</t>
  </si>
  <si>
    <t>宮原慶介</t>
  </si>
  <si>
    <t>みやはらけいすけ</t>
  </si>
  <si>
    <t>JIM-OMH-12-06</t>
  </si>
  <si>
    <t>miyahara818@gmail.com</t>
  </si>
  <si>
    <t>921-8142</t>
  </si>
  <si>
    <t>金沢市</t>
  </si>
  <si>
    <t>光ガ丘2-156</t>
  </si>
  <si>
    <t>月額会員(4,980円）</t>
  </si>
  <si>
    <t>C-00012375</t>
  </si>
  <si>
    <t>O-00043159</t>
  </si>
  <si>
    <t>坂本聡</t>
  </si>
  <si>
    <t>さかもとあきら</t>
  </si>
  <si>
    <t>kabu.day7799@gmail.com</t>
  </si>
  <si>
    <t>615-0926</t>
  </si>
  <si>
    <t>京都市右京区梅津罧原町</t>
  </si>
  <si>
    <t>C-00010248</t>
  </si>
  <si>
    <t>O-00043158</t>
  </si>
  <si>
    <t>川南正枝</t>
  </si>
  <si>
    <t>かわみなみまさえ</t>
  </si>
  <si>
    <t>primacha0629@gmail.com</t>
  </si>
  <si>
    <t>052-0023</t>
  </si>
  <si>
    <t>伊達市元町</t>
  </si>
  <si>
    <t>44番地</t>
  </si>
  <si>
    <t>月額会員(退会済)</t>
  </si>
  <si>
    <t>C-00010247</t>
  </si>
  <si>
    <t>O-00043157</t>
  </si>
  <si>
    <t>成宮裕司</t>
  </si>
  <si>
    <t>なるみやゆうじ</t>
  </si>
  <si>
    <t>y_narumiya@yahoo.co.jp</t>
  </si>
  <si>
    <t>179-0085</t>
  </si>
  <si>
    <t>練馬区早宮</t>
  </si>
  <si>
    <t>3-23-11</t>
  </si>
  <si>
    <t>C-00010195</t>
  </si>
  <si>
    <t>O-00043156</t>
  </si>
  <si>
    <t>鈴木明美</t>
  </si>
  <si>
    <t>すずきあけみ</t>
  </si>
  <si>
    <t>paserry.2015@gmail.com</t>
  </si>
  <si>
    <t>232-0061</t>
  </si>
  <si>
    <t>横浜市南区大岡</t>
  </si>
  <si>
    <t>1-46-27</t>
  </si>
  <si>
    <t>C-00010146</t>
  </si>
  <si>
    <t>O-00043155</t>
  </si>
  <si>
    <t>櫻井敏子</t>
  </si>
  <si>
    <t>さくらいとしこ</t>
  </si>
  <si>
    <t>toshiko5525@gmail.com</t>
  </si>
  <si>
    <t>921-8035</t>
  </si>
  <si>
    <t>金沢市泉が丘2-9-17</t>
  </si>
  <si>
    <t>ロイヤルシャトー泉ガ丘303</t>
  </si>
  <si>
    <t>C-00009931</t>
  </si>
  <si>
    <t>O-00043154</t>
  </si>
  <si>
    <t>巽雄三</t>
  </si>
  <si>
    <t>たつみゆうぞう</t>
  </si>
  <si>
    <t>tatsumi.cl.inchou@gmail.com</t>
  </si>
  <si>
    <t>592-8334</t>
  </si>
  <si>
    <t>堺市西区浜寺石津町中</t>
  </si>
  <si>
    <t>1-3-9 タツミクリニック</t>
  </si>
  <si>
    <t>C-00009926</t>
  </si>
  <si>
    <t>O-00043153</t>
  </si>
  <si>
    <t>中村幸正</t>
  </si>
  <si>
    <t>なかむらゆきまさ</t>
  </si>
  <si>
    <t>nakamura@nakamura-nek.co.jp</t>
  </si>
  <si>
    <t>635-0121</t>
  </si>
  <si>
    <t>高市郡高取町丹生谷</t>
  </si>
  <si>
    <t>C-00009922</t>
  </si>
  <si>
    <t>O-00043152</t>
  </si>
  <si>
    <t>扇和洋</t>
  </si>
  <si>
    <t>おうぎかずひろ</t>
  </si>
  <si>
    <t>okaz876@gmail.com</t>
  </si>
  <si>
    <t>817-1701</t>
  </si>
  <si>
    <t>対馬市上対馬町比田勝</t>
  </si>
  <si>
    <t>575-5</t>
  </si>
  <si>
    <t>C-00009921</t>
  </si>
  <si>
    <t>O-00043151</t>
  </si>
  <si>
    <t>志賀弘元</t>
  </si>
  <si>
    <t>しがひろもと</t>
  </si>
  <si>
    <t>hiromoto.shiga.biz@gmail.com</t>
  </si>
  <si>
    <t>135-0021</t>
  </si>
  <si>
    <t>江東区</t>
  </si>
  <si>
    <t>白河1-7-17栄和ハイム401</t>
  </si>
  <si>
    <t>C-00009918</t>
  </si>
  <si>
    <t>O-00043150</t>
  </si>
  <si>
    <t>緒方朋子</t>
  </si>
  <si>
    <t>おがたともこ</t>
  </si>
  <si>
    <t>moko.2130-_-@docomo.ne.jp</t>
  </si>
  <si>
    <t>530-0043</t>
  </si>
  <si>
    <t>大阪市北区</t>
  </si>
  <si>
    <t>天満3-10-2デリード南森町402号</t>
  </si>
  <si>
    <t>月額（退会済）</t>
  </si>
  <si>
    <t>C-00009914</t>
  </si>
  <si>
    <t>O-00043149</t>
  </si>
  <si>
    <t>三上千津子</t>
  </si>
  <si>
    <t>みかみちづこ</t>
  </si>
  <si>
    <t>lapismikami@softbank.ne.jp</t>
  </si>
  <si>
    <t>154-0015</t>
  </si>
  <si>
    <t>桜新町1-17-11</t>
  </si>
  <si>
    <t>C-00009895</t>
  </si>
  <si>
    <t>O-00043148</t>
  </si>
  <si>
    <t>中村太一</t>
  </si>
  <si>
    <t>なかむらたいち</t>
  </si>
  <si>
    <t>nakamura.taichi7716@gmail.com</t>
  </si>
  <si>
    <t>taichi-na716@ezweb.ne.jp</t>
  </si>
  <si>
    <t>102-0083</t>
  </si>
  <si>
    <t>千代田区</t>
  </si>
  <si>
    <t>麹町1-5-4-412 ライオンズステーションプラザ半蔵門412号室</t>
  </si>
  <si>
    <t>月額上級（退会済）</t>
  </si>
  <si>
    <t>C-00009890</t>
  </si>
  <si>
    <t>O-00043147</t>
  </si>
  <si>
    <t>菅谷勉</t>
  </si>
  <si>
    <t>すがやつとむ</t>
  </si>
  <si>
    <t>bendom@nifty.com</t>
  </si>
  <si>
    <t>182-0023</t>
  </si>
  <si>
    <t>調布市染地</t>
  </si>
  <si>
    <t>2-36-3フォルスコート調布染地公園701</t>
  </si>
  <si>
    <t>C-00009876</t>
  </si>
  <si>
    <t>O-00043146</t>
  </si>
  <si>
    <t>近藤晶子</t>
  </si>
  <si>
    <t>こんどうあきこ</t>
  </si>
  <si>
    <t>以前決済したクレジットカード</t>
  </si>
  <si>
    <t>happytamari@gmail.com</t>
  </si>
  <si>
    <t>379-0131</t>
  </si>
  <si>
    <t>安中市古屋</t>
  </si>
  <si>
    <t>399-1</t>
  </si>
  <si>
    <t>C-00009875</t>
  </si>
  <si>
    <t>O-00043145</t>
  </si>
  <si>
    <t>松本千珠子</t>
  </si>
  <si>
    <t>まつもとちづこ</t>
  </si>
  <si>
    <t>chi_117117@yahoo.co.jp</t>
  </si>
  <si>
    <t>640-8392</t>
  </si>
  <si>
    <t>和歌山市中之島</t>
  </si>
  <si>
    <t>510-30</t>
  </si>
  <si>
    <t>対面月額（退会済）</t>
  </si>
  <si>
    <t>O-00043144</t>
  </si>
  <si>
    <t>C-00009868</t>
  </si>
  <si>
    <t>O-00043143</t>
  </si>
  <si>
    <t>梅本健宏</t>
  </si>
  <si>
    <t>うめもとたけひろ</t>
  </si>
  <si>
    <t>vivacite21@yahoo.co.jp</t>
  </si>
  <si>
    <t>275-0016</t>
  </si>
  <si>
    <t>習志野市津田沼</t>
  </si>
  <si>
    <t>3-10-13-301</t>
  </si>
  <si>
    <t>C-00009863</t>
  </si>
  <si>
    <t>O-00043142</t>
  </si>
  <si>
    <t>いしお博晶</t>
  </si>
  <si>
    <t>いしおひろあき</t>
  </si>
  <si>
    <t>hiroaki.ishio.35@gmail.com</t>
  </si>
  <si>
    <t>150-0031</t>
  </si>
  <si>
    <t>渋谷区桜丘町</t>
  </si>
  <si>
    <t>29番31号、ディオ・スカーラ渋谷101</t>
  </si>
  <si>
    <t>C-00009862</t>
  </si>
  <si>
    <t>O-00043141</t>
  </si>
  <si>
    <t>高橋良則</t>
  </si>
  <si>
    <t>たかはしよしのり</t>
  </si>
  <si>
    <t>ytlex804@icloud.com</t>
  </si>
  <si>
    <t>261-0003</t>
  </si>
  <si>
    <t>千葉市美浜区高浜</t>
  </si>
  <si>
    <t>1-13-6レックス稲毛海岸804</t>
  </si>
  <si>
    <t>C-00009861</t>
  </si>
  <si>
    <t>O-00043140</t>
  </si>
  <si>
    <t>鈴木淑雄</t>
  </si>
  <si>
    <t>すずきよしお</t>
  </si>
  <si>
    <t>ysmile_p@yahoo.co.jp</t>
  </si>
  <si>
    <t>680-0864</t>
  </si>
  <si>
    <t>鳥取市</t>
  </si>
  <si>
    <t>吉成1-2-13</t>
  </si>
  <si>
    <t>C-00009857</t>
  </si>
  <si>
    <t>O-00043139</t>
  </si>
  <si>
    <t>本田育子</t>
  </si>
  <si>
    <t>ほんだいくこ</t>
  </si>
  <si>
    <t>ikuko.hirano@gmail.com</t>
  </si>
  <si>
    <t>272-0823</t>
  </si>
  <si>
    <t>市川市東菅野</t>
  </si>
  <si>
    <t>3 -30-13</t>
  </si>
  <si>
    <t>C-00009851</t>
  </si>
  <si>
    <t>O-00043138</t>
  </si>
  <si>
    <t>西義浩</t>
  </si>
  <si>
    <t>にしよしひろ</t>
  </si>
  <si>
    <t>nishi-yo@ezweb.ne.jp</t>
  </si>
  <si>
    <t>031-0833</t>
  </si>
  <si>
    <t>八戸市</t>
  </si>
  <si>
    <t>大久保字町道16-63</t>
  </si>
  <si>
    <t>C-00009849</t>
  </si>
  <si>
    <t>O-00043137</t>
  </si>
  <si>
    <t>松下敬子</t>
  </si>
  <si>
    <t>まつしたのりこ</t>
  </si>
  <si>
    <t>nori.m6.6.3.5@gmail.com</t>
  </si>
  <si>
    <t>674-0058</t>
  </si>
  <si>
    <t>明石市大久保町</t>
  </si>
  <si>
    <t>駅前2-8-4-203</t>
  </si>
  <si>
    <t>C-00009794</t>
  </si>
  <si>
    <t>O-00043136</t>
  </si>
  <si>
    <t>小柳翼</t>
  </si>
  <si>
    <t>こやなぎつばさ</t>
  </si>
  <si>
    <t>gmeado0283@gmail.com</t>
  </si>
  <si>
    <t>134-0084</t>
  </si>
  <si>
    <t>江戸川区東葛西6</t>
  </si>
  <si>
    <t>24-2 ヤングハイム107</t>
  </si>
  <si>
    <t>O-00043135</t>
  </si>
  <si>
    <t>C-00008911</t>
  </si>
  <si>
    <t>O-00043134</t>
  </si>
  <si>
    <t>奥眞弓</t>
  </si>
  <si>
    <t>おくまゆみ</t>
  </si>
  <si>
    <t>mayumi823236@gmail.com</t>
  </si>
  <si>
    <t>649-6412</t>
  </si>
  <si>
    <t>紀の川市黒土</t>
  </si>
  <si>
    <t>236-1</t>
  </si>
  <si>
    <t>6回目</t>
  </si>
  <si>
    <t>月額会員スタンダード（毎日）(退会済）</t>
  </si>
  <si>
    <t>C-00008072</t>
  </si>
  <si>
    <t>O-00043133</t>
  </si>
  <si>
    <t>上田剛弘</t>
  </si>
  <si>
    <t>うえだたけひろ</t>
  </si>
  <si>
    <t>inyerface2012@gmail.com</t>
  </si>
  <si>
    <t>470-3501</t>
  </si>
  <si>
    <t>知多郡南知多町</t>
  </si>
  <si>
    <t>大字大井字五郎ヶ奥15-156</t>
  </si>
  <si>
    <t>C-00007970</t>
  </si>
  <si>
    <t>O-00043132</t>
  </si>
  <si>
    <t>吉田雅代</t>
  </si>
  <si>
    <t>よしだまさよ</t>
  </si>
  <si>
    <t>masayo.temy@i.softbank.jp</t>
  </si>
  <si>
    <t>593-8301</t>
  </si>
  <si>
    <t>堺市西区上野芝町</t>
  </si>
  <si>
    <t>4丁12-6</t>
  </si>
  <si>
    <t>C-00007796</t>
  </si>
  <si>
    <t>O-00043131</t>
  </si>
  <si>
    <t>津田寿子</t>
  </si>
  <si>
    <t>つだひさこ</t>
  </si>
  <si>
    <t>htsuda830@gmail.com</t>
  </si>
  <si>
    <t>862-0975</t>
  </si>
  <si>
    <t>熊本県</t>
  </si>
  <si>
    <t>熊本市中央区新屋敷</t>
  </si>
  <si>
    <t>1-21-10</t>
  </si>
  <si>
    <t>C-00007657</t>
  </si>
  <si>
    <t>O-00043130</t>
  </si>
  <si>
    <t>星野千代江</t>
  </si>
  <si>
    <t>ほしのちよえ</t>
  </si>
  <si>
    <t>chiyoe@ps.catv.ne.jp</t>
  </si>
  <si>
    <t>横浜市青葉区新石川1丁目</t>
  </si>
  <si>
    <t>29-15</t>
  </si>
  <si>
    <t>C-00006790</t>
  </si>
  <si>
    <t>O-00043129</t>
  </si>
  <si>
    <t>椎野幸子</t>
  </si>
  <si>
    <t>しいのさちこ</t>
  </si>
  <si>
    <t>shiino-s@h7.dion.ne.jp</t>
  </si>
  <si>
    <t>lakelousie@i.softbank.jp</t>
  </si>
  <si>
    <t>文京区</t>
  </si>
  <si>
    <t>1-22-6-301</t>
  </si>
  <si>
    <t>退会済み（継続半年）</t>
  </si>
  <si>
    <t>C-00005411</t>
  </si>
  <si>
    <t>O-00043128</t>
  </si>
  <si>
    <t>野口剛</t>
  </si>
  <si>
    <t>のぐちたけし</t>
  </si>
  <si>
    <t>sakimitakuto2012@gmail.com</t>
  </si>
  <si>
    <t>160-0004</t>
  </si>
  <si>
    <t>新宿区四谷</t>
  </si>
  <si>
    <t>4-18-2-101</t>
  </si>
  <si>
    <t>退会済（エキスパ経由）</t>
  </si>
  <si>
    <t>お試し会員（退会済）</t>
  </si>
  <si>
    <t>C-00068488</t>
  </si>
  <si>
    <t>O-00043126</t>
  </si>
  <si>
    <t>酒井浩伸</t>
  </si>
  <si>
    <t>さかいひろのぶ</t>
  </si>
  <si>
    <t>RES-RES-01-11</t>
  </si>
  <si>
    <t>「マネバ」株式投資スクール　継続コース（定期課金用）</t>
  </si>
  <si>
    <t>WEBコンテンツ</t>
  </si>
  <si>
    <t>自社（RES）</t>
  </si>
  <si>
    <t>nobitapu@gmail.com</t>
  </si>
  <si>
    <t>427-0034</t>
  </si>
  <si>
    <t>島田市</t>
  </si>
  <si>
    <t>伊太2084-20</t>
  </si>
  <si>
    <t>C-00043468</t>
  </si>
  <si>
    <t>O-00043125</t>
  </si>
  <si>
    <t>光田典代</t>
  </si>
  <si>
    <t>みつだみちよ</t>
  </si>
  <si>
    <t>mitumitu0654@gmail.com</t>
  </si>
  <si>
    <t>495-0002</t>
  </si>
  <si>
    <t>稲沢市祖父江町山崎中屋敷</t>
  </si>
  <si>
    <t>C-00083580</t>
  </si>
  <si>
    <t>O-00043122</t>
  </si>
  <si>
    <t>新田充</t>
  </si>
  <si>
    <t>にったみつる</t>
  </si>
  <si>
    <t>RES-RES-07-02</t>
  </si>
  <si>
    <t>トレンドサイン継続利用プラン（継続課金用）</t>
  </si>
  <si>
    <t>0fce8978d42b429978641748f4813c6b</t>
  </si>
  <si>
    <t>nmymkk@yahoo.co.jp</t>
  </si>
  <si>
    <t>510-0948</t>
  </si>
  <si>
    <t>四日市市室山町</t>
  </si>
  <si>
    <t>1764-2</t>
  </si>
  <si>
    <t>5T5GR63E00000054</t>
  </si>
  <si>
    <t>C-00083150</t>
  </si>
  <si>
    <t>O-00043121</t>
  </si>
  <si>
    <t>山田将宏</t>
  </si>
  <si>
    <t>やまだまさひろ</t>
  </si>
  <si>
    <t>6ff582c2478455e06fcb5844aab16343</t>
  </si>
  <si>
    <t>gscraftjapan@gmail.com</t>
  </si>
  <si>
    <t>520-2143</t>
  </si>
  <si>
    <t>大津市萱野浦</t>
  </si>
  <si>
    <t>Hn4YHeNb00000054</t>
  </si>
  <si>
    <t>C-00082618</t>
  </si>
  <si>
    <t>O-00043120</t>
  </si>
  <si>
    <t>長浜宏和</t>
  </si>
  <si>
    <t>ながはまひろかず</t>
  </si>
  <si>
    <t>b30e6358a7bbdb90ed26e5e4b3080eee</t>
  </si>
  <si>
    <t>trnd_</t>
  </si>
  <si>
    <t>px_multi@icloud.com</t>
  </si>
  <si>
    <t>662-0084</t>
  </si>
  <si>
    <t>西宮市樋之池町</t>
  </si>
  <si>
    <t>6-17-318</t>
  </si>
  <si>
    <t>Yh1AyttS00000054</t>
  </si>
  <si>
    <t>C-00071305</t>
  </si>
  <si>
    <t>O-00043119</t>
  </si>
  <si>
    <t>大野和子</t>
  </si>
  <si>
    <t>おおのかずこ</t>
  </si>
  <si>
    <t>ihitabi05-pinatu@yahoo.co.jp</t>
  </si>
  <si>
    <t>413-0232</t>
  </si>
  <si>
    <t>伊東市八幡野</t>
  </si>
  <si>
    <t>C-00071040</t>
  </si>
  <si>
    <t>O-00043118</t>
  </si>
  <si>
    <t>加藤等</t>
  </si>
  <si>
    <t>かとうひとし</t>
  </si>
  <si>
    <t>1547f446ae03bcc7f057d20790248db9</t>
  </si>
  <si>
    <t>seminar_free_240324hl</t>
  </si>
  <si>
    <t>addadp@gmail.com</t>
  </si>
  <si>
    <t>422-8055</t>
  </si>
  <si>
    <t>静岡市駿河区寿町</t>
  </si>
  <si>
    <t>17-14-303</t>
  </si>
  <si>
    <t>VAb5ueaE00000054</t>
  </si>
  <si>
    <t>C-00065830</t>
  </si>
  <si>
    <t>O-00043117</t>
  </si>
  <si>
    <t>森本芳章</t>
  </si>
  <si>
    <t>もりもとよしあき</t>
  </si>
  <si>
    <t>tokeisou26@yahoo.co.jp</t>
  </si>
  <si>
    <t>578-0941</t>
  </si>
  <si>
    <t>東大阪市岩田町</t>
  </si>
  <si>
    <t>4丁目12-18 エタニティリエゾン101号</t>
  </si>
  <si>
    <t>C-00064136</t>
  </si>
  <si>
    <t>O-00043116</t>
  </si>
  <si>
    <t>白旗太陽</t>
  </si>
  <si>
    <t>しらはたたいよう</t>
  </si>
  <si>
    <t>sunwsunny@gmail.com</t>
  </si>
  <si>
    <t>252-0143</t>
  </si>
  <si>
    <t>相模原市緑区橋本3-22-10</t>
  </si>
  <si>
    <t>レクハイム橋本602</t>
  </si>
  <si>
    <t>C-00064068</t>
  </si>
  <si>
    <t>O-00043115</t>
  </si>
  <si>
    <t>佐藤穎</t>
  </si>
  <si>
    <t>さとうえい</t>
  </si>
  <si>
    <t>himawarisusuki@gmail.com</t>
  </si>
  <si>
    <t>242-0029</t>
  </si>
  <si>
    <t>大和市上草柳</t>
  </si>
  <si>
    <t>8-24-22-2</t>
  </si>
  <si>
    <t>C-00064018</t>
  </si>
  <si>
    <t>O-00043114</t>
  </si>
  <si>
    <t>佐藤浩太朗</t>
  </si>
  <si>
    <t>さとうこうたろう</t>
  </si>
  <si>
    <t>satohk43@yahoo.co.jp</t>
  </si>
  <si>
    <t>651-2127</t>
  </si>
  <si>
    <t>神戸市西区玉津町西河原</t>
  </si>
  <si>
    <t>326ソレイユカーサ203号</t>
  </si>
  <si>
    <t>C-00063963</t>
  </si>
  <si>
    <t>O-00043113</t>
  </si>
  <si>
    <t>矢澤研一</t>
  </si>
  <si>
    <t>やざわけんいち</t>
  </si>
  <si>
    <t>yazaken.new@gmail.com</t>
  </si>
  <si>
    <t>273-0043</t>
  </si>
  <si>
    <t>船橋市　行田町</t>
  </si>
  <si>
    <t>365-1ロイヤルシャトー船橋塚田703</t>
  </si>
  <si>
    <t>C-00063732</t>
  </si>
  <si>
    <t>O-00043112</t>
  </si>
  <si>
    <t>椎名正弘</t>
  </si>
  <si>
    <t>しいなまさひろ</t>
  </si>
  <si>
    <t>shii078881@gmail.com</t>
  </si>
  <si>
    <t>360-0033</t>
  </si>
  <si>
    <t>熊谷市曙町</t>
  </si>
  <si>
    <t>2-46-2</t>
  </si>
  <si>
    <t>C-00062200</t>
  </si>
  <si>
    <t>O-00043111</t>
  </si>
  <si>
    <t>勝村章</t>
  </si>
  <si>
    <t>かつむらあきら</t>
  </si>
  <si>
    <t>res_youtube_aiba</t>
  </si>
  <si>
    <t>akira@mfi.or.jp</t>
  </si>
  <si>
    <t>南都留郡富士河口湖町船津船津</t>
  </si>
  <si>
    <t>C-00062131</t>
  </si>
  <si>
    <t>O-00043110</t>
  </si>
  <si>
    <t>徳野正己</t>
  </si>
  <si>
    <t>とくのまさみ</t>
  </si>
  <si>
    <t>doctormasa01@gmail.com</t>
  </si>
  <si>
    <t>204-0023</t>
  </si>
  <si>
    <t>清瀬市上清戸</t>
  </si>
  <si>
    <t>2-14-4</t>
  </si>
  <si>
    <t>C-00061714</t>
  </si>
  <si>
    <t>O-00043109</t>
  </si>
  <si>
    <t>神知広</t>
  </si>
  <si>
    <t>じんともひろ</t>
  </si>
  <si>
    <t>romnecola+tradelabo@gmail.com</t>
  </si>
  <si>
    <t>036-8084</t>
  </si>
  <si>
    <t>弘前市</t>
  </si>
  <si>
    <t>高田5-10-16高田SKハイツ103</t>
  </si>
  <si>
    <t>C-00058925</t>
  </si>
  <si>
    <t>O-00043108</t>
  </si>
  <si>
    <t>上西昭治</t>
  </si>
  <si>
    <t>うえにしあきはる</t>
  </si>
  <si>
    <t>akiharu_0919@icloud.com</t>
  </si>
  <si>
    <t>663-8175</t>
  </si>
  <si>
    <t>西宮市甲子園五番町</t>
  </si>
  <si>
    <t>3-9-111</t>
  </si>
  <si>
    <t>C-00057420</t>
  </si>
  <si>
    <t>O-00043107</t>
  </si>
  <si>
    <t>富永実</t>
  </si>
  <si>
    <t>trnd_res</t>
  </si>
  <si>
    <t>powervic00@yahoo.ne.jp</t>
  </si>
  <si>
    <t>251-0002</t>
  </si>
  <si>
    <t>藤沢市大鋸</t>
  </si>
  <si>
    <t>1191-2</t>
  </si>
  <si>
    <t>C-00031651</t>
  </si>
  <si>
    <t>O-00043106</t>
  </si>
  <si>
    <t>濱本守人</t>
  </si>
  <si>
    <t>はまもともりひと</t>
  </si>
  <si>
    <t>mori.hama.f30.2013@gmail.com</t>
  </si>
  <si>
    <t>569-1044</t>
  </si>
  <si>
    <t>高槻市上土室</t>
  </si>
  <si>
    <t>1-10-6-305</t>
  </si>
  <si>
    <t>C-00031127</t>
  </si>
  <si>
    <t>O-00043105</t>
  </si>
  <si>
    <t>山口由美</t>
  </si>
  <si>
    <t>y.y.youming@i.softbank.jp</t>
  </si>
  <si>
    <t>596-0052</t>
  </si>
  <si>
    <t>岸和田市並松町</t>
  </si>
  <si>
    <t>C-00030091</t>
  </si>
  <si>
    <t>O-00043104</t>
  </si>
  <si>
    <t>藤倉拓史</t>
  </si>
  <si>
    <t>spain.and.ca112@gmail.com</t>
  </si>
  <si>
    <t>191-0062</t>
  </si>
  <si>
    <t>日野市多摩平</t>
  </si>
  <si>
    <t>2-8-1 A-103</t>
  </si>
  <si>
    <t>C-00029956</t>
  </si>
  <si>
    <t>O-00043103</t>
  </si>
  <si>
    <t>梅原寛之</t>
  </si>
  <si>
    <t>うめはらひろゆき</t>
  </si>
  <si>
    <t>oohara08h_u332@yahoo.co.jp</t>
  </si>
  <si>
    <t>243-0021</t>
  </si>
  <si>
    <t>厚木市</t>
  </si>
  <si>
    <t>岡田1-5-2</t>
  </si>
  <si>
    <t>C-00029715</t>
  </si>
  <si>
    <t>O-00043102</t>
  </si>
  <si>
    <t>堀江仁</t>
  </si>
  <si>
    <t>horien@wine.ocn.ne.jp</t>
  </si>
  <si>
    <t>090-0837</t>
  </si>
  <si>
    <t>北見市</t>
  </si>
  <si>
    <t>中央三輪6丁目441-13</t>
  </si>
  <si>
    <t>C-00026281</t>
  </si>
  <si>
    <t>O-00043101</t>
  </si>
  <si>
    <t>橋本文和</t>
  </si>
  <si>
    <t>はしもとふみかず</t>
  </si>
  <si>
    <t>fumifumi1985@gmail.com</t>
  </si>
  <si>
    <t>352-0022</t>
  </si>
  <si>
    <t>新座市</t>
  </si>
  <si>
    <t>本多1ー16ー2号棟403</t>
  </si>
  <si>
    <t>C-00020415</t>
  </si>
  <si>
    <t>O-00043100</t>
  </si>
  <si>
    <t>水野崇史</t>
  </si>
  <si>
    <t>みずのたかふみ</t>
  </si>
  <si>
    <t>3a2fe7c8084c84257427c45c4b380dc5</t>
  </si>
  <si>
    <t>mizutaka0819@gmail.com</t>
  </si>
  <si>
    <t>236-0012</t>
  </si>
  <si>
    <t>横浜市金沢区柴町391</t>
  </si>
  <si>
    <t>マリンシティ金沢文庫D棟905</t>
  </si>
  <si>
    <t>nmtEP5SR00000054</t>
  </si>
  <si>
    <t>O-00043099</t>
  </si>
  <si>
    <t>C-00017568</t>
  </si>
  <si>
    <t>O-00043098</t>
  </si>
  <si>
    <t>咲間良太</t>
  </si>
  <si>
    <t>さくまりょうた</t>
  </si>
  <si>
    <t>k.e.z.0927rs@gmail.com</t>
  </si>
  <si>
    <t>238-0023</t>
  </si>
  <si>
    <t>横須賀市森崎</t>
  </si>
  <si>
    <t>1-5-6シティハイムA102</t>
  </si>
  <si>
    <t>C-00014057</t>
  </si>
  <si>
    <t>O-00043097</t>
  </si>
  <si>
    <t>吉岡祥子</t>
  </si>
  <si>
    <t>よしおかしょうこ</t>
  </si>
  <si>
    <t>seminar_free_220530hl</t>
  </si>
  <si>
    <t>yoshishou1957@gmail.com</t>
  </si>
  <si>
    <t>222-0023</t>
  </si>
  <si>
    <t>横浜市港北区仲手原</t>
  </si>
  <si>
    <t>1-23-13</t>
  </si>
  <si>
    <t>C-00013359</t>
  </si>
  <si>
    <t>O-00043096</t>
  </si>
  <si>
    <t>田名網昌幸</t>
  </si>
  <si>
    <t>たなあみまさゆき</t>
  </si>
  <si>
    <t>msplan4649@gmail.com</t>
  </si>
  <si>
    <t>320-0856</t>
  </si>
  <si>
    <t>宇都宮市砥上町</t>
  </si>
  <si>
    <t>327-84 (有)エムズプランニング内</t>
  </si>
  <si>
    <t>O-00043094</t>
  </si>
  <si>
    <t>C-00079720</t>
  </si>
  <si>
    <t>O-00043093</t>
  </si>
  <si>
    <t>青木達夫</t>
  </si>
  <si>
    <t>あおきたつお</t>
  </si>
  <si>
    <t>JIM-AKT-18-02</t>
  </si>
  <si>
    <t>秋田式日刊エントリーポイント解説初級コース（継続課金）</t>
  </si>
  <si>
    <t>7a051dd7afd654ff398e18f4a7fb5d76</t>
  </si>
  <si>
    <t>akitabeginner</t>
  </si>
  <si>
    <t>useful418-stock@yahoo.co.jp</t>
  </si>
  <si>
    <t>192-0045</t>
  </si>
  <si>
    <t>八王子市大和田町</t>
  </si>
  <si>
    <t>1-2-3-402</t>
  </si>
  <si>
    <t>kIXJycky00000051</t>
  </si>
  <si>
    <t>C-00079218</t>
  </si>
  <si>
    <t>O-00043092</t>
  </si>
  <si>
    <t>秦真司</t>
  </si>
  <si>
    <t>はたしんじ</t>
  </si>
  <si>
    <t>3月分</t>
  </si>
  <si>
    <t>JIM-AKT-22-02</t>
  </si>
  <si>
    <t>秋田式日刊エントリーポイント解説　上級コース（課金用）</t>
  </si>
  <si>
    <t>e10ffdc21ebab59f1e1d7f80c9e6d0dc</t>
  </si>
  <si>
    <t>akitaenad</t>
  </si>
  <si>
    <t>seminar_free_240728hl</t>
  </si>
  <si>
    <t>hatashin88@yahoo.co.jp</t>
  </si>
  <si>
    <t>134-0088</t>
  </si>
  <si>
    <t>江戸川区西葛西3-5-7</t>
  </si>
  <si>
    <t>西葛西寮101</t>
  </si>
  <si>
    <t>TMaYrXPS00000052</t>
  </si>
  <si>
    <t>C-00018847</t>
  </si>
  <si>
    <t>O-00043091</t>
  </si>
  <si>
    <t>永江義尚</t>
  </si>
  <si>
    <t>ながえよしたか</t>
  </si>
  <si>
    <t>nowhereman.nowhereplans@gmail.com</t>
  </si>
  <si>
    <t>814-0011</t>
  </si>
  <si>
    <t>福岡市早良区高取1丁目</t>
  </si>
  <si>
    <t>1-14-202</t>
  </si>
  <si>
    <t>C-00011960</t>
  </si>
  <si>
    <t>O-00043090</t>
  </si>
  <si>
    <t>増田靖子</t>
  </si>
  <si>
    <t>ますだやすこ</t>
  </si>
  <si>
    <t>official</t>
  </si>
  <si>
    <t>happylucky.stars7@gmail.com</t>
  </si>
  <si>
    <t>167-0022</t>
  </si>
  <si>
    <t>下井草3-5-15廻・メイキュウE</t>
  </si>
  <si>
    <t>C-00010110</t>
  </si>
  <si>
    <t>O-00043089</t>
  </si>
  <si>
    <t>藤原知樹</t>
  </si>
  <si>
    <t>ふじわらともき</t>
  </si>
  <si>
    <t>f-t@yahoo.ne.jp</t>
  </si>
  <si>
    <t>240-0006</t>
  </si>
  <si>
    <t>横浜市保土ケ谷区星川</t>
  </si>
  <si>
    <t>1-18-27</t>
  </si>
  <si>
    <t>C-00009390</t>
  </si>
  <si>
    <t>O-00043088</t>
  </si>
  <si>
    <t>小橋宏充</t>
  </si>
  <si>
    <t>こばしひろみつ</t>
  </si>
  <si>
    <t>saitou-fx_210531qa</t>
  </si>
  <si>
    <t>kobarin66@yahoo.co.jp</t>
  </si>
  <si>
    <t>550-0027</t>
  </si>
  <si>
    <t>大阪市西区九条</t>
  </si>
  <si>
    <t>1-20-24-403</t>
  </si>
  <si>
    <t>C-00003322</t>
  </si>
  <si>
    <t>O-00043087</t>
  </si>
  <si>
    <t>大石しおみ</t>
  </si>
  <si>
    <t>おおいししおみ</t>
  </si>
  <si>
    <t>shiomi.o.1129@gmail.com</t>
  </si>
  <si>
    <t>164-0014</t>
  </si>
  <si>
    <t>中野区南台</t>
  </si>
  <si>
    <t>2-27-1</t>
  </si>
  <si>
    <t>月額継続コース（退会済）</t>
  </si>
  <si>
    <t>閲覧のみ</t>
  </si>
  <si>
    <t>4回目</t>
  </si>
  <si>
    <t>C-00054119</t>
  </si>
  <si>
    <t>O-00043086</t>
  </si>
  <si>
    <t>山賀一正</t>
  </si>
  <si>
    <t>やまがかずまさ</t>
  </si>
  <si>
    <t>RES-MRK-42-02</t>
  </si>
  <si>
    <t>PEAKFINDER -ONE-（定期課金用）</t>
  </si>
  <si>
    <t>ymgkzms@gmail.com</t>
  </si>
  <si>
    <t>流山市</t>
  </si>
  <si>
    <t>南流山8-2-24</t>
  </si>
  <si>
    <t>C-00012368</t>
  </si>
  <si>
    <t>O-00043085</t>
  </si>
  <si>
    <t>藤田理香子</t>
  </si>
  <si>
    <t>ふじたりかこ</t>
  </si>
  <si>
    <t>mamu@dream.ocn.ne.jp</t>
  </si>
  <si>
    <t>177-0041</t>
  </si>
  <si>
    <t>練馬区石神井町</t>
  </si>
  <si>
    <t>3-25-12-1604</t>
  </si>
  <si>
    <t>C-00010464</t>
  </si>
  <si>
    <t>O-00043084</t>
  </si>
  <si>
    <t>竹中伸一</t>
  </si>
  <si>
    <t>たけなかしんいち</t>
  </si>
  <si>
    <t>genki1055st@gmail.com</t>
  </si>
  <si>
    <t>890-0063</t>
  </si>
  <si>
    <t>鹿児島市</t>
  </si>
  <si>
    <t>鴨池1-59-18-306</t>
  </si>
  <si>
    <t>C-00010431</t>
  </si>
  <si>
    <t>O-00043083</t>
  </si>
  <si>
    <t>吉川かおり</t>
  </si>
  <si>
    <t>よしかわかおり</t>
  </si>
  <si>
    <t>kaorinrin_k_aam@sun.cims.jp</t>
  </si>
  <si>
    <t>kaorinrin.k-aam@jcom.zaq.ne.jp</t>
  </si>
  <si>
    <t>236-0043</t>
  </si>
  <si>
    <t>横浜市金沢区大川７番</t>
  </si>
  <si>
    <t>レイディアントシティ横濱4-708号</t>
  </si>
  <si>
    <t>C-00009712</t>
  </si>
  <si>
    <t>O-00043082</t>
  </si>
  <si>
    <t>堀田彊子</t>
  </si>
  <si>
    <t>ほったきょうこ</t>
  </si>
  <si>
    <t>roko3186@icloud.com</t>
  </si>
  <si>
    <t>intkyoko@i.softbank.jp</t>
  </si>
  <si>
    <t>631-0073</t>
  </si>
  <si>
    <t>奈良市二名東町</t>
  </si>
  <si>
    <t>C-00058656</t>
  </si>
  <si>
    <t>O-00043081</t>
  </si>
  <si>
    <t>瀧澤昇司</t>
  </si>
  <si>
    <t>たきざわしょうじ</t>
  </si>
  <si>
    <t>RES-SAI-09-03</t>
  </si>
  <si>
    <t>「Shinobi」コミュニティ継続コース（定期課金用）</t>
  </si>
  <si>
    <t>㈱rewrite[齊藤佳孝]</t>
  </si>
  <si>
    <t>funky860@gmail.com</t>
  </si>
  <si>
    <t>975-0063</t>
  </si>
  <si>
    <t>福島県</t>
  </si>
  <si>
    <t>南相馬市原町区馬場字薬師前</t>
  </si>
  <si>
    <t>24番地</t>
  </si>
  <si>
    <t>O-00043080</t>
  </si>
  <si>
    <t>C-00020008</t>
  </si>
  <si>
    <t>O-00043079</t>
  </si>
  <si>
    <t>五十嵐智也</t>
  </si>
  <si>
    <t>いがらしともや</t>
  </si>
  <si>
    <t>nyatinyati@gmail.com</t>
  </si>
  <si>
    <t>330-0856</t>
  </si>
  <si>
    <t>さいたま市大宮区</t>
  </si>
  <si>
    <t>三橋1-629-1 グリーンパーク大宮2-408</t>
  </si>
  <si>
    <t>C-00013398</t>
  </si>
  <si>
    <t>O-00043078</t>
  </si>
  <si>
    <t>鳥越孝一</t>
  </si>
  <si>
    <t>とりごえこういち</t>
  </si>
  <si>
    <t>koichi.torigoe@nifty.com</t>
  </si>
  <si>
    <t>231-0023</t>
  </si>
  <si>
    <t>Yokohama</t>
  </si>
  <si>
    <t>202 聚楽ビル501号 三和治療院</t>
  </si>
  <si>
    <t>登録</t>
  </si>
  <si>
    <t>C-00009721</t>
  </si>
  <si>
    <t>O-00043077</t>
  </si>
  <si>
    <t>井島宏</t>
  </si>
  <si>
    <t>いしまひろし</t>
  </si>
  <si>
    <t>ishima-hiro@i.softbank.jp</t>
  </si>
  <si>
    <t>250-0013</t>
  </si>
  <si>
    <t>小田原市南町</t>
  </si>
  <si>
    <t>C-00071223</t>
  </si>
  <si>
    <t>O-00043076</t>
  </si>
  <si>
    <t>山内敦広</t>
  </si>
  <si>
    <t>RES-CFC-0302</t>
  </si>
  <si>
    <t>カルロスのFX相場思考（継続課金）</t>
  </si>
  <si>
    <t>㈱スカイ[カルロス]</t>
  </si>
  <si>
    <t>shinvest.aa@gmail.com</t>
  </si>
  <si>
    <t>242-0001</t>
  </si>
  <si>
    <t>大和市</t>
  </si>
  <si>
    <t>下鶴間2777-5-6-203</t>
  </si>
  <si>
    <t>○</t>
  </si>
  <si>
    <t>C-00014662</t>
  </si>
  <si>
    <t>O-00043075</t>
  </si>
  <si>
    <t>安井さち</t>
  </si>
  <si>
    <t>やすいさち</t>
  </si>
  <si>
    <t>sacchin.y.0220@gmail.com</t>
  </si>
  <si>
    <t>605-0846</t>
  </si>
  <si>
    <t>京都市東山区五条橋東6丁目</t>
  </si>
  <si>
    <t>510-17</t>
  </si>
  <si>
    <t>C-00007401</t>
  </si>
  <si>
    <t>O-00043074</t>
  </si>
  <si>
    <t>石原勝敏</t>
  </si>
  <si>
    <t>いしはらかつとし</t>
  </si>
  <si>
    <t>ishikenn_ishihara_k@yahoo.co.jp</t>
  </si>
  <si>
    <t>444-0004</t>
  </si>
  <si>
    <t>岡崎市保母町字下屋敷</t>
  </si>
  <si>
    <t>5回目</t>
  </si>
  <si>
    <t>C-00006528</t>
  </si>
  <si>
    <t>O-00043073</t>
  </si>
  <si>
    <t>渡邊小夜子</t>
  </si>
  <si>
    <t>わたなべさよこ</t>
  </si>
  <si>
    <t>saitou-fx_onfb</t>
  </si>
  <si>
    <t>tatsuali0727@gmail.com</t>
  </si>
  <si>
    <t>272-0805</t>
  </si>
  <si>
    <t>市川市</t>
  </si>
  <si>
    <t>大野町4-2851-61</t>
  </si>
  <si>
    <t>C-00005941</t>
  </si>
  <si>
    <t>O-00043072</t>
  </si>
  <si>
    <t>杉山直文</t>
  </si>
  <si>
    <t>すぎやまなおふみ</t>
  </si>
  <si>
    <t>b976570d4cbd823222b77c7b14cf67fd</t>
  </si>
  <si>
    <t>saitou-fx_200708qa</t>
  </si>
  <si>
    <t>naosugi7@gmail.com</t>
  </si>
  <si>
    <t>251-0042</t>
  </si>
  <si>
    <t>藤沢市辻堂新町</t>
  </si>
  <si>
    <t>2-1-35ブエナカーサ301</t>
  </si>
  <si>
    <t>fq3OuDgt0000005D</t>
  </si>
  <si>
    <t>C-00006332</t>
  </si>
  <si>
    <t>O-00043071</t>
  </si>
  <si>
    <t>須田敏幸</t>
  </si>
  <si>
    <t>すだとしゆき</t>
  </si>
  <si>
    <t>JIM-TKK-04-02</t>
  </si>
  <si>
    <t>高子講師Presents日経225先物デイトレオンラインサロン~TAKAKO FAMILY~（定期課金用）</t>
  </si>
  <si>
    <t>WEBセミナー</t>
  </si>
  <si>
    <t>東川高子</t>
  </si>
  <si>
    <t>saitou-fx_200825qa</t>
  </si>
  <si>
    <t>toshi19670421@gmail.com</t>
  </si>
  <si>
    <t>124-0004</t>
  </si>
  <si>
    <t>葛飾区東堀切</t>
  </si>
  <si>
    <t>3-23ー8</t>
  </si>
  <si>
    <t>上級３ヶ月会員（退会済）</t>
  </si>
  <si>
    <t>月額会員（週2）</t>
  </si>
  <si>
    <t>C-00003866</t>
  </si>
  <si>
    <t>O-00043070</t>
  </si>
  <si>
    <t>袴田学</t>
  </si>
  <si>
    <t>はかまたまなぶ</t>
  </si>
  <si>
    <t>RES-HRK-09-21</t>
  </si>
  <si>
    <t>KTDプログラム　月額コース（グループ）（定期課金用）</t>
  </si>
  <si>
    <t>㈱Fied[原]</t>
  </si>
  <si>
    <t>manbu19741222@gmail.com</t>
  </si>
  <si>
    <t>470-0132</t>
  </si>
  <si>
    <t>日進市梅森町新田</t>
  </si>
  <si>
    <t>135-254</t>
  </si>
  <si>
    <t>月額（グループ）会員</t>
  </si>
  <si>
    <t>C-00054078</t>
  </si>
  <si>
    <t>O-00043067</t>
  </si>
  <si>
    <t>大久保陽子</t>
  </si>
  <si>
    <t>おおくぼようこ</t>
  </si>
  <si>
    <t>yoko178121@gmail.com</t>
  </si>
  <si>
    <t>157-0066</t>
  </si>
  <si>
    <t>成城3丁目4-3 パークコート成城309</t>
  </si>
  <si>
    <t>C-00081875</t>
  </si>
  <si>
    <t>O-00043066</t>
  </si>
  <si>
    <t>常盤博明</t>
  </si>
  <si>
    <t>ときわひろあき</t>
  </si>
  <si>
    <t>JIM-TKK-04-04</t>
  </si>
  <si>
    <t>プライスライン配信サービス（毎日配信）2月分</t>
  </si>
  <si>
    <t>7c186c551c8b96fcfb6ebdb1e7c73a04</t>
  </si>
  <si>
    <t>herlock016@gmail.com</t>
  </si>
  <si>
    <t>552-0007</t>
  </si>
  <si>
    <t>大阪市港区弁天</t>
  </si>
  <si>
    <t>4-11-17 803</t>
  </si>
  <si>
    <t>月額会員スタンダード（毎日）</t>
  </si>
  <si>
    <t>LYLOH07N0000005A</t>
  </si>
  <si>
    <t>C-00060193</t>
  </si>
  <si>
    <t>O-00043065</t>
  </si>
  <si>
    <t>大井秀人</t>
  </si>
  <si>
    <t>おおいひでと</t>
  </si>
  <si>
    <t>daikichi.money0718@gmail.com</t>
  </si>
  <si>
    <t>525-0045</t>
  </si>
  <si>
    <t>草津市</t>
  </si>
  <si>
    <t>若草3-3-2</t>
  </si>
  <si>
    <t>C-00074920</t>
  </si>
  <si>
    <t>O-00043057</t>
  </si>
  <si>
    <t>谷田昌広</t>
  </si>
  <si>
    <t>たにだまさひろ</t>
  </si>
  <si>
    <t>tanidakagu1@gmail.com</t>
  </si>
  <si>
    <t>444-3433</t>
  </si>
  <si>
    <t>岡崎市</t>
  </si>
  <si>
    <t>木下町字竹ノ花41</t>
  </si>
  <si>
    <t>O-00042989</t>
  </si>
  <si>
    <t>JIM-OMH-12-01</t>
  </si>
  <si>
    <t>奥村尚の金融リテラシー向上プログラム（決済変更）2月分</t>
  </si>
  <si>
    <t>C-00009995</t>
  </si>
  <si>
    <t>O-00042949</t>
  </si>
  <si>
    <t>中川晶子</t>
  </si>
  <si>
    <t>なかがわあきこ</t>
  </si>
  <si>
    <t>CLEAR TRADEコミュニティApexコース　月次プラン</t>
  </si>
  <si>
    <t>mixcandy813@gmail.com</t>
  </si>
  <si>
    <t>470-1152</t>
  </si>
  <si>
    <t>豊明市前後町仙人塚</t>
  </si>
  <si>
    <t>1736-223</t>
  </si>
  <si>
    <t>新 報酬率(自社)</t>
  </si>
  <si>
    <t>新 報酬率(パートナー)</t>
    <phoneticPr fontId="18"/>
  </si>
  <si>
    <t>新 業務提携者（従属）</t>
  </si>
  <si>
    <t>自社報酬率</t>
    <rPh sb="2" eb="5">
      <t>ホウシュウリツ</t>
    </rPh>
    <phoneticPr fontId="18"/>
  </si>
  <si>
    <t>総計</t>
  </si>
  <si>
    <t>合計 / 合計金額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</si>
</sst>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16" fontId="0" fillId="0" borderId="0" xfId="0" applyNumberFormat="1">
      <alignment vertical="center"/>
    </xf>
    <xf numFmtId="56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5.629585648145" createdVersion="8" refreshedVersion="8" minRefreshableVersion="3" recordCount="318" xr:uid="{01919482-B4C3-4CDD-986E-1591BB8BC158}">
  <cacheSource type="worksheet">
    <worksheetSource ref="A1:EB319" sheet="Sheet1"/>
  </cacheSource>
  <cacheFields count="132">
    <cacheField name="顧客属性" numFmtId="0">
      <sharedItems containsBlank="1"/>
    </cacheField>
    <cacheField name="顧客ID" numFmtId="0">
      <sharedItems/>
    </cacheField>
    <cacheField name="注文ID" numFmtId="0">
      <sharedItems/>
    </cacheField>
    <cacheField name="注文日" numFmtId="22">
      <sharedItems containsSemiMixedTypes="0" containsNonDate="0" containsDate="1" containsString="0" minDate="2025-01-02T11:01:00" maxDate="2025-01-31T13:46:00"/>
    </cacheField>
    <cacheField name="氏名" numFmtId="0">
      <sharedItems/>
    </cacheField>
    <cacheField name="ふりがな" numFmtId="0">
      <sharedItems containsBlank="1"/>
    </cacheField>
    <cacheField name="配送ステータス" numFmtId="0">
      <sharedItems/>
    </cacheField>
    <cacheField name="★対応ステータス" numFmtId="0">
      <sharedItems containsBlank="1"/>
    </cacheField>
    <cacheField name="入金ステータス" numFmtId="0">
      <sharedItems/>
    </cacheField>
    <cacheField name="決済日（入金日）" numFmtId="0">
      <sharedItems containsNonDate="0" containsString="0" containsBlank="1"/>
    </cacheField>
    <cacheField name="支払方法" numFmtId="0">
      <sharedItems/>
    </cacheField>
    <cacheField name="受注経路" numFmtId="0">
      <sharedItems/>
    </cacheField>
    <cacheField name="継続課金日" numFmtId="0">
      <sharedItems containsNonDate="0" containsDate="1" containsString="0" containsBlank="1" minDate="2025-01-28T00:00:00" maxDate="2025-01-29T00:00:00"/>
    </cacheField>
    <cacheField name="課金対象月" numFmtId="0">
      <sharedItems containsBlank="1"/>
    </cacheField>
    <cacheField name="商品コード" numFmtId="0">
      <sharedItems/>
    </cacheField>
    <cacheField name="広告名" numFmtId="0">
      <sharedItems containsNonDate="0" containsString="0" containsBlank="1"/>
    </cacheField>
    <cacheField name="商品名" numFmtId="0">
      <sharedItems/>
    </cacheField>
    <cacheField name="アクアゲート決済ID" numFmtId="0">
      <sharedItems containsString="0" containsBlank="1" containsNumber="1" containsInteger="1" minValue="5690305" maxValue="5690384"/>
    </cacheField>
    <cacheField name="(RES)EC注文ID" numFmtId="0">
      <sharedItems containsNonDate="0" containsString="0" containsBlank="1"/>
    </cacheField>
    <cacheField name="SUI取引ID" numFmtId="0">
      <sharedItems containsNonDate="0" containsString="0" containsBlank="1"/>
    </cacheField>
    <cacheField name="ROBOT決済ID" numFmtId="0">
      <sharedItems containsString="0" containsBlank="1" containsNumber="1" containsInteger="1" minValue="98001548" maxValue="99188629"/>
    </cacheField>
    <cacheField name="テレコムクレジット決済ID" numFmtId="0">
      <sharedItems containsBlank="1"/>
    </cacheField>
    <cacheField name="FirstPayment決済ID" numFmtId="0">
      <sharedItems containsNonDate="0" containsString="0" containsBlank="1"/>
    </cacheField>
    <cacheField name="ペイジェント決済ID" numFmtId="0">
      <sharedItems containsNonDate="0" containsString="0" containsBlank="1"/>
    </cacheField>
    <cacheField name="GMO決済時ラベル" numFmtId="0">
      <sharedItems containsBlank="1"/>
    </cacheField>
    <cacheField name="商品単価" numFmtId="0">
      <sharedItems containsSemiMixedTypes="0" containsString="0" containsNumber="1" containsInteger="1" minValue="3000" maxValue="55000"/>
    </cacheField>
    <cacheField name="数量" numFmtId="0">
      <sharedItems containsSemiMixedTypes="0" containsString="0" containsNumber="1" containsInteger="1" minValue="1" maxValue="1"/>
    </cacheField>
    <cacheField name="小計" numFmtId="0">
      <sharedItems containsSemiMixedTypes="0" containsString="0" containsNumber="1" containsInteger="1" minValue="3000" maxValue="55000"/>
    </cacheField>
    <cacheField name="GMOオーダーID" numFmtId="0">
      <sharedItems containsNonDate="0" containsString="0" containsBlank="1"/>
    </cacheField>
    <cacheField name="GMO決済種別" numFmtId="0">
      <sharedItems containsNonDate="0" containsString="0" containsBlank="1"/>
    </cacheField>
    <cacheField name="保証期間" numFmtId="0">
      <sharedItems/>
    </cacheField>
    <cacheField name="会社名" numFmtId="0">
      <sharedItems/>
    </cacheField>
    <cacheField name="形態" numFmtId="0">
      <sharedItems/>
    </cacheField>
    <cacheField name="新 業務提携者（従属）" numFmtId="0">
      <sharedItems count="8">
        <s v="(同)シエスタ[秋田洋徳]"/>
        <s v="PEAK ONE. LLC[山崎裕久(Mr.K)]"/>
        <s v="ストックジャーナル㈱[奥村尚]"/>
        <s v="自社（RES）"/>
        <s v="㈱rewrite[齊藤佳孝]"/>
        <s v="㈱スカイ[カルロス]"/>
        <s v="東川高子"/>
        <s v="㈱Fied[原]"/>
      </sharedItems>
    </cacheField>
    <cacheField name="新 報酬率(パートナー)" numFmtId="0">
      <sharedItems containsSemiMixedTypes="0" containsString="0" containsNumber="1" containsInteger="1" minValue="0" maxValue="60"/>
    </cacheField>
    <cacheField name="新 報酬率(自社)" numFmtId="0">
      <sharedItems containsSemiMixedTypes="0" containsString="0" containsNumber="1" containsInteger="1" minValue="40" maxValue="100" count="5">
        <n v="40"/>
        <n v="50"/>
        <n v="45"/>
        <n v="100"/>
        <n v="60"/>
      </sharedItems>
    </cacheField>
    <cacheField name="自社報酬率" numFmtId="0">
      <sharedItems/>
    </cacheField>
    <cacheField name="新 期間" numFmtId="0">
      <sharedItems/>
    </cacheField>
    <cacheField name="他社決済" numFmtId="0">
      <sharedItems containsNonDate="0" containsString="0" containsBlank="1"/>
    </cacheField>
    <cacheField name="Square決済ID" numFmtId="0">
      <sharedItems containsNonDate="0" containsString="0" containsBlank="1"/>
    </cacheField>
    <cacheField name="送料手数料" numFmtId="0">
      <sharedItems containsSemiMixedTypes="0" containsString="0" containsNumber="1" containsInteger="1" minValue="0" maxValue="0"/>
    </cacheField>
    <cacheField name="合計金額" numFmtId="0">
      <sharedItems containsSemiMixedTypes="0" containsString="0" containsNumber="1" containsInteger="1" minValue="3000" maxValue="55000"/>
    </cacheField>
    <cacheField name="アフィリエイター" numFmtId="0">
      <sharedItems containsNonDate="0" containsString="0" containsBlank="1"/>
    </cacheField>
    <cacheField name="オプトイン" numFmtId="0">
      <sharedItems containsBlank="1"/>
    </cacheField>
    <cacheField name="顧客登録日" numFmtId="0">
      <sharedItems containsNonDate="0" containsDate="1" containsString="0" containsBlank="1" minDate="2016-04-21T00:00:00" maxDate="2024-12-01T00:00:00"/>
    </cacheField>
    <cacheField name="メールアドレス" numFmtId="0">
      <sharedItems/>
    </cacheField>
    <cacheField name="予備メールアドレス" numFmtId="0">
      <sharedItems containsBlank="1"/>
    </cacheField>
    <cacheField name="計上時期" numFmtId="0">
      <sharedItems containsNonDate="0" containsString="0" containsBlank="1"/>
    </cacheField>
    <cacheField name="GMO継続ID(ET)" numFmtId="0">
      <sharedItems containsNonDate="0" containsString="0" containsBlank="1"/>
    </cacheField>
    <cacheField name="GMO継続ID(LV)" numFmtId="0">
      <sharedItems containsString="0" containsBlank="1" containsNumber="1" containsInteger="1" minValue="3007975" maxValue="3018912"/>
    </cacheField>
    <cacheField name="特典配信フラグ（サポート）" numFmtId="0">
      <sharedItems containsBlank="1"/>
    </cacheField>
    <cacheField name="（サイト）メール配信フラグ" numFmtId="0">
      <sharedItems containsNonDate="0" containsString="0" containsBlank="1"/>
    </cacheField>
    <cacheField name="特典DVD配送フラグ" numFmtId="0">
      <sharedItems containsNonDate="0" containsString="0" containsBlank="1"/>
    </cacheField>
    <cacheField name="銀振案内メールフラグ" numFmtId="0">
      <sharedItems containsNonDate="0" containsString="0" containsBlank="1"/>
    </cacheField>
    <cacheField name="JIM経由フラグ" numFmtId="0">
      <sharedItems containsBlank="1"/>
    </cacheField>
    <cacheField name="1回目入金期日" numFmtId="0">
      <sharedItems containsNonDate="0" containsString="0" containsBlank="1"/>
    </cacheField>
    <cacheField name="2回目入金期日" numFmtId="0">
      <sharedItems containsNonDate="0" containsString="0" containsBlank="1"/>
    </cacheField>
    <cacheField name="3回目入金期日" numFmtId="0">
      <sharedItems containsNonDate="0" containsString="0" containsBlank="1"/>
    </cacheField>
    <cacheField name="差額" numFmtId="0">
      <sharedItems containsSemiMixedTypes="0" containsString="0" containsNumber="1" containsInteger="1" minValue="0" maxValue="0"/>
    </cacheField>
    <cacheField name="郵便番号" numFmtId="0">
      <sharedItems containsMixedTypes="1" containsNumber="1" containsInteger="1" minValue="520" maxValue="359043"/>
    </cacheField>
    <cacheField name="都道府県" numFmtId="0">
      <sharedItems/>
    </cacheField>
    <cacheField name="住所（市区町村）" numFmtId="0">
      <sharedItems/>
    </cacheField>
    <cacheField name="それ以降の住所" numFmtId="0">
      <sharedItems containsDate="1" containsMixedTypes="1" minDate="1899-12-31T04:01:03" maxDate="1899-12-31T00:53:04"/>
    </cacheField>
    <cacheField name="電話番号" numFmtId="0">
      <sharedItems containsSemiMixedTypes="0" containsString="0" containsNumber="1" containsInteger="1" minValue="334902359" maxValue="9099539752"/>
    </cacheField>
    <cacheField name="領収書" numFmtId="0">
      <sharedItems containsBlank="1"/>
    </cacheField>
    <cacheField name="米国株　会員タイプ" numFmtId="0">
      <sharedItems containsBlank="1"/>
    </cacheField>
    <cacheField name="米国株退会予定日" numFmtId="0">
      <sharedItems containsNonDate="0" containsDate="1" containsString="0" containsBlank="1" minDate="2021-03-31T00:00:00" maxDate="2025-12-01T00:00:00"/>
    </cacheField>
    <cacheField name="米国株チャット登録" numFmtId="0">
      <sharedItems containsBlank="1"/>
    </cacheField>
    <cacheField name="米国株退会日" numFmtId="0">
      <sharedItems containsNonDate="0" containsDate="1" containsString="0" containsBlank="1" minDate="2024-04-30T00:00:00" maxDate="2025-04-01T00:00:00"/>
    </cacheField>
    <cacheField name="「マネバ」チャット登録" numFmtId="0">
      <sharedItems containsNonDate="0" containsString="0" containsBlank="1"/>
    </cacheField>
    <cacheField name="「マネバ」退会予定日" numFmtId="0">
      <sharedItems containsNonDate="0" containsString="0" containsBlank="1"/>
    </cacheField>
    <cacheField name="忍FX会員タイプ" numFmtId="0">
      <sharedItems containsBlank="1"/>
    </cacheField>
    <cacheField name="忍FX退会予定日" numFmtId="0">
      <sharedItems containsNonDate="0" containsDate="1" containsString="0" containsBlank="1" minDate="2018-06-30T00:00:00" maxDate="2025-01-01T00:00:00"/>
    </cacheField>
    <cacheField name="忍FXチャット登録" numFmtId="0">
      <sharedItems containsBlank="1"/>
    </cacheField>
    <cacheField name="忍FX退会日" numFmtId="0">
      <sharedItems containsNonDate="0" containsDate="1" containsString="0" containsBlank="1" minDate="2021-10-19T00:00:00" maxDate="2022-01-21T00:00:00"/>
    </cacheField>
    <cacheField name="忍FX継続案内メール" numFmtId="0">
      <sharedItems containsBlank="1"/>
    </cacheField>
    <cacheField name="kei承 会員タイプ" numFmtId="0">
      <sharedItems containsBlank="1"/>
    </cacheField>
    <cacheField name="kei承退会日" numFmtId="0">
      <sharedItems containsNonDate="0" containsDate="1" containsString="0" containsBlank="1" minDate="2021-09-30T00:00:00" maxDate="2021-11-19T00:00:00"/>
    </cacheField>
    <cacheField name="kei承退会予定日" numFmtId="0">
      <sharedItems containsNonDate="0" containsDate="1" containsString="0" containsBlank="1" minDate="2020-12-31T00:00:00" maxDate="2021-09-01T00:00:00"/>
    </cacheField>
    <cacheField name="Kei承継続案内メール" numFmtId="0">
      <sharedItems containsBlank="1"/>
    </cacheField>
    <cacheField name="KTD 会員タイプ" numFmtId="0">
      <sharedItems containsBlank="1"/>
    </cacheField>
    <cacheField name="KTD退会日" numFmtId="0">
      <sharedItems containsNonDate="0" containsString="0" containsBlank="1"/>
    </cacheField>
    <cacheField name="KTD退会予定日" numFmtId="0">
      <sharedItems containsNonDate="0" containsDate="1" containsString="0" containsBlank="1" minDate="2022-03-31T00:00:00" maxDate="2022-04-01T00:00:00"/>
    </cacheField>
    <cacheField name="KTD継続案内メール" numFmtId="0">
      <sharedItems containsBlank="1"/>
    </cacheField>
    <cacheField name="FX相場思考会員タイプ" numFmtId="0">
      <sharedItems containsBlank="1"/>
    </cacheField>
    <cacheField name="FX相場思考チャット登録" numFmtId="0">
      <sharedItems containsBlank="1"/>
    </cacheField>
    <cacheField name="FX相場思考退会日" numFmtId="0">
      <sharedItems containsNonDate="0" containsDate="1" containsString="0" containsBlank="1" minDate="2020-06-05T00:00:00" maxDate="2020-06-06T00:00:00"/>
    </cacheField>
    <cacheField name="CFC（相場）メモ" numFmtId="0">
      <sharedItems containsNonDate="0" containsString="0" containsBlank="1"/>
    </cacheField>
    <cacheField name="CFC退会予定日" numFmtId="0">
      <sharedItems containsNonDate="0" containsDate="1" containsString="0" containsBlank="1" minDate="2018-10-31T00:00:00" maxDate="2023-02-01T00:00:00"/>
    </cacheField>
    <cacheField name="CFC継続案内メール" numFmtId="0">
      <sharedItems containsBlank="1"/>
    </cacheField>
    <cacheField name="秋田日刊エントリー会員タイプ" numFmtId="0">
      <sharedItems containsBlank="1"/>
    </cacheField>
    <cacheField name="秋田日刊エントリー退会日" numFmtId="0">
      <sharedItems containsNonDate="0" containsDate="1" containsString="0" containsBlank="1" minDate="2020-08-06T00:00:00" maxDate="2022-05-21T00:00:00"/>
    </cacheField>
    <cacheField name="億り人：相場研究会員タイプ" numFmtId="0">
      <sharedItems containsBlank="1"/>
    </cacheField>
    <cacheField name="次世代知的投資家クラブ退会日" numFmtId="0">
      <sharedItems containsNonDate="0" containsDate="1" containsString="0" containsBlank="1" minDate="2020-07-16T00:00:00" maxDate="2021-03-21T00:00:00"/>
    </cacheField>
    <cacheField name="CLEARTRADEコミュ会員タイプ" numFmtId="0">
      <sharedItems containsBlank="1"/>
    </cacheField>
    <cacheField name="CLEARTRADEコミュ退会日" numFmtId="0">
      <sharedItems containsNonDate="0" containsDate="1" containsString="0" containsBlank="1" minDate="2019-09-20T00:00:00" maxDate="2026-02-21T00:00:00"/>
    </cacheField>
    <cacheField name="次世代知的投資家クラブ会員タイプ" numFmtId="0">
      <sharedItems containsBlank="1"/>
    </cacheField>
    <cacheField name="次世代知的投資家クラブ退会日2" numFmtId="0">
      <sharedItems containsNonDate="0" containsDate="1" containsString="0" containsBlank="1" minDate="2020-07-16T00:00:00" maxDate="2021-03-21T00:00:00"/>
    </cacheField>
    <cacheField name="奥村尚の金融リテラシー会員タイプ" numFmtId="0">
      <sharedItems containsBlank="1"/>
    </cacheField>
    <cacheField name="奥村尚の金融リテラシー退会日" numFmtId="0">
      <sharedItems containsNonDate="0" containsDate="1" containsString="0" containsBlank="1" minDate="2020-07-20T00:00:00" maxDate="2025-01-27T00:00:00"/>
    </cacheField>
    <cacheField name="MSTP通信会員タイプ" numFmtId="0">
      <sharedItems containsBlank="1"/>
    </cacheField>
    <cacheField name="MSTP通信退会日" numFmtId="0">
      <sharedItems containsNonDate="0" containsDate="1" containsString="0" containsBlank="1" minDate="2019-01-20T00:00:00" maxDate="2022-03-21T00:00:00"/>
    </cacheField>
    <cacheField name="高子ファミリー会員タイプ" numFmtId="0">
      <sharedItems containsBlank="1"/>
    </cacheField>
    <cacheField name="高子ファミリー退会日" numFmtId="0">
      <sharedItems containsNonDate="0" containsDate="1" containsString="0" containsBlank="1" minDate="2020-02-20T00:00:00" maxDate="2024-05-21T00:00:00"/>
    </cacheField>
    <cacheField name="高子ファミリー【配信】会員タイプ" numFmtId="0">
      <sharedItems containsNonDate="0" containsString="0" containsBlank="1"/>
    </cacheField>
    <cacheField name="高子ファミリー【配信】退会日" numFmtId="0">
      <sharedItems containsNonDate="0" containsString="0" containsBlank="1"/>
    </cacheField>
    <cacheField name="りゅうじじデイトレ会員タイプ" numFmtId="0">
      <sharedItems containsNonDate="0" containsString="0" containsBlank="1"/>
    </cacheField>
    <cacheField name="りゅうじじデイトレ退会日" numFmtId="0">
      <sharedItems containsNonDate="0" containsString="0" containsBlank="1"/>
    </cacheField>
    <cacheField name="CLEARエッセンシャル会員タイプ" numFmtId="0">
      <sharedItems containsBlank="1"/>
    </cacheField>
    <cacheField name="CLEARエッセンシャル退会日" numFmtId="0">
      <sharedItems containsNonDate="0" containsDate="1" containsString="0" containsBlank="1" minDate="2020-06-17T00:00:00" maxDate="2024-06-05T00:00:00"/>
    </cacheField>
    <cacheField name="大魔神会員タイプ" numFmtId="0">
      <sharedItems containsBlank="1"/>
    </cacheField>
    <cacheField name="大魔神退会日" numFmtId="0">
      <sharedItems containsNonDate="0" containsDate="1" containsString="0" containsBlank="1" minDate="2021-05-31T00:00:00" maxDate="2021-06-01T00:00:00"/>
    </cacheField>
    <cacheField name="エバトレ会員タイプ" numFmtId="0">
      <sharedItems containsBlank="1"/>
    </cacheField>
    <cacheField name="エバトレ退会日" numFmtId="0">
      <sharedItems containsNonDate="0" containsDate="1" containsString="0" containsBlank="1" minDate="2020-11-23T00:00:00" maxDate="2021-01-03T00:00:00"/>
    </cacheField>
    <cacheField name="CLEARマスタープログラム分割会員" numFmtId="0">
      <sharedItems containsBlank="1"/>
    </cacheField>
    <cacheField name="CLEARマスタープログラム分割退会日" numFmtId="0">
      <sharedItems containsNonDate="0" containsDate="1" containsString="0" containsBlank="1" minDate="2022-09-27T00:00:00" maxDate="2023-05-21T00:00:00"/>
    </cacheField>
    <cacheField name="トレンドサイン会員タイプ" numFmtId="0">
      <sharedItems containsBlank="1"/>
    </cacheField>
    <cacheField name="トレンドサイン退会日" numFmtId="0">
      <sharedItems containsNonDate="0" containsDate="1" containsString="0" containsBlank="1" minDate="2022-12-20T00:00:00" maxDate="2025-05-21T00:00:00"/>
    </cacheField>
    <cacheField name="PEAKFINDER会員タイプ" numFmtId="0">
      <sharedItems containsBlank="1"/>
    </cacheField>
    <cacheField name="PEAKFINDER退会日" numFmtId="0">
      <sharedItems containsNonDate="0" containsDate="1" containsString="0" containsBlank="1" minDate="2024-07-03T00:00:00" maxDate="2024-07-04T00:00:00"/>
    </cacheField>
    <cacheField name="最終商品購入日" numFmtId="0">
      <sharedItems containsNonDate="0" containsDate="1" containsString="0" containsBlank="1" minDate="2017-05-04T00:00:00" maxDate="2017-05-05T00:00:00"/>
    </cacheField>
    <cacheField name="初回商品購入日" numFmtId="0">
      <sharedItems containsNonDate="0" containsDate="1" containsString="0" containsBlank="1" minDate="2016-04-21T00:00:00" maxDate="2020-12-30T00:00:00"/>
    </cacheField>
    <cacheField name="在籍期間" numFmtId="0">
      <sharedItems containsString="0" containsBlank="1" containsNumber="1" containsInteger="1" minValue="378" maxValue="378"/>
    </cacheField>
    <cacheField name="売上累計" numFmtId="0">
      <sharedItems containsSemiMixedTypes="0" containsString="0" containsNumber="1" containsInteger="1" minValue="6000" maxValue="2221820"/>
    </cacheField>
    <cacheField name="購入回数" numFmtId="0">
      <sharedItems containsSemiMixedTypes="0" containsString="0" containsNumber="1" containsInteger="1" minValue="2" maxValue="123"/>
    </cacheField>
    <cacheField name="コミッション" numFmtId="0">
      <sharedItems containsNonDate="0" containsString="0" containsBlank="1"/>
    </cacheField>
    <cacheField name="メルマガ登録" numFmtId="0">
      <sharedItems containsBlank="1"/>
    </cacheField>
    <cacheField name="旧注文ID" numFmtId="0">
      <sharedItems containsNonDate="0" containsString="0" containsBlank="1"/>
    </cacheField>
    <cacheField name="自動課金番号" numFmtId="0">
      <sharedItems containsBlank="1" containsMixedTypes="1" containsNumber="1" containsInteger="1" minValue="1001854963" maxValue="1002801014"/>
    </cacheField>
    <cacheField name="JIMオプトイン" numFmtId="0">
      <sharedItems containsNonDate="0" containsString="0" containsBlank="1"/>
    </cacheField>
    <cacheField name="計上月（集計）" numFmtId="0">
      <sharedItems containsNonDate="0" containsString="0" containsBlank="1"/>
    </cacheField>
    <cacheField name="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m/>
    <s v="C-00084719"/>
    <s v="O-00043479"/>
    <d v="2025-01-31T13:46:00"/>
    <s v="三木郁生"/>
    <s v="みきいくお"/>
    <s v="配送不要"/>
    <m/>
    <s v="クレカ決済済"/>
    <m/>
    <s v="クレジットカード（テレコムクレジット）"/>
    <s v="自社決済（テレコムクレジット）"/>
    <m/>
    <m/>
    <s v="JIM-AKT-18-01"/>
    <m/>
    <s v="秋田式日刊エントリーポイント解説　初級コース"/>
    <m/>
    <m/>
    <m/>
    <m/>
    <s v="d2d22750bf8ca453dc121abe90b10db2"/>
    <m/>
    <m/>
    <m/>
    <n v="10780"/>
    <n v="1"/>
    <n v="10780"/>
    <m/>
    <m/>
    <s v="保証なし"/>
    <s v="RES"/>
    <s v="対面スクール"/>
    <x v="0"/>
    <n v="60"/>
    <x v="0"/>
    <s v="40%"/>
    <s v="月額会費"/>
    <m/>
    <m/>
    <n v="0"/>
    <n v="10780"/>
    <m/>
    <s v="seminar_free_241208_msmsd"/>
    <d v="2024-11-30T00:00:00"/>
    <s v="mik-iafiaf@outlook.jp"/>
    <m/>
    <m/>
    <m/>
    <m/>
    <m/>
    <m/>
    <m/>
    <m/>
    <s v="jim"/>
    <m/>
    <m/>
    <m/>
    <n v="0"/>
    <s v="617-0001"/>
    <s v="京都府"/>
    <s v="向日市物集女町五ノ坪"/>
    <s v="8-2エスカローナ ナカツカ1-C"/>
    <n v="9033508004"/>
    <m/>
    <m/>
    <m/>
    <m/>
    <m/>
    <m/>
    <m/>
    <m/>
    <m/>
    <m/>
    <m/>
    <m/>
    <m/>
    <m/>
    <m/>
    <m/>
    <m/>
    <m/>
    <m/>
    <m/>
    <m/>
    <m/>
    <m/>
    <m/>
    <m/>
    <m/>
    <s v="月額初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9980"/>
    <n v="2"/>
    <m/>
    <m/>
    <m/>
    <s v="n9tNLEon00000051"/>
    <m/>
    <m/>
    <m/>
  </r>
  <r>
    <m/>
    <s v="C-00006853"/>
    <s v="O-00043477"/>
    <d v="2025-01-30T22:33:00"/>
    <s v="今成貴生"/>
    <s v="いまなりたかお"/>
    <s v="配送不要"/>
    <m/>
    <s v="クレカ決済済"/>
    <m/>
    <s v="クレジットカード（ROBOT）"/>
    <s v="自社決済（ROBOTPAYMENT）"/>
    <m/>
    <m/>
    <s v="JIM-MRK-27-07"/>
    <m/>
    <s v="CLEAR TRADEエッセンシャルマスタープログラム（決済エラー用）2月分"/>
    <m/>
    <m/>
    <m/>
    <n v="99188629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"/>
    <d v="2020-09-26T00:00:00"/>
    <s v="takao04019@yahoo.co.jp"/>
    <m/>
    <m/>
    <m/>
    <m/>
    <m/>
    <m/>
    <m/>
    <m/>
    <s v="jim"/>
    <m/>
    <m/>
    <m/>
    <n v="0"/>
    <s v="349-1156"/>
    <s v="埼玉県"/>
    <s v="加須市細間"/>
    <n v="201"/>
    <n v="9053064471"/>
    <m/>
    <m/>
    <m/>
    <m/>
    <m/>
    <m/>
    <m/>
    <m/>
    <m/>
    <m/>
    <m/>
    <m/>
    <s v="半年→月額会員（個別）（退会）"/>
    <d v="2021-09-30T00:00:00"/>
    <d v="2021-04-30T00:00:00"/>
    <s v="2回目"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1146240"/>
    <n v="44"/>
    <m/>
    <m/>
    <m/>
    <m/>
    <m/>
    <m/>
    <m/>
  </r>
  <r>
    <m/>
    <s v="C-00011512"/>
    <s v="O-00043476"/>
    <d v="2025-01-30T14:06:00"/>
    <s v="平河勝男"/>
    <s v="ひらかわかつお"/>
    <s v="配送不要"/>
    <m/>
    <s v="クレカ決済済"/>
    <m/>
    <s v="クレジットカード（テレコムクレジット）"/>
    <s v="自社決済（テレコムクレジット）"/>
    <m/>
    <m/>
    <s v="JIM-AKT-22-01"/>
    <m/>
    <s v="秋田式日刊エントリーポイント解説　上級コース"/>
    <m/>
    <m/>
    <m/>
    <m/>
    <s v="15ef9395c0e1a564f7536c85b92c5960"/>
    <m/>
    <m/>
    <m/>
    <n v="10780"/>
    <n v="1"/>
    <n v="10780"/>
    <m/>
    <m/>
    <s v="保証なし"/>
    <s v="RES"/>
    <s v="WEBスクール"/>
    <x v="0"/>
    <n v="60"/>
    <x v="0"/>
    <s v="40%"/>
    <s v="月額会費"/>
    <m/>
    <m/>
    <n v="0"/>
    <n v="10780"/>
    <m/>
    <m/>
    <d v="2021-12-19T00:00:00"/>
    <s v="yamato-katsu3226@outlook.jp"/>
    <m/>
    <m/>
    <m/>
    <m/>
    <m/>
    <m/>
    <m/>
    <m/>
    <m/>
    <m/>
    <m/>
    <m/>
    <n v="0"/>
    <s v="839-0254"/>
    <s v="福岡県"/>
    <s v="柳川市大和町中島"/>
    <n v="1123"/>
    <n v="9085657263"/>
    <m/>
    <m/>
    <m/>
    <m/>
    <m/>
    <m/>
    <m/>
    <m/>
    <m/>
    <m/>
    <m/>
    <m/>
    <m/>
    <m/>
    <m/>
    <m/>
    <m/>
    <m/>
    <m/>
    <m/>
    <m/>
    <m/>
    <m/>
    <m/>
    <m/>
    <m/>
    <s v="月額上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2580"/>
    <n v="3"/>
    <m/>
    <m/>
    <m/>
    <s v="fWuDcIBT00000052"/>
    <m/>
    <m/>
    <m/>
  </r>
  <r>
    <m/>
    <s v="C-00010010"/>
    <s v="O-00043475"/>
    <d v="2025-01-30T13:21:00"/>
    <s v="福岡克好"/>
    <s v="ふくおかかつよし"/>
    <s v="配送不要"/>
    <m/>
    <s v="クレカ決済済"/>
    <m/>
    <s v="クレジットカード（ROBOT）"/>
    <s v="自社決済（ROBOTPAYMENT）"/>
    <m/>
    <m/>
    <s v="RES-MRK-43-01"/>
    <m/>
    <s v="CLEAR TRADEコミュニティApexコース　月次プラン（決済エラー用）2月分"/>
    <m/>
    <m/>
    <m/>
    <n v="99180265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0-06-01T00:00:00"/>
    <s v="kfuku36@gmail.com"/>
    <m/>
    <m/>
    <m/>
    <m/>
    <s v="配信済み"/>
    <m/>
    <m/>
    <m/>
    <s v="jim"/>
    <m/>
    <m/>
    <m/>
    <n v="0"/>
    <s v="133-0065"/>
    <s v="東京都"/>
    <s v="江戸川区南篠崎町"/>
    <s v="5-13-41-1107"/>
    <n v="90831574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(退会済）"/>
    <d v="2020-10-20T00:00:00"/>
    <m/>
    <m/>
    <m/>
    <m/>
    <m/>
    <m/>
    <m/>
    <m/>
    <m/>
    <m/>
    <m/>
    <m/>
    <m/>
    <n v="874255"/>
    <n v="51"/>
    <m/>
    <m/>
    <m/>
    <m/>
    <m/>
    <m/>
    <m/>
  </r>
  <r>
    <m/>
    <s v="C-00031419"/>
    <s v="O-00043473"/>
    <d v="2025-01-29T23:06:00"/>
    <s v="辻敏彦"/>
    <s v="つじとしひこ"/>
    <s v="配送不要"/>
    <m/>
    <s v="クレカ決済済"/>
    <m/>
    <s v="クレジットカード（テレコムクレジット）"/>
    <s v="自社決済（テレコムクレジット）"/>
    <m/>
    <m/>
    <s v="JIM-AKT-18-01"/>
    <m/>
    <s v="秋田式日刊エントリーポイント解説　初級コース"/>
    <m/>
    <m/>
    <m/>
    <m/>
    <s v="df933d05c987aeff46eb68e64fff9d1a"/>
    <m/>
    <m/>
    <m/>
    <n v="10780"/>
    <n v="1"/>
    <n v="10780"/>
    <m/>
    <m/>
    <s v="保証なし"/>
    <s v="RES"/>
    <s v="対面スクール"/>
    <x v="0"/>
    <n v="60"/>
    <x v="0"/>
    <s v="40%"/>
    <s v="月額会費"/>
    <m/>
    <m/>
    <n v="0"/>
    <n v="10780"/>
    <m/>
    <s v="res_youtube_book"/>
    <d v="2023-03-01T00:00:00"/>
    <s v="tobebe8522@yahoo.co.jp"/>
    <m/>
    <m/>
    <m/>
    <m/>
    <m/>
    <m/>
    <m/>
    <m/>
    <m/>
    <m/>
    <m/>
    <m/>
    <n v="0"/>
    <s v="501-3303"/>
    <s v="岐阜県"/>
    <s v="加茂郡富加町羽生"/>
    <d v="2025-02-10T00:00:00"/>
    <n v="9047992437"/>
    <m/>
    <m/>
    <m/>
    <m/>
    <m/>
    <m/>
    <m/>
    <m/>
    <m/>
    <m/>
    <m/>
    <m/>
    <m/>
    <m/>
    <m/>
    <m/>
    <m/>
    <m/>
    <m/>
    <m/>
    <m/>
    <m/>
    <m/>
    <m/>
    <m/>
    <m/>
    <s v="月額初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9980"/>
    <n v="2"/>
    <m/>
    <m/>
    <m/>
    <s v="QhFs8KRc00000051"/>
    <m/>
    <m/>
    <m/>
  </r>
  <r>
    <m/>
    <s v="C-00080405"/>
    <s v="O-00043440"/>
    <d v="2025-01-25T16:39:00"/>
    <s v="西田直美"/>
    <s v="にしだなおみ"/>
    <s v="配送不要"/>
    <m/>
    <s v="クレカ決済済"/>
    <m/>
    <s v="クレジットカード（テレコムクレジット）"/>
    <s v="自社決済（テレコムクレジット）"/>
    <m/>
    <m/>
    <s v="JIM-AKT-18-01"/>
    <m/>
    <s v="秋田式日刊エントリーポイント解説　初級コース"/>
    <m/>
    <m/>
    <m/>
    <m/>
    <s v="ec3aac4ee58e2f2b0890bcf48405d654"/>
    <m/>
    <m/>
    <m/>
    <n v="10780"/>
    <n v="1"/>
    <n v="10780"/>
    <m/>
    <m/>
    <s v="保証なし"/>
    <s v="RES"/>
    <s v="対面スクール"/>
    <x v="0"/>
    <n v="60"/>
    <x v="0"/>
    <s v="40%"/>
    <s v="月額会費"/>
    <m/>
    <m/>
    <n v="0"/>
    <n v="10780"/>
    <m/>
    <s v="akita_opt_hl"/>
    <d v="2024-08-08T00:00:00"/>
    <s v="emimama1225profit@yahoo.co.jp"/>
    <m/>
    <m/>
    <m/>
    <m/>
    <m/>
    <m/>
    <m/>
    <m/>
    <m/>
    <m/>
    <m/>
    <m/>
    <n v="0"/>
    <s v="584-0084"/>
    <s v="大阪府"/>
    <s v="富田林市桜ケ丘町"/>
    <s v="15-1-115"/>
    <n v="8033148991"/>
    <m/>
    <m/>
    <m/>
    <m/>
    <m/>
    <m/>
    <m/>
    <m/>
    <m/>
    <m/>
    <m/>
    <m/>
    <m/>
    <m/>
    <m/>
    <m/>
    <m/>
    <m/>
    <m/>
    <m/>
    <m/>
    <m/>
    <m/>
    <m/>
    <m/>
    <m/>
    <s v="月額初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9680"/>
    <n v="4"/>
    <m/>
    <m/>
    <m/>
    <s v="uZ7oLn0J00000051"/>
    <m/>
    <m/>
    <m/>
  </r>
  <r>
    <m/>
    <s v="C-00063134"/>
    <s v="O-00043431"/>
    <d v="2025-01-23T23:39:00"/>
    <s v="宮原大志"/>
    <s v="みやはらたいし"/>
    <s v="配送不要"/>
    <m/>
    <s v="クレカ決済済"/>
    <m/>
    <s v="クレジットカード（ROBOT）"/>
    <s v="自社決済（ROBOTPAYMENT）"/>
    <m/>
    <m/>
    <s v="JIM-MRK-06-01"/>
    <m/>
    <s v="CLEARTRADEコミュニティ"/>
    <m/>
    <m/>
    <m/>
    <n v="98837489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aiba_line"/>
    <d v="2024-01-07T00:00:00"/>
    <s v="chaser100sb@gmail.com"/>
    <m/>
    <m/>
    <m/>
    <m/>
    <m/>
    <m/>
    <m/>
    <m/>
    <m/>
    <m/>
    <m/>
    <m/>
    <n v="0"/>
    <s v="310-0845"/>
    <s v="茨城県"/>
    <s v="水戸市"/>
    <s v="吉沢町790-8"/>
    <n v="90268826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53270"/>
    <n v="2"/>
    <m/>
    <m/>
    <m/>
    <m/>
    <m/>
    <m/>
    <m/>
  </r>
  <r>
    <m/>
    <s v="C-00020717"/>
    <s v="O-00043430"/>
    <d v="2025-01-23T21:49:00"/>
    <s v="長棟由樹"/>
    <s v="ながむねよしき"/>
    <s v="配送不要"/>
    <m/>
    <s v="クレカ決済済"/>
    <m/>
    <s v="クレジットカード（ROBOT）"/>
    <s v="自社決済（ROBOTPAYMENT）"/>
    <m/>
    <m/>
    <s v="JIM-MRK-06-01"/>
    <m/>
    <s v="CLEARTRADEコミュニティ"/>
    <m/>
    <m/>
    <m/>
    <n v="98836036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2-11-26T00:00:00"/>
    <s v="yoshikiart@gmail.com"/>
    <m/>
    <m/>
    <m/>
    <m/>
    <m/>
    <m/>
    <m/>
    <m/>
    <m/>
    <m/>
    <m/>
    <m/>
    <n v="0"/>
    <s v="678-0005"/>
    <s v="兵庫県"/>
    <s v="相生市大石町"/>
    <s v="5番20号"/>
    <n v="90107744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69420"/>
    <n v="10"/>
    <m/>
    <m/>
    <m/>
    <m/>
    <m/>
    <m/>
    <m/>
  </r>
  <r>
    <m/>
    <s v="C-00068052"/>
    <s v="O-00043410"/>
    <d v="2025-01-22T15:51:00"/>
    <s v="小倉明美"/>
    <s v="おぐらあけみ"/>
    <s v="配送不要"/>
    <m/>
    <s v="クレカ決済済"/>
    <m/>
    <s v="クレジットカード（ROBOT）"/>
    <s v="自社決済（ROBOTPAYMENT）"/>
    <m/>
    <m/>
    <s v="JIM-MRK-06-01"/>
    <m/>
    <s v="CLEARTRADEコミュニティ"/>
    <m/>
    <m/>
    <m/>
    <n v="9880725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19T00:00:00"/>
    <s v="ogumama7878@yahoo.co.jp"/>
    <m/>
    <m/>
    <m/>
    <m/>
    <m/>
    <m/>
    <m/>
    <m/>
    <m/>
    <m/>
    <m/>
    <m/>
    <n v="0"/>
    <s v="815-0031"/>
    <s v="福岡県"/>
    <s v="福岡市南区清水"/>
    <s v="2-13-17"/>
    <n v="90956186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69420"/>
    <n v="10"/>
    <m/>
    <m/>
    <m/>
    <m/>
    <m/>
    <m/>
    <m/>
  </r>
  <r>
    <m/>
    <s v="C-00031624"/>
    <s v="O-00043409"/>
    <d v="2025-01-22T14:55:00"/>
    <s v="森口弘子"/>
    <s v="もりぐちひろこ"/>
    <s v="配送不要"/>
    <m/>
    <s v="クレカ決済済"/>
    <m/>
    <s v="クレジットカード（ROBOT）"/>
    <s v="自社決済（ROBOTPAYMENT）"/>
    <m/>
    <m/>
    <s v="JIM-MRK-06-01"/>
    <m/>
    <s v="CLEARTRADEコミュニティ"/>
    <m/>
    <m/>
    <m/>
    <n v="98806329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book"/>
    <d v="2023-02-27T00:00:00"/>
    <s v="py7hbwxb-3a@gol.com"/>
    <m/>
    <m/>
    <m/>
    <m/>
    <m/>
    <m/>
    <m/>
    <m/>
    <m/>
    <m/>
    <m/>
    <m/>
    <n v="0"/>
    <s v="595-0071"/>
    <s v="大阪府"/>
    <s v="泉大津市助松町"/>
    <d v="2001-04-03T00:00:00"/>
    <n v="70843536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53270"/>
    <n v="7"/>
    <m/>
    <m/>
    <m/>
    <m/>
    <m/>
    <m/>
    <m/>
  </r>
  <r>
    <m/>
    <s v="C-00024549"/>
    <s v="O-00043401"/>
    <d v="2025-01-21T01:12:00"/>
    <s v="鯨井友紀恵"/>
    <s v="くじらいゆきえ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2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2-12-24T00:00:00"/>
    <s v="hana.com.5261@gmail.com"/>
    <m/>
    <m/>
    <m/>
    <m/>
    <m/>
    <m/>
    <m/>
    <m/>
    <m/>
    <m/>
    <m/>
    <m/>
    <n v="0"/>
    <s v="115-0053"/>
    <s v="東京都"/>
    <s v="北区赤羽台"/>
    <s v="1-3-9-306"/>
    <n v="80903477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48450"/>
    <n v="9"/>
    <m/>
    <m/>
    <m/>
    <n v="1002794653"/>
    <m/>
    <m/>
    <m/>
  </r>
  <r>
    <m/>
    <s v="C-00074951"/>
    <s v="O-00043400"/>
    <d v="2025-01-21T01:12:00"/>
    <s v="斎田敬弘"/>
    <s v="さいだたかひ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23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4T00:00:00"/>
    <s v="fxfxtaka@yahoo.co.jp"/>
    <m/>
    <m/>
    <m/>
    <m/>
    <m/>
    <m/>
    <m/>
    <m/>
    <m/>
    <m/>
    <m/>
    <m/>
    <n v="0"/>
    <s v="666-0122"/>
    <s v="兵庫県"/>
    <s v="川西市多田1-1-1"/>
    <s v="N/A"/>
    <n v="9084823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8"/>
    <m/>
    <m/>
    <m/>
    <n v="1002794691"/>
    <m/>
    <m/>
    <m/>
  </r>
  <r>
    <m/>
    <s v="C-00074946"/>
    <s v="O-00043399"/>
    <d v="2025-01-21T01:12:00"/>
    <s v="石丸健二"/>
    <s v="いしまるけんじ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02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4T00:00:00"/>
    <s v="jinzaikakumeika@gmail.com"/>
    <m/>
    <m/>
    <m/>
    <m/>
    <m/>
    <m/>
    <m/>
    <m/>
    <m/>
    <m/>
    <m/>
    <m/>
    <n v="0"/>
    <s v="153-0064"/>
    <s v="東京都"/>
    <s v="目黒区下目黒4-11-18"/>
    <s v="マンション"/>
    <n v="80370133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591940"/>
    <n v="3"/>
    <m/>
    <m/>
    <m/>
    <n v="1002794213"/>
    <m/>
    <m/>
    <m/>
  </r>
  <r>
    <m/>
    <s v="C-00074929"/>
    <s v="O-00043398"/>
    <d v="2025-01-21T01:12:00"/>
    <s v="野路美幸"/>
    <s v="のじみゆ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16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4T00:00:00"/>
    <s v="yuharyo.130912@gmail.com"/>
    <m/>
    <m/>
    <m/>
    <m/>
    <m/>
    <m/>
    <m/>
    <m/>
    <m/>
    <m/>
    <m/>
    <m/>
    <n v="0"/>
    <s v="610-0114"/>
    <s v="京都府"/>
    <s v="城陽市市辺"/>
    <s v="西川原1-27"/>
    <n v="90159785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94599"/>
    <m/>
    <m/>
    <m/>
  </r>
  <r>
    <m/>
    <s v="C-00074919"/>
    <s v="O-00043397"/>
    <d v="2025-01-21T01:12:00"/>
    <s v="寺坂ヱ"/>
    <s v="てらさかあいち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77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4T00:00:00"/>
    <s v="aitera08@icloud.com"/>
    <m/>
    <m/>
    <m/>
    <m/>
    <m/>
    <m/>
    <m/>
    <m/>
    <m/>
    <m/>
    <m/>
    <m/>
    <n v="0"/>
    <s v="437-0032"/>
    <s v="静岡県"/>
    <s v="袋井市豊沢"/>
    <s v="231-3"/>
    <n v="90712088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591940"/>
    <n v="3"/>
    <m/>
    <m/>
    <m/>
    <n v="1002776236"/>
    <m/>
    <m/>
    <m/>
  </r>
  <r>
    <m/>
    <s v="C-00074886"/>
    <s v="O-00043396"/>
    <d v="2025-01-21T01:12:00"/>
    <s v="中嶋啓博"/>
    <s v="なかじまあきひ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82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4T00:00:00"/>
    <s v="sirube73@gmail.com"/>
    <m/>
    <m/>
    <m/>
    <m/>
    <m/>
    <m/>
    <m/>
    <m/>
    <m/>
    <m/>
    <m/>
    <m/>
    <n v="0"/>
    <s v="465-0073"/>
    <s v="愛知県"/>
    <s v="名古屋市名東区"/>
    <s v="高針原1-801"/>
    <n v="90730823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8"/>
    <m/>
    <m/>
    <m/>
    <n v="1002793394"/>
    <m/>
    <m/>
    <m/>
  </r>
  <r>
    <m/>
    <s v="C-00074872"/>
    <s v="O-00043395"/>
    <d v="2025-01-21T01:12:00"/>
    <s v="萩原進"/>
    <s v="はぎわらすすむ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731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4T00:00:00"/>
    <s v="susumu.hagiwara@gmail.com"/>
    <m/>
    <m/>
    <m/>
    <m/>
    <m/>
    <m/>
    <m/>
    <m/>
    <m/>
    <m/>
    <m/>
    <m/>
    <n v="0"/>
    <s v="273-0021"/>
    <s v="千葉県"/>
    <s v="船橋市"/>
    <s v="海神5-20-22"/>
    <n v="9045299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592140"/>
    <n v="8"/>
    <m/>
    <m/>
    <m/>
    <n v="1002783123"/>
    <m/>
    <m/>
    <m/>
  </r>
  <r>
    <m/>
    <s v="C-00074871"/>
    <s v="O-00043394"/>
    <d v="2025-01-21T01:12:00"/>
    <s v="山口裕紀"/>
    <s v="やまぐちゆ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28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4T00:00:00"/>
    <s v="yukky.minnie@gmail.com"/>
    <m/>
    <m/>
    <m/>
    <m/>
    <m/>
    <m/>
    <m/>
    <m/>
    <m/>
    <m/>
    <m/>
    <m/>
    <n v="0"/>
    <s v="470-0135"/>
    <s v="愛知県"/>
    <s v="日進岩崎台"/>
    <s v="2-1306-17"/>
    <n v="90562436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8"/>
    <m/>
    <m/>
    <m/>
    <n v="1002794779"/>
    <m/>
    <m/>
    <m/>
  </r>
  <r>
    <m/>
    <s v="C-00074866"/>
    <s v="O-00043393"/>
    <d v="2025-01-21T01:12:00"/>
    <s v="佐藤直仁"/>
    <s v="さとうなおひと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3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4T00:00:00"/>
    <s v="310sus310@gmail.com"/>
    <m/>
    <m/>
    <m/>
    <m/>
    <m/>
    <m/>
    <m/>
    <m/>
    <m/>
    <m/>
    <m/>
    <m/>
    <n v="0"/>
    <s v="408-0044"/>
    <s v="山梨県"/>
    <s v="北杜市"/>
    <s v="小淵沢町4878"/>
    <n v="9048160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53270"/>
    <n v="7"/>
    <m/>
    <m/>
    <m/>
    <n v="1002773643"/>
    <m/>
    <m/>
    <m/>
  </r>
  <r>
    <m/>
    <s v="C-00074789"/>
    <s v="O-00043392"/>
    <d v="2025-01-21T01:12:00"/>
    <s v="福馬加代"/>
    <s v="ふくまかよ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0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3T00:00:00"/>
    <s v="kikumaru63@gmail.com"/>
    <m/>
    <m/>
    <m/>
    <m/>
    <m/>
    <m/>
    <m/>
    <m/>
    <m/>
    <m/>
    <m/>
    <m/>
    <n v="0"/>
    <s v="158-0097"/>
    <s v="東京都"/>
    <s v="世田谷区用賀"/>
    <s v="2-25-2-206"/>
    <n v="90610192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94178"/>
    <m/>
    <m/>
    <m/>
  </r>
  <r>
    <m/>
    <s v="C-00074785"/>
    <s v="O-00043391"/>
    <d v="2025-01-21T01:12:00"/>
    <s v="平井友己"/>
    <s v="ひらいとも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93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3T00:00:00"/>
    <s v="tyo.snowball.club@gmail.com"/>
    <m/>
    <m/>
    <m/>
    <m/>
    <m/>
    <m/>
    <m/>
    <m/>
    <m/>
    <m/>
    <m/>
    <m/>
    <n v="0"/>
    <s v="401-0301"/>
    <s v="山梨県"/>
    <s v="南都留郡富士河口湖町船津"/>
    <s v="7295 コーポサンII 106号室"/>
    <n v="90610818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592140"/>
    <n v="8"/>
    <m/>
    <m/>
    <m/>
    <n v="1002793815"/>
    <m/>
    <m/>
    <m/>
  </r>
  <r>
    <m/>
    <s v="C-00074756"/>
    <s v="O-00043390"/>
    <d v="2025-01-21T01:12:00"/>
    <s v="南光亮祐"/>
    <s v="なんこうりょうすけ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34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2T00:00:00"/>
    <s v="south_light@hotmail.com"/>
    <m/>
    <m/>
    <m/>
    <m/>
    <m/>
    <m/>
    <m/>
    <m/>
    <m/>
    <m/>
    <m/>
    <m/>
    <n v="0"/>
    <s v="223-0051"/>
    <s v="神奈川県"/>
    <s v="横浜市港北区箕輪町"/>
    <s v="2-6-3-502"/>
    <n v="90870461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90611"/>
    <m/>
    <m/>
    <m/>
  </r>
  <r>
    <m/>
    <s v="C-00074611"/>
    <s v="O-00043389"/>
    <d v="2025-01-21T01:12:00"/>
    <s v="小松原基弘"/>
    <s v="こまつばらもとひ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24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5-31T00:00:00"/>
    <s v="ifa_mk@yahoo.co.jp"/>
    <m/>
    <m/>
    <m/>
    <m/>
    <m/>
    <m/>
    <m/>
    <m/>
    <m/>
    <m/>
    <m/>
    <m/>
    <n v="0"/>
    <n v="359043"/>
    <s v="埼玉県"/>
    <s v="所沢市弥生町"/>
    <s v="1867-36KO-JUN航空公園B102"/>
    <n v="90910681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94693"/>
    <m/>
    <m/>
    <m/>
  </r>
  <r>
    <m/>
    <s v="C-00074586"/>
    <s v="O-00043388"/>
    <d v="2025-01-21T01:12:00"/>
    <s v="増村英一"/>
    <s v="ますむらえいいち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84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5-31T00:00:00"/>
    <s v="masumuraei@gmail.com"/>
    <m/>
    <m/>
    <m/>
    <m/>
    <m/>
    <m/>
    <m/>
    <m/>
    <m/>
    <m/>
    <m/>
    <m/>
    <n v="0"/>
    <s v="150-0002"/>
    <s v="東京都"/>
    <s v="渋谷区渋谷3－10－18"/>
    <s v="パークハビオ1202"/>
    <n v="90421419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5"/>
    <m/>
    <m/>
    <m/>
    <n v="1002793456"/>
    <m/>
    <m/>
    <m/>
  </r>
  <r>
    <m/>
    <s v="C-00074579"/>
    <s v="O-00043387"/>
    <d v="2025-01-21T01:12:00"/>
    <s v="阿部悠輝"/>
    <s v="あべゆう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98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5-31T00:00:00"/>
    <s v="y24.private.yu.01@gmail.com"/>
    <m/>
    <m/>
    <m/>
    <m/>
    <m/>
    <m/>
    <m/>
    <m/>
    <m/>
    <m/>
    <m/>
    <m/>
    <n v="0"/>
    <s v="558-0004"/>
    <s v="大阪府"/>
    <s v="大阪市住吉区長居東"/>
    <s v="3-4-18-902号"/>
    <n v="90446454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8"/>
    <m/>
    <m/>
    <m/>
    <n v="1002779064"/>
    <m/>
    <m/>
    <m/>
  </r>
  <r>
    <m/>
    <s v="C-00073381"/>
    <s v="O-00043386"/>
    <d v="2025-01-21T01:12:00"/>
    <s v="小峯理子"/>
    <s v="こみねり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18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hamamoto_book_ydn"/>
    <d v="2024-05-08T00:00:00"/>
    <s v="rikonakajima8@gmail.com"/>
    <m/>
    <m/>
    <m/>
    <m/>
    <m/>
    <m/>
    <m/>
    <m/>
    <m/>
    <m/>
    <m/>
    <m/>
    <n v="0"/>
    <s v="113-0021"/>
    <s v="東京都"/>
    <s v="文京区本駒込"/>
    <s v="3-40-13-603"/>
    <n v="90966587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72991"/>
    <m/>
    <m/>
    <m/>
  </r>
  <r>
    <m/>
    <s v="C-00071462"/>
    <s v="O-00043385"/>
    <d v="2025-01-21T01:12:00"/>
    <s v="山下悟美"/>
    <s v="やましたさとみ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57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book2"/>
    <d v="2024-03-23T00:00:00"/>
    <s v="michaelangels888@ezweb.ne.jp"/>
    <m/>
    <m/>
    <m/>
    <m/>
    <m/>
    <m/>
    <m/>
    <m/>
    <m/>
    <m/>
    <m/>
    <m/>
    <n v="0"/>
    <s v="853-0033"/>
    <s v="長崎県"/>
    <s v="五島市木場町"/>
    <s v="111-3"/>
    <n v="90367951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592140"/>
    <n v="8"/>
    <m/>
    <m/>
    <m/>
    <n v="1002791910"/>
    <m/>
    <m/>
    <m/>
  </r>
  <r>
    <m/>
    <s v="C-00068494"/>
    <s v="O-00043383"/>
    <d v="2025-01-21T01:12:00"/>
    <s v="大西圭"/>
    <s v="おおにしけい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21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6T00:00:00"/>
    <s v="wwksw303@gmail.com"/>
    <m/>
    <m/>
    <m/>
    <m/>
    <m/>
    <m/>
    <m/>
    <m/>
    <m/>
    <m/>
    <m/>
    <m/>
    <n v="0"/>
    <s v="184-0013"/>
    <s v="東京都"/>
    <s v="小金井市前原町3丁目"/>
    <s v="6番地22号"/>
    <n v="90301028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90390"/>
    <n v="11"/>
    <m/>
    <m/>
    <m/>
    <n v="1002794682"/>
    <m/>
    <m/>
    <m/>
  </r>
  <r>
    <m/>
    <s v="C-00068371"/>
    <s v="O-00043381"/>
    <d v="2025-01-21T01:12:00"/>
    <s v="舟木伸吾"/>
    <s v="ふなきしんご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22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3T00:00:00"/>
    <s v="skdrive@hotmail.co.jp"/>
    <m/>
    <m/>
    <m/>
    <m/>
    <m/>
    <m/>
    <m/>
    <m/>
    <m/>
    <m/>
    <m/>
    <m/>
    <n v="0"/>
    <s v="152-0002"/>
    <s v="東京都"/>
    <s v="目黒区目黒本町"/>
    <s v="5-30-19"/>
    <n v="90968521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89702"/>
    <m/>
    <m/>
    <m/>
  </r>
  <r>
    <m/>
    <s v="C-00068356"/>
    <s v="O-00043380"/>
    <d v="2025-01-21T01:12:00"/>
    <s v="伊藤純子"/>
    <s v="いとうじゅん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7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jim_opt"/>
    <d v="2024-02-23T00:00:00"/>
    <s v="rosejunko.99@gmail.com"/>
    <m/>
    <m/>
    <m/>
    <m/>
    <m/>
    <m/>
    <m/>
    <m/>
    <m/>
    <m/>
    <m/>
    <m/>
    <n v="0"/>
    <s v="002-0852"/>
    <s v="北海道"/>
    <s v="札幌市北区屯田2条１丁目"/>
    <s v="2番地"/>
    <n v="90207411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92627"/>
    <m/>
    <m/>
    <m/>
  </r>
  <r>
    <m/>
    <s v="C-00068352"/>
    <s v="O-00043379"/>
    <d v="2025-01-21T01:12:00"/>
    <s v="中村明美"/>
    <s v="なかむらあけみ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01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3T00:00:00"/>
    <s v="0768zentoko@gmail.com"/>
    <m/>
    <m/>
    <m/>
    <m/>
    <m/>
    <m/>
    <m/>
    <m/>
    <m/>
    <m/>
    <m/>
    <m/>
    <n v="0"/>
    <s v="921-8045"/>
    <s v="石川県"/>
    <s v="金沢市大桑"/>
    <s v="2-60-301"/>
    <n v="90627133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（退会済）月額ライト"/>
    <d v="2025-02-05T00:00:00"/>
    <m/>
    <m/>
    <m/>
    <m/>
    <m/>
    <m/>
    <m/>
    <m/>
    <m/>
    <m/>
    <m/>
    <m/>
    <m/>
    <m/>
    <m/>
    <m/>
    <m/>
    <m/>
    <m/>
    <m/>
    <m/>
    <m/>
    <m/>
    <m/>
    <m/>
    <m/>
    <m/>
    <n v="762440"/>
    <n v="7"/>
    <m/>
    <m/>
    <m/>
    <n v="1002794203"/>
    <m/>
    <m/>
    <m/>
  </r>
  <r>
    <m/>
    <s v="C-00068297"/>
    <s v="O-00043378"/>
    <d v="2025-01-21T01:12:00"/>
    <s v="高比良輝雄"/>
    <s v="たかひらてるお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17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3T00:00:00"/>
    <s v="t_takahira@argral.com"/>
    <m/>
    <m/>
    <m/>
    <m/>
    <m/>
    <m/>
    <m/>
    <m/>
    <m/>
    <m/>
    <m/>
    <m/>
    <n v="0"/>
    <s v="223-0058"/>
    <s v="神奈川県"/>
    <s v="横浜市港北区新吉田東"/>
    <s v="5-77-13"/>
    <n v="9049671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94626"/>
    <m/>
    <m/>
    <m/>
  </r>
  <r>
    <m/>
    <s v="C-00068286"/>
    <s v="O-00043377"/>
    <d v="2025-01-21T01:12:00"/>
    <s v="町田昭"/>
    <s v="まちだあきら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9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3T00:00:00"/>
    <s v="akira79jp@yahoo.co.jp"/>
    <m/>
    <m/>
    <m/>
    <m/>
    <m/>
    <m/>
    <m/>
    <m/>
    <m/>
    <m/>
    <m/>
    <m/>
    <n v="0"/>
    <s v="903-0814"/>
    <s v="沖縄県"/>
    <s v="那覇市"/>
    <s v="首里崎山町1-20-6"/>
    <n v="9096553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90390"/>
    <n v="11"/>
    <m/>
    <m/>
    <m/>
    <n v="1002793523"/>
    <m/>
    <m/>
    <m/>
  </r>
  <r>
    <m/>
    <s v="C-00068284"/>
    <s v="O-00043376"/>
    <d v="2025-01-21T01:12:00"/>
    <s v="牧野成正"/>
    <s v="まきのなりまさ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1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3T00:00:00"/>
    <s v="narimasa@mbh.nifty.com"/>
    <m/>
    <m/>
    <m/>
    <m/>
    <m/>
    <m/>
    <m/>
    <m/>
    <m/>
    <m/>
    <m/>
    <m/>
    <n v="0"/>
    <s v="197-0003"/>
    <s v="東京都"/>
    <s v="福生市熊川935-2"/>
    <s v="グランドール井上107"/>
    <n v="80661154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90390"/>
    <n v="11"/>
    <m/>
    <m/>
    <m/>
    <n v="1002788803"/>
    <m/>
    <m/>
    <m/>
  </r>
  <r>
    <m/>
    <s v="C-00068270"/>
    <s v="O-00043375"/>
    <d v="2025-01-21T01:12:00"/>
    <s v="黒澤寛子"/>
    <s v="くろさわひろ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4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3T00:00:00"/>
    <s v="h.nakayama0102@gmail.com"/>
    <m/>
    <m/>
    <m/>
    <m/>
    <m/>
    <m/>
    <m/>
    <m/>
    <m/>
    <m/>
    <m/>
    <m/>
    <n v="0"/>
    <s v="272-0816"/>
    <s v="千葉県"/>
    <s v="市川市本北方"/>
    <s v="2-16-1"/>
    <n v="90533674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91320"/>
    <m/>
    <m/>
    <m/>
  </r>
  <r>
    <m/>
    <s v="C-00068238"/>
    <s v="O-00043374"/>
    <d v="2025-01-21T01:12:00"/>
    <s v="唐木隼人"/>
    <s v="からきはやと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12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2T00:00:00"/>
    <s v="karaki1230@gmail.com"/>
    <m/>
    <m/>
    <m/>
    <m/>
    <m/>
    <m/>
    <m/>
    <m/>
    <m/>
    <m/>
    <m/>
    <m/>
    <n v="0"/>
    <s v="399-4511"/>
    <s v="長野県"/>
    <s v="上伊那南箕輪村"/>
    <d v="2025-03-14T00:00:00"/>
    <n v="903585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720090"/>
    <n v="12"/>
    <m/>
    <m/>
    <m/>
    <n v="1002794563"/>
    <m/>
    <m/>
    <m/>
  </r>
  <r>
    <m/>
    <s v="C-00068187"/>
    <s v="O-00043373"/>
    <d v="2025-01-21T01:12:00"/>
    <s v="岡田克美"/>
    <s v="おかだかつみ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78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2T00:00:00"/>
    <s v="k_okada@piena.co.jp"/>
    <m/>
    <m/>
    <m/>
    <m/>
    <m/>
    <m/>
    <m/>
    <m/>
    <m/>
    <m/>
    <m/>
    <m/>
    <n v="0"/>
    <s v="651-1221"/>
    <s v="兵庫県"/>
    <s v="神戸市北区緑町"/>
    <d v="2008-10-04T00:00:00"/>
    <n v="9023553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86982"/>
    <m/>
    <m/>
    <m/>
  </r>
  <r>
    <m/>
    <s v="C-00068173"/>
    <s v="O-00043372"/>
    <d v="2025-01-21T01:12:00"/>
    <s v="渡邊晋也"/>
    <s v="わたなべしんや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9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2T00:00:00"/>
    <s v="shinya1228jp@yahoo.co.jp"/>
    <m/>
    <m/>
    <m/>
    <m/>
    <m/>
    <m/>
    <m/>
    <m/>
    <m/>
    <m/>
    <m/>
    <m/>
    <n v="0"/>
    <s v="959-0248"/>
    <s v="新潟県"/>
    <s v="燕市吉田浜首町"/>
    <s v="17-30"/>
    <n v="90694876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90390"/>
    <n v="11"/>
    <m/>
    <m/>
    <m/>
    <n v="1002793817"/>
    <m/>
    <m/>
    <m/>
  </r>
  <r>
    <m/>
    <s v="C-00068156"/>
    <s v="O-00043371"/>
    <d v="2025-01-21T01:12:00"/>
    <s v="浅見浩平"/>
    <s v="あさみこうへい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7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1T00:00:00"/>
    <s v="asami111227@gmail.com"/>
    <m/>
    <m/>
    <m/>
    <m/>
    <m/>
    <m/>
    <m/>
    <m/>
    <m/>
    <m/>
    <m/>
    <m/>
    <n v="0"/>
    <s v="151-0062"/>
    <s v="東京都"/>
    <s v="渋谷区"/>
    <n v="1"/>
    <n v="90932676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69420"/>
    <n v="4"/>
    <m/>
    <m/>
    <m/>
    <n v="1002776100"/>
    <m/>
    <m/>
    <m/>
  </r>
  <r>
    <m/>
    <s v="C-00068105"/>
    <s v="O-00043370"/>
    <d v="2025-01-21T01:12:00"/>
    <s v="前田収"/>
    <s v="まえだおさむ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14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1T00:00:00"/>
    <s v="m_osa59@yahoo.co.jp"/>
    <m/>
    <m/>
    <m/>
    <m/>
    <m/>
    <m/>
    <m/>
    <m/>
    <m/>
    <m/>
    <m/>
    <m/>
    <n v="0"/>
    <s v="064-0821"/>
    <s v="北海道"/>
    <s v="札幌市中央区北1条西22丁目"/>
    <s v="2-1 プレミスト円山表参道707"/>
    <n v="7041962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762440"/>
    <n v="7"/>
    <m/>
    <m/>
    <m/>
    <n v="1002794593"/>
    <m/>
    <m/>
    <m/>
  </r>
  <r>
    <m/>
    <s v="C-00068060"/>
    <s v="O-00043368"/>
    <d v="2025-01-21T01:12:00"/>
    <s v="渡邉雄太"/>
    <s v="わたなべゆうた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83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20T00:00:00"/>
    <s v="yutawatanabe26@gmail.com"/>
    <m/>
    <m/>
    <m/>
    <m/>
    <m/>
    <m/>
    <m/>
    <m/>
    <m/>
    <m/>
    <m/>
    <m/>
    <n v="0"/>
    <s v="145-0063"/>
    <s v="東京都"/>
    <s v="東京都大田区南千束"/>
    <s v="2-6-20 桜山プレイス104"/>
    <n v="8040050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808090"/>
    <n v="7"/>
    <m/>
    <m/>
    <m/>
    <n v="1002776780"/>
    <m/>
    <m/>
    <m/>
  </r>
  <r>
    <m/>
    <s v="C-00068033"/>
    <s v="O-00043367"/>
    <d v="2025-01-21T01:12:00"/>
    <s v="衛藤鑑"/>
    <s v="えとうあきら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74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19T00:00:00"/>
    <s v="e23akira1021@icloud.com"/>
    <m/>
    <m/>
    <m/>
    <m/>
    <m/>
    <m/>
    <m/>
    <m/>
    <m/>
    <m/>
    <m/>
    <m/>
    <n v="0"/>
    <s v="811-0212"/>
    <s v="福岡県"/>
    <s v="福岡市東区美和台"/>
    <s v="2-63-19"/>
    <n v="90972000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75920"/>
    <m/>
    <m/>
    <m/>
  </r>
  <r>
    <m/>
    <s v="C-00068025"/>
    <s v="O-00043366"/>
    <d v="2025-01-21T01:12:00"/>
    <s v="高杉裕貴"/>
    <s v="たかすぎゆう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67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milliaka_youtube"/>
    <d v="2023-12-17T00:00:00"/>
    <s v="metros-markka-0w@icloud.com"/>
    <m/>
    <m/>
    <m/>
    <m/>
    <m/>
    <m/>
    <m/>
    <m/>
    <m/>
    <m/>
    <m/>
    <m/>
    <n v="0"/>
    <s v="011-0905"/>
    <s v="秋田県"/>
    <s v="秋田市"/>
    <s v="寺内蛭根3-14-14"/>
    <n v="90850854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53270"/>
    <n v="2"/>
    <m/>
    <m/>
    <m/>
    <n v="1002775337"/>
    <m/>
    <m/>
    <m/>
  </r>
  <r>
    <m/>
    <s v="C-00067434"/>
    <s v="O-00043365"/>
    <d v="2025-01-21T01:12:00"/>
    <s v="高部正紀"/>
    <s v="たかべまさ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31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hamamoto"/>
    <d v="2024-02-07T00:00:00"/>
    <s v="masakitakabe88@gmail.com"/>
    <m/>
    <m/>
    <m/>
    <m/>
    <m/>
    <m/>
    <m/>
    <m/>
    <m/>
    <m/>
    <m/>
    <m/>
    <n v="0"/>
    <s v="425-0074"/>
    <s v="静岡県"/>
    <s v="焼津市"/>
    <s v="柳新屋563-8"/>
    <n v="90544275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73644"/>
    <m/>
    <m/>
    <m/>
  </r>
  <r>
    <m/>
    <s v="C-00065925"/>
    <s v="O-00043364"/>
    <d v="2025-01-21T01:12:00"/>
    <s v="小山真一"/>
    <s v="こやましんいち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72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2-06T00:00:00"/>
    <s v="prides_mutes0h@icloud.com"/>
    <m/>
    <m/>
    <m/>
    <m/>
    <m/>
    <m/>
    <m/>
    <m/>
    <m/>
    <m/>
    <m/>
    <m/>
    <n v="0"/>
    <s v="241-0025"/>
    <s v="神奈川県"/>
    <s v="横浜市旭区"/>
    <s v="四季美台97ー26"/>
    <n v="90980595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90390"/>
    <n v="11"/>
    <m/>
    <m/>
    <m/>
    <n v="1002775813"/>
    <m/>
    <m/>
    <m/>
  </r>
  <r>
    <m/>
    <s v="C-00065892"/>
    <s v="O-00043363"/>
    <d v="2025-01-21T01:12:00"/>
    <s v="水島千佳"/>
    <s v="みずしまちか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4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4-02-04T00:00:00"/>
    <s v="cc17mij@docomo.ne.jp"/>
    <m/>
    <m/>
    <m/>
    <m/>
    <m/>
    <m/>
    <m/>
    <m/>
    <m/>
    <m/>
    <m/>
    <m/>
    <n v="0"/>
    <s v="050-0083"/>
    <s v="北海道"/>
    <s v="室蘭市"/>
    <s v="東町2-15-18"/>
    <n v="90687605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70970"/>
    <n v="4"/>
    <m/>
    <m/>
    <m/>
    <n v="1002774316"/>
    <m/>
    <m/>
    <m/>
  </r>
  <r>
    <m/>
    <s v="C-00060856"/>
    <s v="O-00043362"/>
    <d v="2025-01-21T01:12:00"/>
    <s v="佐伯良成"/>
    <s v="さいきりょうせい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3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"/>
    <d v="2023-12-20T00:00:00"/>
    <s v="dm63w68599@yahoo.co.jp"/>
    <m/>
    <m/>
    <m/>
    <m/>
    <m/>
    <m/>
    <m/>
    <m/>
    <m/>
    <m/>
    <m/>
    <m/>
    <n v="0"/>
    <s v="790-0065"/>
    <s v="愛媛県"/>
    <s v="松山市"/>
    <s v="宮西3丁目7番23号コーポ山本202号"/>
    <n v="90514937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21640"/>
    <n v="5"/>
    <m/>
    <m/>
    <m/>
    <n v="1002773841"/>
    <m/>
    <m/>
    <m/>
  </r>
  <r>
    <m/>
    <s v="C-00060236"/>
    <s v="O-00043361"/>
    <d v="2025-01-21T01:11:00"/>
    <s v="山田義和"/>
    <s v="やまだよしかず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83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12-10T00:00:00"/>
    <s v="nekozelist@gmail.com"/>
    <m/>
    <m/>
    <m/>
    <m/>
    <m/>
    <m/>
    <m/>
    <m/>
    <m/>
    <m/>
    <m/>
    <m/>
    <n v="0"/>
    <s v="277-0855"/>
    <s v="千葉県"/>
    <s v="柏市南柏2丁目"/>
    <s v="4-10-501"/>
    <n v="80209348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736750"/>
    <n v="13"/>
    <m/>
    <m/>
    <m/>
    <n v="1002793445"/>
    <m/>
    <m/>
    <m/>
  </r>
  <r>
    <m/>
    <s v="C-00060223"/>
    <s v="O-00043360"/>
    <d v="2025-01-21T01:11:00"/>
    <s v="井上城太郎"/>
    <s v="いのうえじょうたろう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07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12-10T00:00:00"/>
    <s v="kingjo85ym@yahoo.ne.jp"/>
    <m/>
    <m/>
    <m/>
    <m/>
    <m/>
    <m/>
    <m/>
    <m/>
    <m/>
    <m/>
    <m/>
    <m/>
    <n v="0"/>
    <s v="919-0223"/>
    <s v="福井県"/>
    <s v="南条郡南越前町"/>
    <s v="東大道34-6"/>
    <n v="9043296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587760"/>
    <n v="10"/>
    <m/>
    <m/>
    <m/>
    <n v="1002788746"/>
    <m/>
    <m/>
    <m/>
  </r>
  <r>
    <m/>
    <s v="C-00056765"/>
    <s v="O-00043359"/>
    <d v="2025-01-21T01:11:00"/>
    <s v="菊池真里"/>
    <s v="きくちまり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57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10-10T00:00:00"/>
    <s v="k-tamatsu24@mc.pikara.ne.jp"/>
    <m/>
    <m/>
    <m/>
    <m/>
    <m/>
    <m/>
    <m/>
    <m/>
    <m/>
    <m/>
    <m/>
    <m/>
    <n v="0"/>
    <s v="796-8020"/>
    <s v="愛媛県"/>
    <s v="八幡浜市"/>
    <s v="郷3-9-1"/>
    <n v="9051446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90390"/>
    <n v="11"/>
    <m/>
    <m/>
    <m/>
    <n v="1002774726"/>
    <m/>
    <m/>
    <m/>
  </r>
  <r>
    <m/>
    <s v="C-00056247"/>
    <s v="O-00043358"/>
    <d v="2025-01-21T01:11:00"/>
    <s v="丹藤美帆"/>
    <s v="たんとうみほ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71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10-14T00:00:00"/>
    <s v="rrrodytoy@gmail.com"/>
    <m/>
    <m/>
    <m/>
    <m/>
    <m/>
    <m/>
    <m/>
    <m/>
    <m/>
    <m/>
    <m/>
    <m/>
    <n v="0"/>
    <s v="720-0822"/>
    <s v="広島県"/>
    <s v="福山市川口町"/>
    <s v="5-17-15-1"/>
    <n v="80626388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8"/>
    <m/>
    <m/>
    <m/>
    <n v="1002775627"/>
    <m/>
    <m/>
    <m/>
  </r>
  <r>
    <m/>
    <s v="C-00055118"/>
    <s v="O-00043357"/>
    <d v="2025-01-21T01:11:00"/>
    <s v="杉田有希子"/>
    <s v="すぎたゆき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99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10-16T00:00:00"/>
    <s v="lolosusu.yukiko@gmail.com"/>
    <m/>
    <m/>
    <m/>
    <m/>
    <m/>
    <m/>
    <m/>
    <m/>
    <m/>
    <m/>
    <m/>
    <m/>
    <n v="0"/>
    <s v="107-0052"/>
    <s v="東京都"/>
    <s v="港区"/>
    <s v="赤坂6-11-2, ピアース赤坂307"/>
    <n v="90784869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90390"/>
    <n v="11"/>
    <m/>
    <m/>
    <m/>
    <n v="1002779082"/>
    <m/>
    <m/>
    <m/>
  </r>
  <r>
    <m/>
    <s v="C-00053876"/>
    <s v="O-00043350"/>
    <d v="2025-01-21T01:11:00"/>
    <s v="服部光子"/>
    <s v="はっとりみつ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5882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10-16T00:00:00"/>
    <s v="innevah.main@gmail.com"/>
    <m/>
    <m/>
    <m/>
    <m/>
    <m/>
    <m/>
    <m/>
    <m/>
    <m/>
    <m/>
    <m/>
    <m/>
    <n v="0"/>
    <s v="270-1132"/>
    <s v="千葉県"/>
    <s v="我孫子市"/>
    <s v="湖北台4-11-23"/>
    <n v="90656234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786100"/>
    <n v="26"/>
    <m/>
    <m/>
    <m/>
    <n v="1002466477"/>
    <m/>
    <m/>
    <m/>
  </r>
  <r>
    <m/>
    <s v="C-00053865"/>
    <s v="O-00043349"/>
    <d v="2025-01-21T01:11:00"/>
    <s v="長島美香子"/>
    <s v="ながしまみか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08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10-15T00:00:00"/>
    <s v="utarou2005@yahoo.co.jp"/>
    <m/>
    <m/>
    <m/>
    <m/>
    <m/>
    <m/>
    <m/>
    <m/>
    <m/>
    <m/>
    <m/>
    <m/>
    <n v="0"/>
    <s v="471-0006"/>
    <s v="愛知県"/>
    <s v="豊田市"/>
    <s v="市木町岩本28-1"/>
    <n v="90895251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01060"/>
    <n v="4"/>
    <m/>
    <m/>
    <m/>
    <n v="1002794487"/>
    <m/>
    <m/>
    <m/>
  </r>
  <r>
    <m/>
    <s v="C-00053806"/>
    <s v="O-00043348"/>
    <d v="2025-01-21T01:11:00"/>
    <s v="鈴木勇也"/>
    <s v="すずきゆうや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58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10-15T00:00:00"/>
    <s v="once.in.lifetime2297@gmail.com"/>
    <m/>
    <m/>
    <m/>
    <m/>
    <m/>
    <m/>
    <m/>
    <m/>
    <m/>
    <m/>
    <m/>
    <m/>
    <n v="0"/>
    <s v="321-4107"/>
    <s v="栃木県"/>
    <s v="芳賀郡益子町七井中央"/>
    <s v="18-17"/>
    <n v="90658713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90390"/>
    <n v="11"/>
    <m/>
    <m/>
    <m/>
    <n v="1002774810"/>
    <m/>
    <m/>
    <m/>
  </r>
  <r>
    <m/>
    <s v="C-00053782"/>
    <s v="O-00043346"/>
    <d v="2025-01-21T01:11:00"/>
    <s v="竹内功"/>
    <s v="たけうちいさお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590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10-14T00:00:00"/>
    <s v="dorasmairu3939-4649@docomo.ne.jp"/>
    <m/>
    <m/>
    <m/>
    <m/>
    <m/>
    <m/>
    <m/>
    <m/>
    <m/>
    <m/>
    <m/>
    <m/>
    <n v="0"/>
    <s v="479-0863"/>
    <s v="愛知県"/>
    <s v="常滑市西之口6丁目"/>
    <s v="86番地"/>
    <n v="9076083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772045"/>
    <n v="28"/>
    <m/>
    <m/>
    <m/>
    <n v="1002472078"/>
    <m/>
    <m/>
    <m/>
  </r>
  <r>
    <m/>
    <s v="C-00053761"/>
    <s v="O-00043344"/>
    <d v="2025-01-21T01:11:00"/>
    <s v="伊藤眞佐子"/>
    <s v="いとうまさ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5876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10-14T00:00:00"/>
    <s v="ito_m16@k.vodafone.ne.jp"/>
    <m/>
    <m/>
    <m/>
    <m/>
    <m/>
    <m/>
    <m/>
    <m/>
    <m/>
    <m/>
    <m/>
    <m/>
    <n v="0"/>
    <s v="567-0046"/>
    <s v="大阪府"/>
    <s v="茨木市南春日丘７丁目"/>
    <s v="5-1-303"/>
    <n v="8037734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808070"/>
    <n v="28"/>
    <m/>
    <m/>
    <m/>
    <n v="1002465062"/>
    <m/>
    <m/>
    <m/>
  </r>
  <r>
    <m/>
    <s v="C-00053739"/>
    <s v="O-00043343"/>
    <d v="2025-01-21T01:11:00"/>
    <s v="小林広海"/>
    <s v="こばやしひろみ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3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10-14T00:00:00"/>
    <s v="hiromihanamizukivivi@gmail.com"/>
    <m/>
    <m/>
    <m/>
    <m/>
    <m/>
    <m/>
    <m/>
    <m/>
    <m/>
    <m/>
    <m/>
    <m/>
    <n v="0"/>
    <s v="664-0861"/>
    <s v="兵庫県"/>
    <s v="伊丹市稲野町2丁目"/>
    <d v="2025-06-06T00:00:00"/>
    <n v="90365338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540592"/>
    <n v="16"/>
    <m/>
    <m/>
    <m/>
    <n v="1002790482"/>
    <m/>
    <m/>
    <m/>
  </r>
  <r>
    <m/>
    <s v="C-00052558"/>
    <s v="O-00043341"/>
    <d v="2025-01-21T01:11:00"/>
    <s v="佐藤慶"/>
    <s v="さとうけい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11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10-07T00:00:00"/>
    <s v="satou-k@mth.biglobe.ne.jp"/>
    <m/>
    <m/>
    <m/>
    <m/>
    <m/>
    <m/>
    <m/>
    <m/>
    <m/>
    <m/>
    <m/>
    <m/>
    <n v="0"/>
    <s v="116-0002"/>
    <s v="東京都"/>
    <s v="荒川区荒川５丁目"/>
    <s v="34-17-504"/>
    <n v="90291333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745160"/>
    <n v="19"/>
    <m/>
    <m/>
    <m/>
    <n v="1002794518"/>
    <m/>
    <m/>
    <m/>
  </r>
  <r>
    <m/>
    <s v="C-00052361"/>
    <s v="O-00043339"/>
    <d v="2025-01-21T01:11:00"/>
    <s v="清水智己"/>
    <s v="しみずともみ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8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10-06T00:00:00"/>
    <s v="1957.grand.hy@gmail.com"/>
    <m/>
    <m/>
    <m/>
    <m/>
    <m/>
    <m/>
    <m/>
    <m/>
    <m/>
    <m/>
    <m/>
    <m/>
    <n v="0"/>
    <s v="560-0005"/>
    <s v="大阪府"/>
    <s v="豊中市"/>
    <s v="西緑丘2-6-10-206"/>
    <n v="90317587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731860"/>
    <n v="12"/>
    <m/>
    <m/>
    <m/>
    <n v="1002793473"/>
    <m/>
    <m/>
    <m/>
  </r>
  <r>
    <m/>
    <s v="C-00052310"/>
    <s v="O-00043338"/>
    <d v="2025-01-21T01:11:00"/>
    <s v="三好恭子"/>
    <s v="みよしきょう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03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10-05T00:00:00"/>
    <s v="maple_donuts0414@icloud.com"/>
    <m/>
    <m/>
    <m/>
    <m/>
    <m/>
    <m/>
    <m/>
    <m/>
    <m/>
    <m/>
    <m/>
    <m/>
    <n v="0"/>
    <s v="562-0001"/>
    <s v="大阪府"/>
    <s v="箕面市箕面"/>
    <s v="3-3-20箕面ロイヤルハイツ6号"/>
    <n v="90666756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90390"/>
    <n v="11"/>
    <m/>
    <m/>
    <m/>
    <n v="1002794318"/>
    <m/>
    <m/>
    <m/>
  </r>
  <r>
    <m/>
    <s v="C-00051708"/>
    <s v="O-00043336"/>
    <d v="2025-01-21T01:11:00"/>
    <s v="増田豊彦"/>
    <s v="ますだとよひ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62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jim_opt"/>
    <d v="2023-09-16T00:00:00"/>
    <s v="masuda-office@fol.hi-ho.ne.jp"/>
    <m/>
    <m/>
    <m/>
    <m/>
    <m/>
    <m/>
    <m/>
    <m/>
    <m/>
    <m/>
    <m/>
    <m/>
    <n v="0"/>
    <s v="316-0023"/>
    <s v="茨城県"/>
    <s v="日立市東大沼町"/>
    <s v="3丁目"/>
    <n v="9055743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21840"/>
    <n v="9"/>
    <m/>
    <m/>
    <m/>
    <n v="1002775122"/>
    <m/>
    <m/>
    <m/>
  </r>
  <r>
    <m/>
    <s v="C-00051332"/>
    <s v="O-00043335"/>
    <d v="2025-01-21T01:11:00"/>
    <s v="吉崎広太郎"/>
    <s v="よしざきこうたろう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76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09-07T00:00:00"/>
    <s v="yossykotaro@gmail.com"/>
    <m/>
    <m/>
    <m/>
    <m/>
    <m/>
    <m/>
    <m/>
    <m/>
    <m/>
    <m/>
    <m/>
    <m/>
    <n v="0"/>
    <s v="244-0805"/>
    <s v="神奈川県"/>
    <s v="横浜市戸塚区川上町"/>
    <s v="415-63"/>
    <n v="80502307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92990"/>
    <m/>
    <m/>
    <m/>
  </r>
  <r>
    <m/>
    <s v="C-00050552"/>
    <s v="O-00043334"/>
    <d v="2025-01-21T01:11:00"/>
    <s v="市川智美"/>
    <s v="いちかわともみ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81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09-07T00:00:00"/>
    <s v="kymo0926@gmail.com"/>
    <m/>
    <m/>
    <m/>
    <m/>
    <m/>
    <m/>
    <m/>
    <m/>
    <m/>
    <m/>
    <m/>
    <m/>
    <n v="0"/>
    <s v="465-0077"/>
    <s v="愛知県"/>
    <s v="名古屋市名東区植園町"/>
    <s v="2-1-2-302"/>
    <n v="90587979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93348"/>
    <m/>
    <m/>
    <m/>
  </r>
  <r>
    <m/>
    <s v="C-00049045"/>
    <s v="O-00043332"/>
    <d v="2025-01-21T01:11:00"/>
    <s v="赤塚祥太"/>
    <s v="あかつかしょうた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86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08-28T00:00:00"/>
    <s v="flight.of.sky@gmail.com"/>
    <m/>
    <m/>
    <m/>
    <m/>
    <m/>
    <m/>
    <m/>
    <m/>
    <m/>
    <m/>
    <m/>
    <m/>
    <n v="0"/>
    <s v="565-0874"/>
    <s v="大阪府"/>
    <s v="吹田市"/>
    <s v="古江台5-1-21-902"/>
    <n v="80175656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8"/>
    <m/>
    <m/>
    <m/>
    <n v="1002793480"/>
    <m/>
    <m/>
    <m/>
  </r>
  <r>
    <m/>
    <s v="C-00048956"/>
    <s v="O-00043331"/>
    <d v="2025-01-21T01:11:00"/>
    <s v="野嶽陽子"/>
    <s v="のだけよう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2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08-25T00:00:00"/>
    <s v="hao.waimaiyer169@gmail.com"/>
    <m/>
    <m/>
    <m/>
    <m/>
    <m/>
    <m/>
    <m/>
    <m/>
    <m/>
    <m/>
    <m/>
    <m/>
    <n v="0"/>
    <s v="891-1105"/>
    <s v="鹿児島県"/>
    <s v="鹿児島市郡山町"/>
    <s v="1240-22"/>
    <n v="70856531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94694"/>
    <m/>
    <m/>
    <m/>
  </r>
  <r>
    <m/>
    <s v="C-00048428"/>
    <s v="O-00043330"/>
    <d v="2025-01-21T01:11:00"/>
    <s v="越智美香"/>
    <s v="おちみか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32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08-11T00:00:00"/>
    <s v="t.rex.88103@gmail.com"/>
    <m/>
    <m/>
    <m/>
    <m/>
    <m/>
    <m/>
    <m/>
    <m/>
    <m/>
    <m/>
    <m/>
    <m/>
    <n v="0"/>
    <s v="793-0066"/>
    <s v="愛媛県"/>
    <s v="西条市"/>
    <s v="野々市101-3"/>
    <n v="90757142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8"/>
    <m/>
    <m/>
    <m/>
    <n v="1002773678"/>
    <m/>
    <m/>
    <m/>
  </r>
  <r>
    <m/>
    <s v="C-00048364"/>
    <s v="O-00043329"/>
    <d v="2025-01-21T01:11:00"/>
    <s v="中山博幸"/>
    <s v="なかやまひろゆ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6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08-09T00:00:00"/>
    <s v="super7@sannet.ne.jp"/>
    <m/>
    <m/>
    <m/>
    <m/>
    <m/>
    <m/>
    <m/>
    <m/>
    <m/>
    <m/>
    <m/>
    <m/>
    <n v="0"/>
    <s v="666-0114"/>
    <s v="兵庫県"/>
    <s v="川西市東畦野山手２丁目"/>
    <s v="5-32-2"/>
    <n v="90204967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596830"/>
    <n v="5"/>
    <m/>
    <m/>
    <m/>
    <n v="1002774838"/>
    <m/>
    <m/>
    <m/>
  </r>
  <r>
    <m/>
    <s v="C-00045693"/>
    <s v="O-00043328"/>
    <d v="2025-01-21T01:11:00"/>
    <s v="加藤純士"/>
    <s v="かとうじゅんじ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4353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m/>
    <d v="2023-07-02T00:00:00"/>
    <s v="melon3743@gmail.com"/>
    <m/>
    <m/>
    <m/>
    <m/>
    <m/>
    <m/>
    <m/>
    <m/>
    <m/>
    <m/>
    <m/>
    <m/>
    <n v="0"/>
    <s v="156-0053"/>
    <s v="東京都"/>
    <s v="世田谷区桜"/>
    <d v="2001-05-18T00:00:00"/>
    <n v="9048173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09430"/>
    <n v="22"/>
    <m/>
    <m/>
    <m/>
    <n v="1002185552"/>
    <m/>
    <m/>
    <m/>
  </r>
  <r>
    <m/>
    <s v="C-00042467"/>
    <s v="O-00043326"/>
    <d v="2025-01-21T01:11:00"/>
    <s v="松岡久美子"/>
    <s v="まつおかくみ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5946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06-08T00:00:00"/>
    <s v="marabulu1955@yahoo.ne.jp"/>
    <m/>
    <m/>
    <m/>
    <m/>
    <m/>
    <m/>
    <m/>
    <m/>
    <m/>
    <m/>
    <m/>
    <m/>
    <n v="0"/>
    <s v="852-8133"/>
    <s v="長崎県"/>
    <s v="長崎市本原町"/>
    <s v="7-3   3F"/>
    <n v="90822776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808070"/>
    <n v="28"/>
    <m/>
    <m/>
    <m/>
    <n v="1002479839"/>
    <m/>
    <m/>
    <m/>
  </r>
  <r>
    <m/>
    <s v="C-00042132"/>
    <s v="O-00043325"/>
    <d v="2025-01-21T01:11:00"/>
    <s v="塩野入章司"/>
    <s v="しおのいりしょうじ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87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06-10T00:00:00"/>
    <s v="fit.shoji.3160.ss@gmail.com"/>
    <m/>
    <m/>
    <m/>
    <m/>
    <m/>
    <m/>
    <m/>
    <m/>
    <m/>
    <m/>
    <m/>
    <m/>
    <n v="0"/>
    <s v="381-2205"/>
    <s v="長野県"/>
    <s v="長野市青木島町大塚"/>
    <s v="1562-331"/>
    <n v="90220231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591940"/>
    <n v="4"/>
    <m/>
    <m/>
    <m/>
    <n v="1002777379"/>
    <m/>
    <m/>
    <m/>
  </r>
  <r>
    <m/>
    <s v="C-00042077"/>
    <s v="O-00043324"/>
    <d v="2025-01-21T01:11:00"/>
    <s v="村上彰"/>
    <s v="むらかみあきら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2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06-10T00:00:00"/>
    <s v="alley-oop1080@docomo.ne.jp"/>
    <m/>
    <m/>
    <m/>
    <m/>
    <m/>
    <m/>
    <m/>
    <m/>
    <m/>
    <m/>
    <m/>
    <m/>
    <n v="0"/>
    <s v="939-1662"/>
    <s v="富山県"/>
    <s v="南砺市福光"/>
    <s v="1244-2"/>
    <n v="9021238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18340"/>
    <n v="10"/>
    <m/>
    <m/>
    <m/>
    <n v="1002789929"/>
    <m/>
    <m/>
    <m/>
  </r>
  <r>
    <m/>
    <s v="C-00041281"/>
    <s v="O-00043323"/>
    <d v="2025-01-21T01:11:00"/>
    <s v="進藤直子"/>
    <s v="しんどうなお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4352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m/>
    <d v="2023-06-12T00:00:00"/>
    <s v="nao3559ykr@gmail.com"/>
    <m/>
    <m/>
    <m/>
    <m/>
    <m/>
    <m/>
    <m/>
    <m/>
    <m/>
    <m/>
    <m/>
    <m/>
    <n v="0"/>
    <s v="640-8323"/>
    <s v="和歌山県"/>
    <s v="和歌山市"/>
    <s v="太田3-6-5"/>
    <n v="90107935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830730"/>
    <n v="21"/>
    <m/>
    <m/>
    <m/>
    <n v="1002185509"/>
    <m/>
    <m/>
    <m/>
  </r>
  <r>
    <m/>
    <s v="C-00041255"/>
    <s v="O-00043322"/>
    <d v="2025-01-21T01:11:00"/>
    <s v="前田ゆかり"/>
    <s v="まえだゆかり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73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06-11T00:00:00"/>
    <s v="ringopaimy@gmail.com"/>
    <m/>
    <m/>
    <m/>
    <m/>
    <m/>
    <m/>
    <m/>
    <m/>
    <m/>
    <m/>
    <m/>
    <m/>
    <n v="0"/>
    <s v="590-0443"/>
    <s v="大阪府"/>
    <s v="泉南郡熊取町つばさが丘西"/>
    <d v="2001-03-07T00:00:00"/>
    <n v="90814237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6ヶ月会員（ライト・クレカ自動更新）"/>
    <d v="2025-08-20T00:00:00"/>
    <m/>
    <m/>
    <m/>
    <m/>
    <m/>
    <m/>
    <m/>
    <m/>
    <m/>
    <m/>
    <m/>
    <m/>
    <m/>
    <m/>
    <m/>
    <m/>
    <m/>
    <m/>
    <m/>
    <m/>
    <m/>
    <m/>
    <m/>
    <m/>
    <m/>
    <m/>
    <m/>
    <n v="778270"/>
    <n v="6"/>
    <m/>
    <m/>
    <m/>
    <n v="1002775901"/>
    <m/>
    <m/>
    <m/>
  </r>
  <r>
    <m/>
    <s v="C-00041244"/>
    <s v="O-00043321"/>
    <d v="2025-01-21T01:11:00"/>
    <s v="飛鷹泰三"/>
    <s v="ひだかたいぞう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4266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06-11T00:00:00"/>
    <s v="hidaka@mediasens.org"/>
    <m/>
    <m/>
    <m/>
    <m/>
    <m/>
    <m/>
    <m/>
    <m/>
    <m/>
    <m/>
    <m/>
    <m/>
    <n v="0"/>
    <s v="791-1136"/>
    <s v="愛媛県"/>
    <s v="松山市上野町"/>
    <s v="774番地3-404"/>
    <n v="9089742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832730"/>
    <n v="23"/>
    <m/>
    <m/>
    <m/>
    <n v="1002180961"/>
    <m/>
    <m/>
    <m/>
  </r>
  <r>
    <m/>
    <s v="C-00041206"/>
    <s v="O-00043320"/>
    <d v="2025-01-21T01:11:00"/>
    <s v="角山大尚"/>
    <s v="かくやまひろなお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4349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06-11T00:00:00"/>
    <s v="fp.kakuyama@gmail.com"/>
    <m/>
    <m/>
    <m/>
    <m/>
    <m/>
    <m/>
    <m/>
    <m/>
    <m/>
    <m/>
    <m/>
    <m/>
    <n v="0"/>
    <s v="700-0927"/>
    <s v="岡山県"/>
    <s v="岡山市北区西古松"/>
    <s v="251-60"/>
    <n v="8035108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832730"/>
    <n v="23"/>
    <m/>
    <m/>
    <m/>
    <n v="1002183417"/>
    <m/>
    <m/>
    <m/>
  </r>
  <r>
    <m/>
    <s v="C-00040277"/>
    <s v="O-00043319"/>
    <d v="2025-01-21T01:11:00"/>
    <s v="佐野正典"/>
    <s v="さのまさのり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769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05-29T00:00:00"/>
    <s v="adg11111111110@gmail.com"/>
    <m/>
    <m/>
    <m/>
    <m/>
    <m/>
    <m/>
    <m/>
    <m/>
    <m/>
    <m/>
    <m/>
    <m/>
    <n v="0"/>
    <s v="277-0054"/>
    <s v="千葉県"/>
    <s v="柏市"/>
    <s v="南増尾1-25-6"/>
    <n v="90276824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85648"/>
    <m/>
    <m/>
    <m/>
  </r>
  <r>
    <m/>
    <s v="C-00031109"/>
    <s v="O-00043317"/>
    <d v="2025-01-21T01:11:00"/>
    <s v="時政卓也"/>
    <s v="ときまさたくや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768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k_book"/>
    <d v="2023-03-07T00:00:00"/>
    <s v="takuyatokimasa@gmail.com"/>
    <m/>
    <m/>
    <m/>
    <m/>
    <m/>
    <m/>
    <m/>
    <m/>
    <m/>
    <m/>
    <m/>
    <m/>
    <n v="0"/>
    <s v="677-0015"/>
    <s v="兵庫県"/>
    <s v="西脇市"/>
    <n v="171"/>
    <n v="80389641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90390"/>
    <n v="11"/>
    <m/>
    <m/>
    <m/>
    <n v="1002785500"/>
    <m/>
    <m/>
    <m/>
  </r>
  <r>
    <m/>
    <s v="C-00030583"/>
    <s v="O-00043316"/>
    <d v="2025-01-21T01:11:00"/>
    <s v="貝長佳代"/>
    <s v="かいながかよ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887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k_book"/>
    <d v="2023-03-02T00:00:00"/>
    <s v="k.bl-and-awl_7@ezweb.ne.jp"/>
    <m/>
    <m/>
    <m/>
    <m/>
    <m/>
    <m/>
    <m/>
    <m/>
    <m/>
    <m/>
    <m/>
    <m/>
    <n v="0"/>
    <s v="648-0094"/>
    <s v="和歌山県"/>
    <s v="橋本市"/>
    <s v="三石台3-27-9シャルマンフジ313"/>
    <n v="9056721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503940"/>
    <n v="9"/>
    <m/>
    <m/>
    <m/>
    <n v="1002793493"/>
    <m/>
    <m/>
    <m/>
  </r>
  <r>
    <m/>
    <s v="C-00030349"/>
    <s v="O-00043315"/>
    <d v="2025-01-21T01:11:00"/>
    <s v="岡山和浩"/>
    <s v="おかやまかずひ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3788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m/>
    <d v="2023-02-26T00:00:00"/>
    <s v="tamagari2741@gmail.com"/>
    <m/>
    <m/>
    <m/>
    <m/>
    <m/>
    <m/>
    <m/>
    <m/>
    <m/>
    <m/>
    <m/>
    <m/>
    <n v="0"/>
    <s v="894-0104"/>
    <s v="鹿児島県"/>
    <s v="大島郡龍郷町浦"/>
    <s v="1857-2"/>
    <n v="90592146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914610"/>
    <n v="27"/>
    <m/>
    <m/>
    <m/>
    <n v="1002006898"/>
    <m/>
    <m/>
    <m/>
  </r>
  <r>
    <m/>
    <s v="C-00030308"/>
    <s v="O-00043314"/>
    <d v="2025-01-21T01:11:00"/>
    <s v="冨樫覚"/>
    <s v="とがしさとる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3729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jim_opt"/>
    <d v="2023-02-26T00:00:00"/>
    <s v="satoruhappy@gmail.com"/>
    <m/>
    <m/>
    <m/>
    <m/>
    <m/>
    <m/>
    <m/>
    <m/>
    <m/>
    <m/>
    <m/>
    <m/>
    <n v="0"/>
    <s v="214-0033"/>
    <s v="神奈川県"/>
    <s v="川崎市多摩区東三田"/>
    <s v="1-2-17-705"/>
    <n v="80500692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917610"/>
    <n v="28"/>
    <m/>
    <m/>
    <m/>
    <n v="1002004166"/>
    <m/>
    <m/>
    <m/>
  </r>
  <r>
    <m/>
    <s v="C-00028563"/>
    <s v="O-00043313"/>
    <d v="2025-01-21T01:11:00"/>
    <s v="木浪俊治"/>
    <s v="きなみとしはる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48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02-04T00:00:00"/>
    <s v="kamomead@msn.com"/>
    <m/>
    <m/>
    <m/>
    <m/>
    <m/>
    <m/>
    <m/>
    <m/>
    <m/>
    <m/>
    <m/>
    <m/>
    <n v="0"/>
    <s v="038-0058"/>
    <s v="青森県"/>
    <s v="青森市羽白字沢田"/>
    <s v="33-21"/>
    <n v="90375706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8"/>
    <m/>
    <m/>
    <m/>
    <n v="1002774458"/>
    <m/>
    <m/>
    <m/>
  </r>
  <r>
    <m/>
    <s v="C-00028250"/>
    <s v="O-00043311"/>
    <d v="2025-01-21T01:11:00"/>
    <s v="北浦かいね"/>
    <s v="きたうらかいね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851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02-01T00:00:00"/>
    <s v="k3.orimirai-0218@i.softbank.jp"/>
    <m/>
    <m/>
    <m/>
    <m/>
    <m/>
    <m/>
    <m/>
    <m/>
    <m/>
    <m/>
    <m/>
    <m/>
    <n v="0"/>
    <s v="473-0924"/>
    <s v="愛知県"/>
    <s v="豊田市花園町花園台"/>
    <d v="2025-02-11T00:00:00"/>
    <n v="90123685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775580"/>
    <n v="22"/>
    <m/>
    <m/>
    <m/>
    <n v="1002712626"/>
    <m/>
    <m/>
    <m/>
  </r>
  <r>
    <m/>
    <s v="C-00027381"/>
    <s v="O-00043310"/>
    <d v="2025-01-21T01:11:00"/>
    <s v="堀内真弓"/>
    <s v="ほりうちまゆみ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69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01-22T00:00:00"/>
    <s v="yuusuke.zaurusu@docomo.ne.jp"/>
    <m/>
    <m/>
    <m/>
    <m/>
    <m/>
    <m/>
    <m/>
    <m/>
    <m/>
    <m/>
    <m/>
    <m/>
    <n v="0"/>
    <s v="382-0056"/>
    <s v="長野県"/>
    <s v="須坂市大字福島"/>
    <n v="146"/>
    <n v="90143814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823610"/>
    <n v="7"/>
    <m/>
    <m/>
    <m/>
    <n v="1002775413"/>
    <m/>
    <m/>
    <m/>
  </r>
  <r>
    <m/>
    <s v="C-00027129"/>
    <s v="O-00043309"/>
    <d v="2025-01-21T01:11:00"/>
    <s v="木村直人"/>
    <s v="きむらなおと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78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3-01-17T00:00:00"/>
    <s v="kimuranaoto1125@yahoo.co.jp"/>
    <m/>
    <m/>
    <m/>
    <m/>
    <m/>
    <m/>
    <m/>
    <m/>
    <m/>
    <m/>
    <m/>
    <m/>
    <n v="0"/>
    <s v="662-0837"/>
    <s v="兵庫県"/>
    <s v="西宮市広田町"/>
    <s v="12-70-203"/>
    <n v="906906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（退会済）月額ライト"/>
    <d v="2025-02-03T00:00:00"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87216"/>
    <m/>
    <m/>
    <m/>
  </r>
  <r>
    <m/>
    <s v="C-00025023"/>
    <s v="O-00043308"/>
    <d v="2025-01-21T01:11:00"/>
    <s v="今津賢二"/>
    <s v="いまづけんじ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13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2-12-30T00:00:00"/>
    <s v="a197027@yahoo.co.jp"/>
    <m/>
    <m/>
    <m/>
    <m/>
    <m/>
    <m/>
    <m/>
    <m/>
    <m/>
    <m/>
    <m/>
    <m/>
    <n v="0"/>
    <s v="321-0935"/>
    <s v="栃木県"/>
    <s v="宇都宮市"/>
    <s v="城東2-14-22 メゾンフルーレA201"/>
    <n v="90612411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s v="月額会員（14,500円）(退会済）"/>
    <d v="2024-06-04T00:00:00"/>
    <m/>
    <m/>
    <m/>
    <m/>
    <m/>
    <m/>
    <m/>
    <m/>
    <m/>
    <m/>
    <m/>
    <m/>
    <m/>
    <n v="720740"/>
    <n v="26"/>
    <m/>
    <m/>
    <m/>
    <n v="1002794583"/>
    <m/>
    <m/>
    <m/>
  </r>
  <r>
    <m/>
    <s v="C-00025008"/>
    <s v="O-00043307"/>
    <d v="2025-01-21T01:11:00"/>
    <s v="上田勝章"/>
    <s v="うえだかつあ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3343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2-12-30T00:00:00"/>
    <s v="katuaki.ueda@icloud.com"/>
    <m/>
    <m/>
    <m/>
    <m/>
    <m/>
    <m/>
    <m/>
    <m/>
    <m/>
    <m/>
    <m/>
    <m/>
    <n v="0"/>
    <s v="660-0076"/>
    <s v="兵庫県"/>
    <s v="尼崎市大島"/>
    <s v="2-233-203"/>
    <n v="90787489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786175"/>
    <n v="31"/>
    <m/>
    <m/>
    <m/>
    <n v="1001873903"/>
    <m/>
    <m/>
    <m/>
  </r>
  <r>
    <m/>
    <s v="C-00024581"/>
    <s v="O-00043306"/>
    <d v="2025-01-21T01:11:00"/>
    <s v="有田崇徳"/>
    <s v="ありたたかよし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56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2-12-24T00:00:00"/>
    <s v="bluerescue0224@yahoo.co.jp"/>
    <m/>
    <m/>
    <m/>
    <m/>
    <m/>
    <m/>
    <m/>
    <m/>
    <m/>
    <m/>
    <m/>
    <m/>
    <n v="0"/>
    <s v="168-0065"/>
    <s v="東京都"/>
    <s v="杉並区"/>
    <s v="浜田山4-11-5"/>
    <n v="90784640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3"/>
    <m/>
    <m/>
    <m/>
    <n v="1002774712"/>
    <m/>
    <m/>
    <m/>
  </r>
  <r>
    <m/>
    <s v="C-00024497"/>
    <s v="O-00043305"/>
    <d v="2025-01-21T01:11:00"/>
    <s v="後藤英司"/>
    <s v="ごとうえいじ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586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2-12-24T00:00:00"/>
    <s v="ag1975hamakita@gmail.com"/>
    <m/>
    <m/>
    <m/>
    <m/>
    <m/>
    <m/>
    <m/>
    <m/>
    <m/>
    <m/>
    <m/>
    <m/>
    <n v="0"/>
    <s v="434-0003"/>
    <s v="静岡県"/>
    <s v="浜松市浜名区新原"/>
    <d v="1968-11-01T00:00:00"/>
    <n v="90818610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772045"/>
    <n v="28"/>
    <m/>
    <m/>
    <m/>
    <n v="1002463771"/>
    <m/>
    <m/>
    <m/>
  </r>
  <r>
    <m/>
    <s v="C-00020864"/>
    <s v="O-00043304"/>
    <d v="2025-01-21T01:11:00"/>
    <s v="鈴木友宜"/>
    <s v="すずきともよし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5867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2-11-29T00:00:00"/>
    <s v="tomo7752@outlook.jp"/>
    <m/>
    <m/>
    <m/>
    <m/>
    <m/>
    <m/>
    <m/>
    <m/>
    <m/>
    <m/>
    <m/>
    <m/>
    <n v="0"/>
    <s v="343-0101"/>
    <s v="埼玉県"/>
    <s v="北葛飾郡松伏町魚沼"/>
    <n v="449"/>
    <n v="70268282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s v="月額退会済"/>
    <d v="2023-03-27T00:00:00"/>
    <m/>
    <m/>
    <m/>
    <m/>
    <m/>
    <n v="778145"/>
    <n v="31"/>
    <m/>
    <m/>
    <m/>
    <n v="1002463982"/>
    <m/>
    <m/>
    <m/>
  </r>
  <r>
    <m/>
    <s v="C-00020460"/>
    <s v="O-00043303"/>
    <d v="2025-01-21T01:11:00"/>
    <s v="田中秀和"/>
    <s v="たなかひでかず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931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2-11-21T00:00:00"/>
    <s v="hide6969@gmail.com"/>
    <m/>
    <m/>
    <m/>
    <m/>
    <m/>
    <m/>
    <m/>
    <m/>
    <m/>
    <m/>
    <m/>
    <m/>
    <n v="0"/>
    <s v="461-0011"/>
    <s v="愛知県"/>
    <s v="名古屋市東区白壁"/>
    <s v="2-8-2 ペルル白壁602号"/>
    <n v="9096006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79770"/>
    <n v="7"/>
    <m/>
    <m/>
    <m/>
    <n v="1002795065"/>
    <m/>
    <m/>
    <m/>
  </r>
  <r>
    <m/>
    <s v="C-00019176"/>
    <s v="O-00043302"/>
    <d v="2025-01-21T01:11:00"/>
    <s v="松田美穂"/>
    <s v="まつだみほ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766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2-10-15T00:00:00"/>
    <s v="cococh248@gmail.com"/>
    <m/>
    <m/>
    <m/>
    <m/>
    <m/>
    <m/>
    <m/>
    <m/>
    <m/>
    <m/>
    <m/>
    <m/>
    <n v="0"/>
    <s v="221-0052"/>
    <s v="神奈川県"/>
    <s v="横浜市神奈川区栄町"/>
    <s v="16-5 プレミスト横浜ポートサイド607"/>
    <n v="7013101928"/>
    <m/>
    <m/>
    <d v="2023-04-30T00:00:00"/>
    <s v="×"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s v="退会済（決済エラー）月額会員　14,500円"/>
    <d v="2023-03-20T00:00:00"/>
    <m/>
    <m/>
    <m/>
    <m/>
    <m/>
    <m/>
    <s v="6ヶ月おまとめ会員"/>
    <d v="2023-08-20T00:00:00"/>
    <m/>
    <m/>
    <m/>
    <m/>
    <m/>
    <n v="1015940"/>
    <n v="19"/>
    <m/>
    <m/>
    <m/>
    <n v="1002785398"/>
    <m/>
    <m/>
    <m/>
  </r>
  <r>
    <m/>
    <s v="C-00018991"/>
    <s v="O-00043301"/>
    <d v="2025-01-21T01:11:00"/>
    <s v="佐伯尚"/>
    <s v="さえきたかし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3333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m/>
    <d v="2022-10-10T00:00:00"/>
    <s v="tsaeki@gmail.com"/>
    <m/>
    <m/>
    <m/>
    <m/>
    <m/>
    <m/>
    <m/>
    <m/>
    <m/>
    <m/>
    <m/>
    <m/>
    <n v="0"/>
    <s v="144-0052"/>
    <s v="東京都"/>
    <s v="大田区蒲田"/>
    <s v="4-1-1-1210"/>
    <n v="8038672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s v="月額会員（14,500円）(退会済）"/>
    <d v="2022-11-16T00:00:00"/>
    <m/>
    <m/>
    <m/>
    <m/>
    <m/>
    <m/>
    <m/>
    <m/>
    <m/>
    <m/>
    <m/>
    <m/>
    <m/>
    <n v="955990"/>
    <n v="31"/>
    <m/>
    <m/>
    <m/>
    <n v="1001864348"/>
    <m/>
    <m/>
    <m/>
  </r>
  <r>
    <m/>
    <s v="C-00014220"/>
    <s v="O-00043298"/>
    <d v="2025-01-21T01:11:00"/>
    <s v="大野晴美"/>
    <s v="おおのはるみ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61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2-05-28T00:00:00"/>
    <s v="harumi-ohno.7820@softbank.ne.jp"/>
    <m/>
    <m/>
    <m/>
    <m/>
    <m/>
    <m/>
    <m/>
    <m/>
    <m/>
    <m/>
    <m/>
    <m/>
    <n v="0"/>
    <s v="251-0053"/>
    <s v="神奈川県"/>
    <s v="藤沢市本町"/>
    <d v="2001-11-07T00:00:00"/>
    <n v="90582178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633410"/>
    <n v="5"/>
    <m/>
    <m/>
    <m/>
    <n v="1002775079"/>
    <m/>
    <m/>
    <m/>
  </r>
  <r>
    <m/>
    <s v="C-00013952"/>
    <s v="O-00043297"/>
    <d v="2025-01-21T01:11:00"/>
    <s v="山口恵子"/>
    <s v="やまぐちけい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59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"/>
    <d v="2022-05-20T00:00:00"/>
    <s v="kerorin.yama@gmail.com"/>
    <m/>
    <m/>
    <m/>
    <m/>
    <m/>
    <m/>
    <m/>
    <m/>
    <m/>
    <m/>
    <m/>
    <m/>
    <n v="0"/>
    <s v="319-0204"/>
    <s v="茨城県"/>
    <s v="笠間市土師"/>
    <s v="1283-243"/>
    <n v="90471142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8"/>
    <m/>
    <m/>
    <m/>
    <n v="1002774824"/>
    <m/>
    <m/>
    <m/>
  </r>
  <r>
    <m/>
    <s v="C-00013919"/>
    <s v="O-00043296"/>
    <d v="2025-01-21T01:11:00"/>
    <s v="伊藤久美子"/>
    <s v="いとうくみこ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7067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2-05-19T00:00:00"/>
    <s v="kumikumito1970@gmail.com"/>
    <m/>
    <m/>
    <m/>
    <m/>
    <m/>
    <m/>
    <m/>
    <m/>
    <m/>
    <m/>
    <m/>
    <m/>
    <n v="0"/>
    <s v="158-0082"/>
    <s v="東京都"/>
    <s v="世田谷区等々力"/>
    <d v="2002-02-15T00:00:00"/>
    <n v="3669036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銀振3ヶ月会員（14,500円）（退会済み）"/>
    <d v="2022-06-20T00:00:00"/>
    <m/>
    <m/>
    <m/>
    <m/>
    <m/>
    <m/>
    <m/>
    <m/>
    <m/>
    <m/>
    <m/>
    <m/>
    <m/>
    <n v="880060"/>
    <n v="20"/>
    <m/>
    <m/>
    <m/>
    <n v="1002619683"/>
    <m/>
    <m/>
    <m/>
  </r>
  <r>
    <m/>
    <s v="C-00011272"/>
    <s v="O-00043295"/>
    <d v="2025-01-21T01:11:00"/>
    <s v="山本聖祈"/>
    <s v="やまもとみさき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154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m/>
    <d v="2021-11-20T00:00:00"/>
    <s v="misaki.yama0105@gmail.com"/>
    <m/>
    <m/>
    <m/>
    <m/>
    <m/>
    <m/>
    <m/>
    <m/>
    <m/>
    <m/>
    <m/>
    <m/>
    <n v="0"/>
    <s v="700-0945"/>
    <s v="岡山県"/>
    <s v="岡山市南区新保"/>
    <s v="1198-7 H201"/>
    <n v="90168176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167760"/>
    <n v="8"/>
    <m/>
    <m/>
    <m/>
    <n v="1002751967"/>
    <m/>
    <m/>
    <m/>
  </r>
  <r>
    <m/>
    <s v="C-00010769"/>
    <s v="O-00043294"/>
    <d v="2025-01-21T01:11:00"/>
    <s v="角谷啓太"/>
    <s v="かくたにけいた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3356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m/>
    <d v="2021-09-18T00:00:00"/>
    <s v="baconjapan@gmail.com"/>
    <m/>
    <m/>
    <m/>
    <m/>
    <m/>
    <m/>
    <m/>
    <m/>
    <m/>
    <m/>
    <m/>
    <m/>
    <n v="0"/>
    <s v="164-0011"/>
    <s v="東京都"/>
    <s v="中野区中央"/>
    <s v="1-15-2-410"/>
    <n v="8022117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年間会員（自動更新）"/>
    <d v="2026-02-20T00:00:00"/>
    <m/>
    <m/>
    <m/>
    <m/>
    <m/>
    <m/>
    <m/>
    <m/>
    <m/>
    <m/>
    <m/>
    <m/>
    <s v="月額会員（14,500円）(退会済）"/>
    <d v="2021-11-16T00:00:00"/>
    <m/>
    <m/>
    <m/>
    <m/>
    <s v="終了（分割会員）"/>
    <d v="2022-11-20T00:00:00"/>
    <m/>
    <m/>
    <m/>
    <m/>
    <m/>
    <m/>
    <m/>
    <n v="1071240"/>
    <n v="43"/>
    <m/>
    <m/>
    <m/>
    <n v="1001881172"/>
    <m/>
    <m/>
    <m/>
  </r>
  <r>
    <m/>
    <s v="C-00010724"/>
    <s v="O-00043292"/>
    <d v="2025-01-21T01:11:00"/>
    <s v="石井裕介"/>
    <s v="いしいゆうすけ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838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1-09-16T00:00:00"/>
    <s v="yukungo@gmail.com"/>
    <m/>
    <m/>
    <m/>
    <m/>
    <m/>
    <m/>
    <m/>
    <m/>
    <m/>
    <m/>
    <m/>
    <m/>
    <n v="0"/>
    <s v="319-1221"/>
    <s v="茨城県"/>
    <s v="日立市大みか町"/>
    <s v="2-7-3 FTハイツ 202号室"/>
    <n v="90581633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（14,500円）(退会済）"/>
    <d v="2021-11-12T00:00:00"/>
    <m/>
    <m/>
    <m/>
    <m/>
    <m/>
    <m/>
    <s v="6ヶ月おまとめ会員退会済"/>
    <d v="2022-12-20T00:00:00"/>
    <m/>
    <m/>
    <m/>
    <m/>
    <m/>
    <n v="1106495"/>
    <n v="45"/>
    <m/>
    <m/>
    <m/>
    <n v="1002460312"/>
    <m/>
    <m/>
    <m/>
  </r>
  <r>
    <s v="ブラックリスト"/>
    <s v="C-00010552"/>
    <s v="O-00043291"/>
    <d v="2025-01-21T01:11:00"/>
    <s v="小屋原計子"/>
    <s v="こやはらけい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712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m/>
    <d v="2018-07-04T00:00:00"/>
    <s v="k.keiko0929@gmail.com"/>
    <m/>
    <m/>
    <m/>
    <m/>
    <m/>
    <m/>
    <m/>
    <m/>
    <m/>
    <m/>
    <m/>
    <m/>
    <n v="0"/>
    <s v="370-1124"/>
    <s v="群馬県"/>
    <s v="佐波郡玉村町角渕"/>
    <d v="2025-02-22T00:00:00"/>
    <n v="80545386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s v="休止中"/>
    <m/>
    <s v="月額会員（退会済）"/>
    <d v="2021-05-31T00:00:00"/>
    <m/>
    <m/>
    <m/>
    <m/>
    <m/>
    <m/>
    <m/>
    <m/>
    <m/>
    <m/>
    <m/>
    <n v="755120"/>
    <n v="19"/>
    <m/>
    <m/>
    <m/>
    <n v="1002779666"/>
    <m/>
    <m/>
    <m/>
  </r>
  <r>
    <m/>
    <s v="C-00010450"/>
    <s v="O-00043290"/>
    <d v="2025-01-21T01:11:00"/>
    <s v="川野辺淳"/>
    <s v="かわのべじゅん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84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s v="jim_opt"/>
    <d v="2021-09-08T00:00:00"/>
    <s v="nemurijizo99@gmail.com"/>
    <m/>
    <m/>
    <m/>
    <m/>
    <m/>
    <m/>
    <m/>
    <m/>
    <m/>
    <m/>
    <m/>
    <m/>
    <n v="0"/>
    <s v="176-0023"/>
    <s v="東京都"/>
    <s v="練馬区中村北"/>
    <s v="4-9-1 中村橋パークホームズオーチャードコート404号室"/>
    <n v="80503643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s v="月額会員（週2）(退会済）"/>
    <d v="2022-01-06T00:00:00"/>
    <m/>
    <m/>
    <m/>
    <m/>
    <s v="月額会員（14,500円）(退会済）"/>
    <d v="2021-11-09T00:00:00"/>
    <m/>
    <m/>
    <m/>
    <m/>
    <m/>
    <m/>
    <m/>
    <m/>
    <m/>
    <m/>
    <m/>
    <m/>
    <m/>
    <n v="1397525"/>
    <n v="49"/>
    <m/>
    <m/>
    <m/>
    <n v="1002448670"/>
    <m/>
    <m/>
    <m/>
  </r>
  <r>
    <m/>
    <s v="C-00010443"/>
    <s v="O-00043289"/>
    <d v="2025-01-21T01:11:00"/>
    <s v="本間敦子"/>
    <s v="ほんまあつこ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9646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jim_opt"/>
    <d v="2017-09-18T00:00:00"/>
    <s v="smusica5502@gmail.com"/>
    <s v="sundaymc@nifty.com"/>
    <m/>
    <m/>
    <m/>
    <m/>
    <m/>
    <m/>
    <m/>
    <m/>
    <m/>
    <m/>
    <m/>
    <n v="0"/>
    <s v="197-0823"/>
    <s v="東京都"/>
    <s v="あきる野市野辺"/>
    <s v="1163-18"/>
    <n v="80540344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s v="月額会員（14,500円）(退会済）"/>
    <d v="2022-08-29T00:00:00"/>
    <m/>
    <m/>
    <m/>
    <m/>
    <m/>
    <m/>
    <m/>
    <m/>
    <m/>
    <m/>
    <m/>
    <m/>
    <m/>
    <n v="723600"/>
    <n v="19"/>
    <m/>
    <m/>
    <m/>
    <n v="1002774438"/>
    <m/>
    <m/>
    <m/>
  </r>
  <r>
    <m/>
    <s v="C-00010399"/>
    <s v="O-00043288"/>
    <d v="2025-01-21T01:11:00"/>
    <s v="坂上玉枝"/>
    <s v="さかうえたまえ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8959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1-04-07T00:00:00"/>
    <s v="yrs61823tt21@gmail.com"/>
    <m/>
    <m/>
    <m/>
    <m/>
    <m/>
    <m/>
    <m/>
    <m/>
    <m/>
    <m/>
    <m/>
    <m/>
    <n v="0"/>
    <s v="140-0003"/>
    <s v="東京都"/>
    <s v="品川区八潮"/>
    <s v="5-12-69-1119"/>
    <n v="90559909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（14,500円）(退会済）"/>
    <d v="2021-11-20T00:00:00"/>
    <m/>
    <m/>
    <m/>
    <m/>
    <s v="終了（分割会員）"/>
    <d v="2022-11-20T00:00:00"/>
    <m/>
    <m/>
    <m/>
    <m/>
    <m/>
    <m/>
    <m/>
    <n v="949535"/>
    <n v="44"/>
    <m/>
    <m/>
    <m/>
    <n v="1002734150"/>
    <m/>
    <m/>
    <m/>
  </r>
  <r>
    <m/>
    <s v="C-00010370"/>
    <s v="O-00043287"/>
    <d v="2025-01-21T01:11:00"/>
    <s v="小田弘明"/>
    <s v="おだひろあき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7060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1-04-18T00:00:00"/>
    <s v="odah@aoyamatatemono-i.com"/>
    <s v="salsaloverhiro@ezweb.ne.jp"/>
    <m/>
    <m/>
    <m/>
    <m/>
    <m/>
    <m/>
    <m/>
    <m/>
    <m/>
    <m/>
    <m/>
    <n v="0"/>
    <s v="270-0163"/>
    <s v="千葉県"/>
    <s v="流山市南流山"/>
    <s v="2-3-1 グランドライズ405"/>
    <n v="806568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（14,500円）(退会済）"/>
    <d v="2021-11-09T00:00:00"/>
    <m/>
    <m/>
    <m/>
    <m/>
    <m/>
    <m/>
    <m/>
    <m/>
    <m/>
    <m/>
    <m/>
    <m/>
    <m/>
    <n v="950950"/>
    <n v="20"/>
    <m/>
    <m/>
    <m/>
    <n v="1002618272"/>
    <m/>
    <m/>
    <m/>
  </r>
  <r>
    <m/>
    <s v="C-00010338"/>
    <s v="O-00043286"/>
    <d v="2025-01-21T01:11:00"/>
    <s v="石井真人"/>
    <s v="いしいまこと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7178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s v="res_youtube_mrk"/>
    <d v="2021-01-31T00:00:00"/>
    <s v="macishii1104@gmail.com"/>
    <m/>
    <m/>
    <m/>
    <m/>
    <m/>
    <m/>
    <m/>
    <m/>
    <m/>
    <m/>
    <m/>
    <m/>
    <n v="0"/>
    <s v="206-0824"/>
    <s v="東京都"/>
    <s v="稲城市若葉台"/>
    <s v="2ー12 ファインストーリアAー2101"/>
    <n v="90459748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（14,500円）(退会済）"/>
    <d v="2022-05-20T00:00:00"/>
    <m/>
    <m/>
    <m/>
    <m/>
    <m/>
    <m/>
    <m/>
    <m/>
    <m/>
    <m/>
    <m/>
    <m/>
    <m/>
    <n v="1054950"/>
    <n v="29"/>
    <m/>
    <m/>
    <m/>
    <n v="1002628138"/>
    <m/>
    <m/>
    <m/>
  </r>
  <r>
    <m/>
    <s v="C-00010310"/>
    <s v="O-00043285"/>
    <d v="2025-01-21T01:11:00"/>
    <s v="渋谷政広"/>
    <s v="しぶやまさひろ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873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1-03-13T00:00:00"/>
    <s v="anklucky0728@gmail.com"/>
    <m/>
    <m/>
    <m/>
    <m/>
    <m/>
    <m/>
    <m/>
    <m/>
    <m/>
    <m/>
    <m/>
    <m/>
    <n v="0"/>
    <s v="249-0005"/>
    <s v="神奈川県"/>
    <s v="逗子市"/>
    <s v="桜山8-15-10"/>
    <n v="80541246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(退会済）"/>
    <d v="2021-04-16T00:00:00"/>
    <m/>
    <m/>
    <m/>
    <m/>
    <m/>
    <m/>
    <m/>
    <m/>
    <m/>
    <m/>
    <m/>
    <m/>
    <m/>
    <n v="789375"/>
    <n v="45"/>
    <m/>
    <m/>
    <m/>
    <n v="1002464764"/>
    <m/>
    <m/>
    <m/>
  </r>
  <r>
    <m/>
    <s v="C-00010170"/>
    <s v="O-00043284"/>
    <d v="2025-01-21T01:11:00"/>
    <s v="堤則一"/>
    <s v="つつみのりかず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839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9-02-06T00:00:00"/>
    <s v="banka_nori@yahoo.co.jp"/>
    <m/>
    <m/>
    <m/>
    <m/>
    <m/>
    <m/>
    <m/>
    <m/>
    <m/>
    <m/>
    <m/>
    <m/>
    <n v="0"/>
    <s v="663-8006"/>
    <s v="兵庫県"/>
    <s v="西宮市段上町"/>
    <s v="1-4-50-203"/>
    <n v="90852277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(退会済）"/>
    <d v="2021-11-15T00:00:00"/>
    <m/>
    <m/>
    <m/>
    <m/>
    <m/>
    <m/>
    <m/>
    <m/>
    <m/>
    <m/>
    <m/>
    <m/>
    <m/>
    <n v="1145315"/>
    <n v="35"/>
    <m/>
    <m/>
    <m/>
    <n v="1002460548"/>
    <m/>
    <m/>
    <m/>
  </r>
  <r>
    <m/>
    <s v="C-00010050"/>
    <s v="O-00043283"/>
    <d v="2025-01-21T01:11:00"/>
    <s v="後藤安史"/>
    <s v="ごとうやすし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6100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s v="jim_opt"/>
    <d v="2020-06-01T00:00:00"/>
    <s v="gotoseiran@gmail.com"/>
    <m/>
    <m/>
    <m/>
    <m/>
    <m/>
    <m/>
    <m/>
    <m/>
    <m/>
    <m/>
    <m/>
    <m/>
    <n v="0"/>
    <s v="990-0031"/>
    <s v="山形県"/>
    <s v="山形市十日町"/>
    <s v="1-2-30-2105"/>
    <n v="9046304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(退会済）"/>
    <d v="2020-06-17T00:00:00"/>
    <m/>
    <m/>
    <m/>
    <m/>
    <m/>
    <m/>
    <m/>
    <m/>
    <m/>
    <m/>
    <m/>
    <m/>
    <m/>
    <n v="1058255"/>
    <n v="47"/>
    <m/>
    <m/>
    <m/>
    <n v="1002496009"/>
    <m/>
    <m/>
    <m/>
  </r>
  <r>
    <m/>
    <s v="C-00010041"/>
    <s v="O-00043282"/>
    <d v="2025-01-21T01:11:00"/>
    <s v="三木基嗣"/>
    <s v="みきもとつぐ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807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0-02-26T00:00:00"/>
    <s v="m-m_life@ta3.so-net.ne.jp"/>
    <m/>
    <m/>
    <m/>
    <m/>
    <m/>
    <m/>
    <m/>
    <m/>
    <m/>
    <m/>
    <m/>
    <m/>
    <n v="0"/>
    <s v="108-0074"/>
    <s v="東京都"/>
    <s v="港区高輪"/>
    <s v="1-5-33-311"/>
    <n v="90214829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(退会済）"/>
    <d v="2020-06-17T00:00:00"/>
    <m/>
    <m/>
    <m/>
    <m/>
    <m/>
    <m/>
    <m/>
    <m/>
    <m/>
    <m/>
    <m/>
    <m/>
    <m/>
    <n v="874255"/>
    <n v="50"/>
    <m/>
    <m/>
    <m/>
    <n v="1002451551"/>
    <m/>
    <m/>
    <m/>
  </r>
  <r>
    <m/>
    <s v="C-00010028"/>
    <s v="O-00043280"/>
    <d v="2025-01-21T01:11:00"/>
    <s v="大久保公博"/>
    <s v="おおくぼきみひろ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87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9-09-19T00:00:00"/>
    <s v="1014.kimihiro@gmail.com"/>
    <m/>
    <m/>
    <m/>
    <m/>
    <m/>
    <m/>
    <m/>
    <m/>
    <m/>
    <m/>
    <m/>
    <m/>
    <n v="0"/>
    <s v="569-1113"/>
    <s v="大阪府"/>
    <s v="高槻市別所中の町4-1"/>
    <s v="イトーピア高槻911号室"/>
    <n v="726828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(退会済）"/>
    <d v="2020-10-20T00:00:00"/>
    <m/>
    <m/>
    <m/>
    <m/>
    <m/>
    <m/>
    <m/>
    <m/>
    <m/>
    <m/>
    <m/>
    <m/>
    <m/>
    <n v="875255"/>
    <n v="49"/>
    <m/>
    <m/>
    <m/>
    <n v="1002448741"/>
    <m/>
    <m/>
    <m/>
  </r>
  <r>
    <m/>
    <s v="C-00010027"/>
    <s v="O-00043279"/>
    <d v="2025-01-21T01:11:00"/>
    <s v="落合さゆり"/>
    <s v="おちあいさゆり"/>
    <s v="配送不要"/>
    <m/>
    <s v="課金済"/>
    <m/>
    <s v="クレジットカード"/>
    <s v="定期課金（RES経由）"/>
    <d v="2025-01-28T00:00:00"/>
    <s v="2月分"/>
    <s v="JIM-MRK-06-03"/>
    <m/>
    <s v="CLEARTRADEコミュニテイ 【ライトコース】課金用"/>
    <n v="5690380"/>
    <m/>
    <m/>
    <m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m/>
    <d v="2019-08-26T00:00:00"/>
    <s v="ohsayuri55@gmail.com"/>
    <m/>
    <m/>
    <m/>
    <m/>
    <m/>
    <m/>
    <m/>
    <m/>
    <m/>
    <m/>
    <m/>
    <m/>
    <n v="0"/>
    <s v="739-2115"/>
    <s v="広島県"/>
    <s v="東広島市"/>
    <s v="高屋高美ガ丘3-4-4"/>
    <n v="8243484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964620"/>
    <n v="45"/>
    <m/>
    <m/>
    <m/>
    <m/>
    <m/>
    <m/>
    <m/>
  </r>
  <r>
    <m/>
    <s v="C-00010024"/>
    <s v="O-00043278"/>
    <d v="2025-01-21T01:11:00"/>
    <s v="荒巻俊之"/>
    <s v="あらまきとしゆき"/>
    <s v="配送不要"/>
    <s v="領収書発行済(全額）"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96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0-01-21T00:00:00"/>
    <s v="dixsept@outlook.jp"/>
    <m/>
    <m/>
    <m/>
    <m/>
    <m/>
    <m/>
    <m/>
    <m/>
    <m/>
    <m/>
    <m/>
    <m/>
    <n v="0"/>
    <s v="516-0072"/>
    <s v="三重県"/>
    <s v="伊勢市宮後"/>
    <d v="2002-08-01T00:00:00"/>
    <n v="9029200017"/>
    <s v="2025年01月28日株式会社朝倉デバイスO-00043278.xlsx"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873355"/>
    <n v="51"/>
    <m/>
    <m/>
    <m/>
    <n v="1002449933"/>
    <m/>
    <m/>
    <m/>
  </r>
  <r>
    <m/>
    <s v="C-00010018"/>
    <s v="O-00043277"/>
    <d v="2025-01-21T01:11:00"/>
    <s v="藪智文"/>
    <s v="やぶともふみ"/>
    <s v="配送不要"/>
    <m/>
    <s v="課金済"/>
    <m/>
    <s v="クレジットカード"/>
    <s v="定期課金（RES経由）"/>
    <d v="2025-01-28T00:00:00"/>
    <s v="2月分"/>
    <s v="JIM-MRK-06-03"/>
    <m/>
    <s v="CLEARTRADEコミュニテイ 【ライトコース】課金用"/>
    <n v="5690378"/>
    <m/>
    <m/>
    <m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m/>
    <d v="2019-04-07T00:00:00"/>
    <s v="yabu6022@gmail.com"/>
    <m/>
    <m/>
    <m/>
    <m/>
    <m/>
    <m/>
    <m/>
    <m/>
    <m/>
    <m/>
    <m/>
    <m/>
    <n v="0"/>
    <s v="573-1197"/>
    <s v="大阪府"/>
    <s v="枚方市禁野本町"/>
    <s v="1-6-5プラターネ103号室"/>
    <n v="7028268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s v="月額会員(退会済）"/>
    <d v="2020-06-17T00:00:00"/>
    <m/>
    <m/>
    <m/>
    <m/>
    <m/>
    <m/>
    <m/>
    <m/>
    <m/>
    <m/>
    <m/>
    <m/>
    <m/>
    <n v="964620"/>
    <n v="46"/>
    <m/>
    <m/>
    <m/>
    <m/>
    <m/>
    <m/>
    <m/>
  </r>
  <r>
    <m/>
    <s v="C-00010013"/>
    <s v="O-00043276"/>
    <d v="2025-01-21T01:11:00"/>
    <s v="高木友美子"/>
    <s v="たかぎゆみこ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7614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9-02-14T00:00:00"/>
    <s v="takagi@de-clair.com"/>
    <m/>
    <m/>
    <m/>
    <m/>
    <m/>
    <m/>
    <m/>
    <m/>
    <m/>
    <m/>
    <m/>
    <m/>
    <n v="0"/>
    <s v="064-0801"/>
    <s v="北海道"/>
    <s v="札幌市中央区南１条西28丁目"/>
    <s v="1-3 グレイスコート円山公園 1002"/>
    <n v="9033961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870255"/>
    <n v="48"/>
    <m/>
    <m/>
    <m/>
    <n v="1002651059"/>
    <m/>
    <m/>
    <m/>
  </r>
  <r>
    <m/>
    <s v="C-00010012"/>
    <s v="O-00043275"/>
    <d v="2025-01-21T01:11:00"/>
    <s v="佐藤照久"/>
    <s v="さとうてるひさ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94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0-01-20T00:00:00"/>
    <s v="satoh_teruhisa@yahoo.co.jp"/>
    <m/>
    <m/>
    <m/>
    <m/>
    <m/>
    <m/>
    <m/>
    <m/>
    <m/>
    <m/>
    <m/>
    <m/>
    <n v="0"/>
    <s v="567-0872"/>
    <s v="大阪府"/>
    <s v="茨木市新中条町"/>
    <s v="3-11-104"/>
    <n v="90709590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870255"/>
    <n v="48"/>
    <m/>
    <m/>
    <m/>
    <n v="1002449616"/>
    <m/>
    <m/>
    <m/>
  </r>
  <r>
    <m/>
    <s v="C-00010009"/>
    <s v="O-00043273"/>
    <d v="2025-01-21T01:11:00"/>
    <s v="髙橋博"/>
    <s v="たかはしひろし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85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9-01-22T00:00:00"/>
    <s v="htklarinette@yahoo.co.jp"/>
    <m/>
    <m/>
    <m/>
    <m/>
    <m/>
    <m/>
    <m/>
    <m/>
    <m/>
    <m/>
    <m/>
    <m/>
    <n v="0"/>
    <s v="630-8301"/>
    <s v="奈良県"/>
    <s v="奈良市"/>
    <s v="高畑町143番地15"/>
    <n v="90925397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873255"/>
    <n v="49"/>
    <m/>
    <m/>
    <m/>
    <n v="1002448727"/>
    <m/>
    <m/>
    <m/>
  </r>
  <r>
    <m/>
    <s v="C-00009994"/>
    <s v="O-00043272"/>
    <d v="2025-01-21T01:11:00"/>
    <s v="品川未貴"/>
    <s v="しながわみき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92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0-01-20T00:00:00"/>
    <s v="cafemilky@mac.com"/>
    <m/>
    <m/>
    <m/>
    <m/>
    <m/>
    <m/>
    <m/>
    <m/>
    <m/>
    <m/>
    <m/>
    <m/>
    <n v="0"/>
    <s v="810-0023"/>
    <s v="福岡県"/>
    <s v="福岡市中央区警固"/>
    <s v="2-10-20-203"/>
    <n v="90180115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870255"/>
    <n v="47"/>
    <m/>
    <m/>
    <m/>
    <n v="1002449115"/>
    <m/>
    <m/>
    <m/>
  </r>
  <r>
    <m/>
    <s v="C-00009992"/>
    <s v="O-00043271"/>
    <d v="2025-01-21T01:11:00"/>
    <s v="根木和加子"/>
    <s v="ねぎわかこ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6111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0-03-10T00:00:00"/>
    <s v="negimama@msn.com"/>
    <m/>
    <m/>
    <m/>
    <m/>
    <m/>
    <m/>
    <m/>
    <m/>
    <m/>
    <m/>
    <m/>
    <m/>
    <n v="0"/>
    <s v="468-0022"/>
    <s v="愛知県"/>
    <s v="名古屋市天白区高島"/>
    <s v="2-1810"/>
    <n v="90994700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(退会済）"/>
    <d v="2020-06-17T00:00:00"/>
    <m/>
    <m/>
    <m/>
    <m/>
    <m/>
    <m/>
    <m/>
    <m/>
    <m/>
    <m/>
    <m/>
    <m/>
    <m/>
    <n v="751295"/>
    <n v="27"/>
    <m/>
    <m/>
    <m/>
    <n v="1002501922"/>
    <m/>
    <m/>
    <m/>
  </r>
  <r>
    <m/>
    <s v="C-00009984"/>
    <s v="O-00043270"/>
    <d v="2025-01-21T01:11:00"/>
    <s v="阿部卓矢"/>
    <s v="あべたくや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98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8-03-26T00:00:00"/>
    <s v="momowbb@yahoo.co.jp"/>
    <m/>
    <m/>
    <m/>
    <m/>
    <m/>
    <m/>
    <m/>
    <m/>
    <m/>
    <m/>
    <m/>
    <m/>
    <n v="0"/>
    <s v="158-0094"/>
    <s v="東京都"/>
    <s v="世田谷区"/>
    <s v="玉川1-15-2-2808"/>
    <n v="90104052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870255"/>
    <n v="47"/>
    <m/>
    <m/>
    <m/>
    <n v="1002449956"/>
    <m/>
    <m/>
    <m/>
  </r>
  <r>
    <m/>
    <s v="C-00009983"/>
    <s v="O-00043269"/>
    <d v="2025-01-21T01:11:00"/>
    <s v="小池泰子"/>
    <s v="こいけやすこ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88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8-03-19T00:00:00"/>
    <s v="yk@kyoffice.com"/>
    <m/>
    <m/>
    <m/>
    <m/>
    <m/>
    <m/>
    <m/>
    <m/>
    <m/>
    <m/>
    <m/>
    <m/>
    <n v="0"/>
    <s v="223-0057"/>
    <s v="神奈川県"/>
    <s v="横浜市港北区新羽町"/>
    <s v="577-1クリオ新横浜北1-704"/>
    <n v="455442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874255"/>
    <n v="51"/>
    <m/>
    <m/>
    <m/>
    <n v="1002448791"/>
    <m/>
    <m/>
    <m/>
  </r>
  <r>
    <m/>
    <s v="C-00009980"/>
    <s v="O-00043268"/>
    <d v="2025-01-21T01:11:00"/>
    <s v="本多史典"/>
    <s v="ほんだふみのり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6092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8-02-28T00:00:00"/>
    <s v="tiffumiho198@jcom.zaq.ne.jp"/>
    <m/>
    <m/>
    <m/>
    <m/>
    <m/>
    <m/>
    <m/>
    <m/>
    <m/>
    <m/>
    <m/>
    <m/>
    <n v="0"/>
    <s v="183-0023"/>
    <s v="東京都"/>
    <s v="府中市宮町"/>
    <s v="1-9-8 ミオカステーロ府中宮町1107"/>
    <n v="4236680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1052745"/>
    <n v="45"/>
    <m/>
    <m/>
    <m/>
    <n v="1002494959"/>
    <m/>
    <m/>
    <m/>
  </r>
  <r>
    <m/>
    <s v="C-00009972"/>
    <s v="O-00043267"/>
    <d v="2025-01-21T01:11:00"/>
    <s v="福本智恵子"/>
    <s v="ふくもとちえこ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875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7-11-07T00:00:00"/>
    <s v="nezumiko@d4.dion.ne.jp"/>
    <m/>
    <m/>
    <m/>
    <m/>
    <m/>
    <m/>
    <m/>
    <m/>
    <m/>
    <m/>
    <m/>
    <m/>
    <n v="0"/>
    <s v="709-2117"/>
    <s v="岡山県"/>
    <s v="岡山市北区御津野々口"/>
    <n v="890"/>
    <n v="90570348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874255"/>
    <n v="51"/>
    <m/>
    <m/>
    <m/>
    <n v="1002465058"/>
    <m/>
    <m/>
    <m/>
  </r>
  <r>
    <m/>
    <s v="C-00009948"/>
    <s v="O-00043266"/>
    <d v="2025-01-21T01:11:00"/>
    <s v="中澤和則"/>
    <s v="なかざわかずのり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811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9-11-22T00:00:00"/>
    <s v="naka38_0702@yahoo.co.jp"/>
    <m/>
    <m/>
    <m/>
    <m/>
    <m/>
    <m/>
    <m/>
    <m/>
    <m/>
    <m/>
    <m/>
    <m/>
    <n v="0"/>
    <s v="064-0822"/>
    <s v="北海道"/>
    <s v="札幌市中央区北2条西21丁目"/>
    <s v="1-1-302 ドミール円山北二条"/>
    <n v="90207319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(退会済）"/>
    <d v="2020-10-20T00:00:00"/>
    <m/>
    <m/>
    <m/>
    <m/>
    <m/>
    <m/>
    <m/>
    <m/>
    <m/>
    <m/>
    <m/>
    <m/>
    <m/>
    <n v="870255"/>
    <n v="47"/>
    <m/>
    <m/>
    <m/>
    <n v="1002452332"/>
    <m/>
    <m/>
    <m/>
  </r>
  <r>
    <m/>
    <s v="C-00009872"/>
    <s v="O-00043265"/>
    <d v="2025-01-21T01:11:00"/>
    <s v="間島邦夫"/>
    <s v="まじまくにお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91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s v="jim_opt"/>
    <d v="2018-03-07T00:00:00"/>
    <s v="kotougiku0227@gmail.com"/>
    <m/>
    <m/>
    <m/>
    <m/>
    <m/>
    <m/>
    <m/>
    <m/>
    <m/>
    <m/>
    <m/>
    <m/>
    <n v="0"/>
    <s v="121-0055"/>
    <s v="東京都"/>
    <s v="足立区加平"/>
    <s v="1ー14ー18"/>
    <n v="9076594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s v="月額会員(3,000円）"/>
    <m/>
    <m/>
    <m/>
    <m/>
    <m/>
    <m/>
    <m/>
    <m/>
    <m/>
    <s v="月額会員（14,500円）(退会済）"/>
    <d v="2022-04-11T00:00:00"/>
    <m/>
    <m/>
    <m/>
    <m/>
    <m/>
    <m/>
    <m/>
    <m/>
    <m/>
    <m/>
    <m/>
    <m/>
    <m/>
    <n v="1269405"/>
    <n v="98"/>
    <m/>
    <m/>
    <m/>
    <n v="1002448878"/>
    <m/>
    <m/>
    <m/>
  </r>
  <r>
    <m/>
    <s v="C-00009835"/>
    <s v="O-00043263"/>
    <d v="2025-01-21T01:11:00"/>
    <s v="後藤功平"/>
    <s v="ごとうこうへい"/>
    <s v="配送不要"/>
    <m/>
    <s v="課金済"/>
    <m/>
    <s v="クレジットカード（ROBOT）"/>
    <s v="定期課金（RES経由）"/>
    <d v="2025-01-28T00:00:00"/>
    <s v="2月分"/>
    <s v="JIM-MRK-06-03"/>
    <m/>
    <s v="CLEARTRADEコミュニテイ 【ライトコース】課金用"/>
    <m/>
    <m/>
    <m/>
    <n v="99123345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m/>
    <d v="2020-05-16T00:00:00"/>
    <s v="steinwaykg@gmail.com"/>
    <m/>
    <m/>
    <m/>
    <m/>
    <m/>
    <m/>
    <m/>
    <m/>
    <m/>
    <m/>
    <m/>
    <m/>
    <n v="0"/>
    <s v="642-0023"/>
    <s v="和歌山県"/>
    <s v="海南市"/>
    <s v="重根450ー1"/>
    <n v="90605528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(退会済）"/>
    <d v="2021-11-16T00:00:00"/>
    <m/>
    <m/>
    <m/>
    <m/>
    <s v="終了（分割会員）"/>
    <d v="2022-11-20T00:00:00"/>
    <m/>
    <m/>
    <m/>
    <m/>
    <m/>
    <m/>
    <m/>
    <n v="1022705"/>
    <n v="49"/>
    <m/>
    <m/>
    <m/>
    <n v="1001875871"/>
    <m/>
    <m/>
    <m/>
  </r>
  <r>
    <m/>
    <s v="C-00009792"/>
    <s v="O-00043262"/>
    <d v="2025-01-21T01:11:00"/>
    <s v="角田芳明"/>
    <s v="つのだよしあき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9747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8-01-17T00:00:00"/>
    <s v="qqqjesse@gmail.com"/>
    <m/>
    <m/>
    <m/>
    <m/>
    <m/>
    <m/>
    <m/>
    <m/>
    <m/>
    <m/>
    <m/>
    <m/>
    <n v="0"/>
    <s v="141-0031"/>
    <s v="東京都"/>
    <s v="品川区"/>
    <s v="西五反田5-11-8-403 不動前マンション"/>
    <n v="334902359"/>
    <m/>
    <m/>
    <m/>
    <m/>
    <m/>
    <m/>
    <m/>
    <m/>
    <m/>
    <m/>
    <m/>
    <m/>
    <m/>
    <m/>
    <m/>
    <m/>
    <m/>
    <m/>
    <m/>
    <m/>
    <m/>
    <m/>
    <m/>
    <m/>
    <m/>
    <m/>
    <m/>
    <m/>
    <m/>
    <d v="2020-07-16T00:00:00"/>
    <s v="Apex月額会員"/>
    <m/>
    <s v="アカデミー会員（退会済）"/>
    <d v="2020-07-16T00:00:00"/>
    <m/>
    <m/>
    <m/>
    <m/>
    <m/>
    <m/>
    <m/>
    <m/>
    <m/>
    <m/>
    <s v="月額会員(退会済）"/>
    <d v="2021-11-09T00:00:00"/>
    <m/>
    <m/>
    <m/>
    <m/>
    <m/>
    <m/>
    <m/>
    <m/>
    <m/>
    <m/>
    <m/>
    <m/>
    <m/>
    <n v="1209990"/>
    <n v="44"/>
    <m/>
    <m/>
    <m/>
    <n v="1002783822"/>
    <m/>
    <m/>
    <m/>
  </r>
  <r>
    <m/>
    <s v="C-00009718"/>
    <s v="O-00043261"/>
    <d v="2025-01-21T01:11:00"/>
    <s v="向根賢次"/>
    <s v="むかいねけんじ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90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9-06-07T00:00:00"/>
    <s v="nakoryo8525@icloud.com"/>
    <m/>
    <m/>
    <m/>
    <m/>
    <m/>
    <m/>
    <m/>
    <m/>
    <m/>
    <m/>
    <m/>
    <m/>
    <n v="0"/>
    <s v="680-0022"/>
    <s v="鳥取県"/>
    <s v="鳥取市西町"/>
    <s v="4-412"/>
    <n v="8572008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s v="月額会員（ライトコース）退会済"/>
    <d v="2021-07-16T00:00:00"/>
    <s v="月額会員（週2）(退会済）"/>
    <d v="2020-11-04T00:00:00"/>
    <m/>
    <m/>
    <m/>
    <m/>
    <m/>
    <m/>
    <m/>
    <m/>
    <m/>
    <m/>
    <m/>
    <m/>
    <m/>
    <m/>
    <m/>
    <m/>
    <m/>
    <m/>
    <m/>
    <n v="893255"/>
    <n v="51"/>
    <m/>
    <m/>
    <m/>
    <n v="1002448852"/>
    <m/>
    <m/>
    <m/>
  </r>
  <r>
    <m/>
    <s v="C-00008133"/>
    <s v="O-00043260"/>
    <d v="2025-01-21T01:11:00"/>
    <s v="内山祐幸"/>
    <s v="うちやまひろゆき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832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1-01-18T00:00:00"/>
    <s v="hiroyuki.u.0407@outlook.jp"/>
    <m/>
    <m/>
    <m/>
    <m/>
    <m/>
    <m/>
    <m/>
    <m/>
    <m/>
    <m/>
    <m/>
    <m/>
    <n v="0"/>
    <s v="432-8052"/>
    <s v="静岡県"/>
    <s v="浜松市中央区東若林町"/>
    <s v="778-54"/>
    <n v="90123955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s v="月額会員3,000円(退会済）"/>
    <d v="2022-01-19T00:00:00"/>
    <s v="月額会員（ライトコース）退会済"/>
    <d v="2022-03-20T00:00:00"/>
    <m/>
    <m/>
    <m/>
    <m/>
    <m/>
    <m/>
    <s v="月額会員(退会済）"/>
    <d v="2020-10-20T00:00:00"/>
    <m/>
    <m/>
    <m/>
    <m/>
    <m/>
    <m/>
    <m/>
    <m/>
    <m/>
    <m/>
    <m/>
    <m/>
    <m/>
    <n v="1020455"/>
    <n v="70"/>
    <m/>
    <m/>
    <m/>
    <n v="1002459119"/>
    <m/>
    <m/>
    <m/>
  </r>
  <r>
    <m/>
    <s v="C-00007868"/>
    <s v="O-00043259"/>
    <d v="2025-01-21T01:11:00"/>
    <s v="小野敦"/>
    <s v="おのあつし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808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s v="res"/>
    <d v="2021-01-15T00:00:00"/>
    <s v="9698hyle@jcom.zaq.ne.jp"/>
    <m/>
    <m/>
    <m/>
    <m/>
    <m/>
    <m/>
    <m/>
    <m/>
    <m/>
    <m/>
    <m/>
    <m/>
    <n v="0"/>
    <s v="144-0045"/>
    <s v="東京都"/>
    <s v="大田区大森西"/>
    <s v="3-21-9-204"/>
    <n v="3571116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s v="月額会員4,980円(退会済）"/>
    <d v="2022-03-17T00:00:00"/>
    <m/>
    <m/>
    <m/>
    <m/>
    <m/>
    <m/>
    <m/>
    <m/>
    <s v="月額会員(退会済）"/>
    <d v="2021-11-10T00:00:00"/>
    <m/>
    <m/>
    <m/>
    <m/>
    <m/>
    <m/>
    <m/>
    <m/>
    <m/>
    <m/>
    <m/>
    <m/>
    <m/>
    <n v="1217645"/>
    <n v="55"/>
    <m/>
    <m/>
    <m/>
    <n v="1002451904"/>
    <m/>
    <m/>
    <m/>
  </r>
  <r>
    <m/>
    <s v="C-00007624"/>
    <s v="O-00043258"/>
    <d v="2025-01-21T01:11:00"/>
    <s v="長井徹"/>
    <s v="ながいとおる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831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s v="jim_opt"/>
    <d v="2021-01-13T00:00:00"/>
    <s v="tn42195@icloud.com"/>
    <m/>
    <m/>
    <m/>
    <m/>
    <m/>
    <m/>
    <m/>
    <m/>
    <m/>
    <m/>
    <m/>
    <m/>
    <n v="0"/>
    <s v="666-0111"/>
    <s v="兵庫県"/>
    <s v="川西市大和東"/>
    <s v="1-96-1"/>
    <n v="80143222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894225"/>
    <n v="51"/>
    <m/>
    <m/>
    <m/>
    <n v="1002458983"/>
    <m/>
    <m/>
    <m/>
  </r>
  <r>
    <m/>
    <s v="C-00006803"/>
    <s v="O-00043257"/>
    <d v="2025-01-21T01:11:00"/>
    <s v="大川雅樹"/>
    <s v="おおかわまさき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7242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s v="res"/>
    <d v="2020-09-29T00:00:00"/>
    <s v="mackybaseball@yahoo.co.jp"/>
    <m/>
    <m/>
    <m/>
    <m/>
    <m/>
    <m/>
    <m/>
    <m/>
    <m/>
    <m/>
    <m/>
    <m/>
    <n v="0"/>
    <s v="194-0046"/>
    <s v="東京都"/>
    <s v="町田市西成瀬"/>
    <s v="1-39-47"/>
    <n v="9026760591"/>
    <m/>
    <s v="継続年間会員（自動更新）"/>
    <d v="2021-03-31T00:00:00"/>
    <s v="◯"/>
    <d v="2025-03-31T00:00:00"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（14,500円）(退会済）"/>
    <d v="2022-05-20T00:00:00"/>
    <m/>
    <m/>
    <m/>
    <m/>
    <m/>
    <m/>
    <m/>
    <m/>
    <m/>
    <m/>
    <m/>
    <m/>
    <m/>
    <n v="1689680"/>
    <n v="26"/>
    <m/>
    <m/>
    <m/>
    <n v="1002635160"/>
    <m/>
    <m/>
    <m/>
  </r>
  <r>
    <m/>
    <s v="C-00005960"/>
    <s v="O-00043256"/>
    <d v="2025-01-21T01:11:00"/>
    <s v="竹下隆幸"/>
    <s v="たけしたたかゆき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86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20-07-01T00:00:00"/>
    <s v="t-take1969@i.softbank.jp"/>
    <m/>
    <m/>
    <m/>
    <m/>
    <m/>
    <m/>
    <m/>
    <m/>
    <m/>
    <m/>
    <m/>
    <m/>
    <n v="0"/>
    <s v="114-0002"/>
    <s v="東京都"/>
    <s v="北区"/>
    <s v="王子2-27-2ランドステージ王子駅前902"/>
    <n v="9039071392"/>
    <m/>
    <m/>
    <m/>
    <m/>
    <m/>
    <m/>
    <m/>
    <m/>
    <m/>
    <m/>
    <m/>
    <m/>
    <s v="半年会員（退会済）"/>
    <m/>
    <d v="2020-12-31T00:00:00"/>
    <s v="2回目"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m/>
    <m/>
    <m/>
    <m/>
    <m/>
    <m/>
    <m/>
    <m/>
    <m/>
    <m/>
    <m/>
    <m/>
    <m/>
    <m/>
    <m/>
    <n v="1145955"/>
    <n v="52"/>
    <m/>
    <m/>
    <m/>
    <n v="1002448736"/>
    <m/>
    <m/>
    <m/>
  </r>
  <r>
    <m/>
    <s v="C-00001167"/>
    <s v="O-00043255"/>
    <d v="2025-01-21T01:11:00"/>
    <s v="清水俊男"/>
    <s v="しみずとしお"/>
    <s v="配送不要"/>
    <m/>
    <s v="課金済"/>
    <m/>
    <s v="クレジットカード（ROBOT）"/>
    <s v="定期課金（RES経由）"/>
    <d v="2025-01-28T00:00:00"/>
    <s v="2月分"/>
    <s v="RES-MRK-43-02"/>
    <m/>
    <s v="CLEAR TRADEコミュニティ Apexコース 月次プラン（定期課金用）"/>
    <m/>
    <m/>
    <m/>
    <n v="99125789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s v="jis_main_0921"/>
    <d v="2017-09-21T00:00:00"/>
    <s v="zapp.roger99@gmail.com"/>
    <m/>
    <m/>
    <m/>
    <n v="3011795"/>
    <m/>
    <m/>
    <m/>
    <m/>
    <m/>
    <m/>
    <m/>
    <m/>
    <n v="0"/>
    <s v="115-0044"/>
    <s v="東京都"/>
    <s v="北区赤羽南"/>
    <s v="1-15-3モアクレスト赤羽公園608"/>
    <n v="9075411094"/>
    <m/>
    <m/>
    <m/>
    <m/>
    <m/>
    <m/>
    <m/>
    <m/>
    <m/>
    <m/>
    <m/>
    <m/>
    <m/>
    <m/>
    <m/>
    <m/>
    <m/>
    <m/>
    <m/>
    <m/>
    <m/>
    <m/>
    <m/>
    <m/>
    <d v="2018-10-31T00:00:00"/>
    <m/>
    <m/>
    <m/>
    <m/>
    <m/>
    <s v="Apex月額会員"/>
    <m/>
    <m/>
    <m/>
    <m/>
    <m/>
    <m/>
    <m/>
    <m/>
    <m/>
    <m/>
    <m/>
    <m/>
    <m/>
    <s v="月額会員(退会済）"/>
    <d v="2020-10-20T00:00:00"/>
    <m/>
    <m/>
    <m/>
    <m/>
    <m/>
    <m/>
    <m/>
    <m/>
    <m/>
    <m/>
    <m/>
    <m/>
    <m/>
    <n v="870255"/>
    <n v="47"/>
    <m/>
    <m/>
    <m/>
    <n v="1002448814"/>
    <m/>
    <m/>
    <m/>
  </r>
  <r>
    <m/>
    <s v="C-00074763"/>
    <s v="O-00043254"/>
    <d v="2025-01-21T01:07:00"/>
    <s v="湯汲広宣"/>
    <s v="ゆくみひろのぶ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30090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4-06-02T00:00:00"/>
    <s v="popokuro11@gmail.com"/>
    <m/>
    <m/>
    <m/>
    <m/>
    <m/>
    <m/>
    <m/>
    <m/>
    <m/>
    <m/>
    <m/>
    <m/>
    <n v="0"/>
    <s v="448-0005"/>
    <s v="愛知県"/>
    <s v="刈谷市今川町山ノ端"/>
    <d v="2025-06-21T00:00:00"/>
    <n v="8030448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61300"/>
    <n v="8"/>
    <m/>
    <m/>
    <m/>
    <n v="1002800349"/>
    <m/>
    <m/>
    <m/>
  </r>
  <r>
    <m/>
    <s v="C-00074612"/>
    <s v="O-00043253"/>
    <d v="2025-01-21T01:07:00"/>
    <s v="石川康博"/>
    <s v="いしかわやすひろ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905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4-06-01T00:00:00"/>
    <s v="kabu.surf@gmail.com"/>
    <m/>
    <m/>
    <m/>
    <m/>
    <m/>
    <m/>
    <m/>
    <m/>
    <m/>
    <m/>
    <m/>
    <m/>
    <n v="0"/>
    <s v="445-0877"/>
    <s v="愛知県"/>
    <s v="西尾市山下町"/>
    <s v="八幡山93-1"/>
    <n v="90868726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61300"/>
    <n v="8"/>
    <m/>
    <m/>
    <m/>
    <n v="1002794437"/>
    <m/>
    <m/>
    <m/>
  </r>
  <r>
    <m/>
    <s v="C-00074583"/>
    <s v="O-00043252"/>
    <d v="2025-01-21T01:07:00"/>
    <s v="安部政巳"/>
    <s v="あべまさみ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758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4-05-31T00:00:00"/>
    <s v="mabe0215@gmail.com"/>
    <m/>
    <m/>
    <m/>
    <m/>
    <m/>
    <m/>
    <m/>
    <m/>
    <m/>
    <m/>
    <m/>
    <m/>
    <n v="0"/>
    <s v="144-0032"/>
    <s v="東京都"/>
    <s v="大田区北糀谷1丁目"/>
    <d v="2025-11-13T00:00:00"/>
    <n v="90199538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61300"/>
    <n v="3"/>
    <m/>
    <m/>
    <m/>
    <n v="1002784185"/>
    <m/>
    <m/>
    <m/>
  </r>
  <r>
    <m/>
    <s v="C-00072425"/>
    <s v="O-00043251"/>
    <d v="2025-01-21T01:07:00"/>
    <s v="東恭輔"/>
    <s v="あずまきょうすけ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655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book2"/>
    <d v="2024-04-21T00:00:00"/>
    <s v="kyosukeazuma@me.com"/>
    <m/>
    <m/>
    <m/>
    <m/>
    <m/>
    <m/>
    <m/>
    <m/>
    <m/>
    <m/>
    <m/>
    <m/>
    <n v="0"/>
    <s v="258-0029"/>
    <s v="神奈川県"/>
    <s v="足柄上郡開成町"/>
    <s v="ミナミ5-5-23"/>
    <n v="90281132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61300"/>
    <n v="8"/>
    <m/>
    <m/>
    <m/>
    <n v="1002774627"/>
    <m/>
    <m/>
    <m/>
  </r>
  <r>
    <m/>
    <s v="C-00068376"/>
    <s v="O-00043250"/>
    <d v="2025-01-21T01:07:00"/>
    <s v="若林久子"/>
    <s v="わかばやしひさこ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636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4-02-23T00:00:00"/>
    <s v="ntrnj508@yahoo.co.jp"/>
    <m/>
    <m/>
    <m/>
    <m/>
    <m/>
    <m/>
    <m/>
    <m/>
    <m/>
    <m/>
    <m/>
    <m/>
    <n v="0"/>
    <s v="905-1206"/>
    <s v="沖縄県"/>
    <s v="国頭郡東村"/>
    <s v="有銘957-7有銘照久団地102"/>
    <n v="90547316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77450"/>
    <n v="11"/>
    <m/>
    <m/>
    <m/>
    <n v="1002773873"/>
    <m/>
    <m/>
    <m/>
  </r>
  <r>
    <m/>
    <s v="C-00068328"/>
    <s v="O-00043249"/>
    <d v="2025-01-21T01:07:00"/>
    <s v="永田さとみ"/>
    <s v="ながたさとみ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919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4-02-23T00:00:00"/>
    <s v="sakuramankaiharu@gmail.com"/>
    <m/>
    <m/>
    <m/>
    <m/>
    <m/>
    <m/>
    <m/>
    <m/>
    <m/>
    <m/>
    <m/>
    <m/>
    <n v="0"/>
    <s v="612-8255"/>
    <s v="京都府"/>
    <s v="京都市伏見区横大路六反畑"/>
    <d v="2025-01-26T00:00:00"/>
    <n v="90911665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77450"/>
    <n v="11"/>
    <m/>
    <m/>
    <m/>
    <n v="1002794634"/>
    <m/>
    <m/>
    <m/>
  </r>
  <r>
    <m/>
    <s v="C-00068150"/>
    <s v="O-00043248"/>
    <d v="2025-01-21T01:07:00"/>
    <s v="長谷川裕也"/>
    <s v="はせがわゆうや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847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4-02-21T00:00:00"/>
    <s v="haseyu0715@gmail.com"/>
    <m/>
    <m/>
    <m/>
    <m/>
    <m/>
    <m/>
    <m/>
    <m/>
    <m/>
    <m/>
    <m/>
    <m/>
    <n v="0"/>
    <s v="018-3331"/>
    <s v="秋田県"/>
    <s v="北秋田市鷹巣字下家下"/>
    <d v="1943-03-01T00:00:00"/>
    <n v="90297154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61300"/>
    <n v="3"/>
    <m/>
    <m/>
    <m/>
    <n v="1002791407"/>
    <m/>
    <m/>
    <m/>
  </r>
  <r>
    <m/>
    <s v="C-00068109"/>
    <s v="O-00043247"/>
    <d v="2025-01-21T01:07:00"/>
    <s v="鈴木満春"/>
    <s v="すずきみつはる"/>
    <s v="配送不要"/>
    <s v="領収書発行済(全額）"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797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4-02-21T00:00:00"/>
    <s v="t-ryo@amber.plala.or.jp"/>
    <m/>
    <m/>
    <m/>
    <m/>
    <m/>
    <m/>
    <m/>
    <m/>
    <m/>
    <m/>
    <m/>
    <m/>
    <n v="0"/>
    <s v="389-1305"/>
    <s v="長野県"/>
    <s v="上水内郡信濃町大字柏原"/>
    <s v="1597-5"/>
    <n v="9044606206"/>
    <s v="2025年02月03日すずきルーフO-00043247.xlsx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77450"/>
    <n v="11"/>
    <m/>
    <m/>
    <m/>
    <n v="1002787980"/>
    <m/>
    <m/>
    <m/>
  </r>
  <r>
    <m/>
    <s v="C-00068017"/>
    <s v="O-00043246"/>
    <d v="2025-01-21T01:07:00"/>
    <s v="上野貴博"/>
    <s v="うえのたかひろ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715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4-02-19T00:00:00"/>
    <s v="jiiniilumiere@i.softbank.jp"/>
    <m/>
    <m/>
    <m/>
    <m/>
    <m/>
    <m/>
    <m/>
    <m/>
    <m/>
    <m/>
    <m/>
    <m/>
    <n v="0"/>
    <s v="485-0822"/>
    <s v="愛知県"/>
    <s v="小牧市上末"/>
    <s v="290-25"/>
    <n v="90129393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579000"/>
    <n v="4"/>
    <m/>
    <m/>
    <m/>
    <n v="1002780216"/>
    <m/>
    <m/>
    <m/>
  </r>
  <r>
    <m/>
    <s v="C-00065883"/>
    <s v="O-00043245"/>
    <d v="2025-01-21T01:07:00"/>
    <s v="中村知佳子"/>
    <s v="なかむらちかこ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710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4-02-04T00:00:00"/>
    <s v="nakamura0403c@gmail.com"/>
    <m/>
    <m/>
    <m/>
    <m/>
    <m/>
    <m/>
    <m/>
    <m/>
    <m/>
    <m/>
    <m/>
    <m/>
    <n v="0"/>
    <s v="004-0052"/>
    <s v="北海道"/>
    <s v="札幌市厚別区厚別中央2条6丁目"/>
    <s v="6-3-904"/>
    <n v="8032960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77450"/>
    <n v="11"/>
    <m/>
    <m/>
    <m/>
    <n v="1002779581"/>
    <m/>
    <m/>
    <m/>
  </r>
  <r>
    <m/>
    <s v="C-00064483"/>
    <s v="O-00043244"/>
    <d v="2025-01-21T01:07:00"/>
    <s v="天城陽子"/>
    <s v="あまぎようこ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711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4-01-18T00:00:00"/>
    <s v="sppx8cm9@etude.ocn.ne.jp"/>
    <m/>
    <m/>
    <m/>
    <m/>
    <m/>
    <m/>
    <m/>
    <m/>
    <m/>
    <m/>
    <m/>
    <m/>
    <n v="0"/>
    <s v="153-0061"/>
    <s v="東京都"/>
    <s v="中目黒中目黒"/>
    <s v="4-8-8-1304"/>
    <n v="90680114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82340"/>
    <n v="12"/>
    <m/>
    <m/>
    <m/>
    <n v="1002779597"/>
    <m/>
    <m/>
    <m/>
  </r>
  <r>
    <m/>
    <s v="C-00061159"/>
    <s v="O-00043243"/>
    <d v="2025-01-21T01:07:00"/>
    <s v="岩野大輔"/>
    <s v="いわのだいすけ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723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book"/>
    <d v="2023-12-29T00:00:00"/>
    <s v="dai.23.mrk.23@icloud.com"/>
    <m/>
    <m/>
    <m/>
    <m/>
    <m/>
    <m/>
    <m/>
    <m/>
    <m/>
    <m/>
    <m/>
    <m/>
    <n v="0"/>
    <s v="464-0077"/>
    <s v="愛知県"/>
    <s v="名古屋市千種区神田町"/>
    <s v="32-17グレインヒルズ1001"/>
    <n v="90468424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08700"/>
    <n v="5"/>
    <m/>
    <m/>
    <m/>
    <n v="1002781781"/>
    <m/>
    <m/>
    <m/>
  </r>
  <r>
    <m/>
    <s v="C-00061018"/>
    <s v="O-00043242"/>
    <d v="2025-01-21T01:07:00"/>
    <s v="雜賀英之"/>
    <s v="さいかひでゆき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927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book"/>
    <d v="2023-12-27T00:00:00"/>
    <s v="vyw01255@nifty.ne.jp"/>
    <m/>
    <m/>
    <m/>
    <m/>
    <m/>
    <m/>
    <m/>
    <m/>
    <m/>
    <m/>
    <m/>
    <m/>
    <n v="0"/>
    <s v="590-0014"/>
    <s v="大阪府"/>
    <s v="堺市堺区田出井町"/>
    <s v="1-2-1006"/>
    <n v="90554936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61300"/>
    <n v="3"/>
    <m/>
    <m/>
    <m/>
    <n v="1002794752"/>
    <m/>
    <m/>
    <m/>
  </r>
  <r>
    <m/>
    <s v="C-00060227"/>
    <s v="O-00043241"/>
    <d v="2025-01-21T01:07:00"/>
    <s v="大富嘉人"/>
    <s v="おおとみよしひと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619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3-12-10T00:00:00"/>
    <s v="ja_mnr1@yahoo.co.jp"/>
    <m/>
    <m/>
    <m/>
    <m/>
    <m/>
    <m/>
    <m/>
    <m/>
    <m/>
    <m/>
    <m/>
    <m/>
    <n v="0"/>
    <s v="679-0202"/>
    <s v="兵庫県"/>
    <s v="加東市多井田"/>
    <s v="168-1"/>
    <n v="90367204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502770"/>
    <n v="4"/>
    <m/>
    <m/>
    <m/>
    <n v="1002773135"/>
    <m/>
    <m/>
    <m/>
  </r>
  <r>
    <m/>
    <s v="C-00060215"/>
    <s v="O-00043240"/>
    <d v="2025-01-21T01:07:00"/>
    <s v="平野和子"/>
    <s v="ひらのかずこ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649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3-12-10T00:00:00"/>
    <s v="kazu.noe.san@gmail.com"/>
    <m/>
    <m/>
    <m/>
    <m/>
    <m/>
    <m/>
    <m/>
    <m/>
    <m/>
    <m/>
    <m/>
    <m/>
    <n v="0"/>
    <s v="350-0822"/>
    <s v="埼玉県"/>
    <s v="川越市山田"/>
    <n v="397"/>
    <n v="90831874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507660"/>
    <n v="5"/>
    <m/>
    <m/>
    <m/>
    <n v="1002774569"/>
    <m/>
    <m/>
    <m/>
  </r>
  <r>
    <m/>
    <s v="C-00057422"/>
    <s v="O-00043239"/>
    <d v="2025-01-21T01:07:00"/>
    <s v="小田浩明"/>
    <s v="おだひろあき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891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3-10-25T00:00:00"/>
    <s v="hiroaki0073026@docomo.ne.jp"/>
    <m/>
    <m/>
    <m/>
    <m/>
    <m/>
    <m/>
    <m/>
    <m/>
    <m/>
    <m/>
    <m/>
    <m/>
    <n v="0"/>
    <s v="104-0051"/>
    <s v="東京都"/>
    <s v="中央区佃"/>
    <s v="3-4-14シティハウス月島駅前ベイブリーズコート402"/>
    <n v="90223730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514770"/>
    <n v="5"/>
    <m/>
    <m/>
    <m/>
    <n v="1002793624"/>
    <m/>
    <m/>
    <m/>
  </r>
  <r>
    <m/>
    <s v="C-00056631"/>
    <s v="O-00043238"/>
    <d v="2025-01-21T01:07:00"/>
    <s v="藤田博史"/>
    <s v="ふじたひろし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30172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3-10-11T00:00:00"/>
    <s v="fj555777bbb2@gmail.com"/>
    <m/>
    <m/>
    <m/>
    <m/>
    <m/>
    <m/>
    <m/>
    <m/>
    <m/>
    <m/>
    <m/>
    <m/>
    <n v="0"/>
    <s v="164-0011"/>
    <s v="東京都"/>
    <s v="中野区中央"/>
    <s v="3-12-14 ル・シード802"/>
    <n v="90484601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61300"/>
    <n v="3"/>
    <m/>
    <m/>
    <m/>
    <n v="1002800707"/>
    <m/>
    <m/>
    <m/>
  </r>
  <r>
    <m/>
    <s v="C-00055192"/>
    <s v="O-00043237"/>
    <d v="2025-01-21T01:07:00"/>
    <s v="中川大輔"/>
    <s v="なかがわだいすけ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879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3-10-14T00:00:00"/>
    <s v="kirisima522@yahoo.co.jp"/>
    <m/>
    <m/>
    <m/>
    <m/>
    <m/>
    <m/>
    <m/>
    <m/>
    <m/>
    <m/>
    <m/>
    <m/>
    <n v="0"/>
    <s v="134-0083"/>
    <s v="東京都"/>
    <s v="江戸川区"/>
    <s v="中葛西7-13-2-401 ル・シャトー・グランデュー"/>
    <n v="9071850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61300"/>
    <n v="3"/>
    <m/>
    <m/>
    <m/>
    <n v="1002793235"/>
    <m/>
    <m/>
    <m/>
  </r>
  <r>
    <m/>
    <s v="C-00038061"/>
    <s v="O-00043236"/>
    <d v="2025-01-21T01:07:00"/>
    <s v="佐竹公一"/>
    <s v="さたけこういち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651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"/>
    <d v="2023-05-06T00:00:00"/>
    <s v="hamusama10@gmail.com"/>
    <m/>
    <m/>
    <m/>
    <m/>
    <m/>
    <m/>
    <m/>
    <m/>
    <m/>
    <m/>
    <m/>
    <m/>
    <n v="0"/>
    <s v="474-0003"/>
    <s v="愛知県"/>
    <s v="神田町"/>
    <d v="2025-05-24T00:00:00"/>
    <n v="90445378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91000"/>
    <n v="4"/>
    <m/>
    <m/>
    <m/>
    <n v="1002774592"/>
    <m/>
    <m/>
    <m/>
  </r>
  <r>
    <m/>
    <s v="C-00030727"/>
    <s v="O-00043235"/>
    <d v="2025-01-21T01:07:00"/>
    <s v="松野康晴"/>
    <s v="まつのやすはる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430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3-03-03T00:00:00"/>
    <s v="emutuu191@ybb.ne.jp"/>
    <m/>
    <m/>
    <m/>
    <m/>
    <m/>
    <m/>
    <m/>
    <m/>
    <m/>
    <m/>
    <m/>
    <m/>
    <n v="0"/>
    <s v="759-3803"/>
    <s v="山口県"/>
    <s v="長門市三隅下"/>
    <s v="2040-11 エムツーサービス"/>
    <n v="90457216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362500"/>
    <n v="26"/>
    <m/>
    <m/>
    <m/>
    <n v="1001888948"/>
    <m/>
    <m/>
    <m/>
  </r>
  <r>
    <m/>
    <s v="C-00030716"/>
    <s v="O-00043234"/>
    <d v="2025-01-21T01:07:00"/>
    <s v="中西賢司"/>
    <s v="なかにしけんじ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429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"/>
    <d v="2023-03-03T00:00:00"/>
    <s v="milky.3103.sh@gmail.com"/>
    <m/>
    <m/>
    <m/>
    <m/>
    <m/>
    <m/>
    <m/>
    <m/>
    <m/>
    <m/>
    <m/>
    <m/>
    <n v="0"/>
    <s v="581-0076"/>
    <s v="大阪府"/>
    <s v="八尾市南久宝寺"/>
    <s v="3-26-7レオパレスラピート304号室"/>
    <n v="90853789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s v="月額会員（14,500円）"/>
    <m/>
    <m/>
    <m/>
    <m/>
    <m/>
    <m/>
    <m/>
    <s v="1年おまとめ会員"/>
    <d v="2025-05-20T00:00:00"/>
    <m/>
    <m/>
    <m/>
    <m/>
    <m/>
    <n v="510550"/>
    <n v="47"/>
    <m/>
    <m/>
    <m/>
    <n v="1001888832"/>
    <m/>
    <m/>
    <m/>
  </r>
  <r>
    <m/>
    <s v="C-00030694"/>
    <s v="O-00043232"/>
    <d v="2025-01-21T01:07:00"/>
    <s v="外山淳二"/>
    <s v="とやまじゅんじ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880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k_book"/>
    <d v="2023-03-02T00:00:00"/>
    <s v="tymjnj@yahoo.co.jp"/>
    <m/>
    <m/>
    <m/>
    <m/>
    <m/>
    <m/>
    <m/>
    <m/>
    <m/>
    <m/>
    <m/>
    <m/>
    <n v="0"/>
    <s v="206-0022"/>
    <s v="東京都"/>
    <s v="多摩市聖ヶ丘"/>
    <s v="1-13-4-204"/>
    <n v="80744767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707150"/>
    <n v="12"/>
    <m/>
    <m/>
    <m/>
    <n v="1002793319"/>
    <m/>
    <m/>
    <m/>
  </r>
  <r>
    <m/>
    <s v="C-00030656"/>
    <s v="O-00043231"/>
    <d v="2025-01-21T01:07:00"/>
    <s v="大塚正博"/>
    <s v="おおつかまさひろ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426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3-03-02T00:00:00"/>
    <s v="otk1293@gmail.com"/>
    <m/>
    <m/>
    <m/>
    <m/>
    <m/>
    <m/>
    <m/>
    <m/>
    <m/>
    <m/>
    <m/>
    <m/>
    <n v="0"/>
    <s v="615-8115"/>
    <s v="京都府"/>
    <s v="京都市西京区川島流田町"/>
    <s v="80-100"/>
    <n v="90957631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362500"/>
    <n v="26"/>
    <m/>
    <m/>
    <m/>
    <n v="1001888318"/>
    <m/>
    <m/>
    <m/>
  </r>
  <r>
    <m/>
    <s v="C-00030142"/>
    <s v="O-00043230"/>
    <d v="2025-01-21T01:07:00"/>
    <s v="牛島得光"/>
    <s v="うしじまのりみつ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707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jim_opt"/>
    <d v="2023-02-24T00:00:00"/>
    <s v="takanankonkon@yahoo.co.jp"/>
    <m/>
    <m/>
    <m/>
    <m/>
    <m/>
    <m/>
    <m/>
    <m/>
    <m/>
    <m/>
    <m/>
    <m/>
    <n v="0"/>
    <s v="839-0215"/>
    <s v="福岡県"/>
    <s v="みやま市高田町濃施"/>
    <s v="397-1"/>
    <n v="9442250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807270"/>
    <n v="26"/>
    <m/>
    <m/>
    <m/>
    <n v="1001993596"/>
    <m/>
    <m/>
    <m/>
  </r>
  <r>
    <m/>
    <s v="C-00029253"/>
    <s v="O-00043229"/>
    <d v="2025-01-21T01:07:00"/>
    <s v="髙橋聡"/>
    <s v="たかはしさとし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9878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"/>
    <d v="2023-02-10T00:00:00"/>
    <s v="kukka.lintu.tuuli.kuu@gmail.com"/>
    <m/>
    <m/>
    <m/>
    <m/>
    <m/>
    <m/>
    <m/>
    <m/>
    <m/>
    <m/>
    <m/>
    <m/>
    <n v="0"/>
    <s v="025-0315"/>
    <s v="岩手県"/>
    <s v="花巻市二枚橋町南"/>
    <s v="1-122-3-202"/>
    <n v="80660325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77450"/>
    <n v="11"/>
    <m/>
    <m/>
    <m/>
    <n v="1002793199"/>
    <m/>
    <m/>
    <m/>
  </r>
  <r>
    <m/>
    <s v="C-00025697"/>
    <s v="O-00043228"/>
    <d v="2025-01-21T01:07:00"/>
    <s v="牛嶋大"/>
    <s v="うしじままさる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4017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trnd_youtube"/>
    <d v="2023-01-04T00:00:00"/>
    <s v="kabutta23@ymail.ne.jp"/>
    <m/>
    <m/>
    <m/>
    <m/>
    <m/>
    <m/>
    <m/>
    <m/>
    <m/>
    <m/>
    <m/>
    <m/>
    <n v="0"/>
    <s v="112-0011"/>
    <s v="東京都"/>
    <s v="文京区千石"/>
    <d v="2001-09-16T00:00:00"/>
    <n v="90851447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392200"/>
    <n v="27"/>
    <m/>
    <m/>
    <m/>
    <n v="1002097156"/>
    <m/>
    <m/>
    <m/>
  </r>
  <r>
    <m/>
    <s v="C-00020108"/>
    <s v="O-00043227"/>
    <d v="2025-01-21T01:07:00"/>
    <s v="鈴木加洋子"/>
    <s v="すずきかよこ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8791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11-09T00:00:00"/>
    <s v="toroma@hotmail.co.jp"/>
    <m/>
    <m/>
    <m/>
    <m/>
    <m/>
    <m/>
    <m/>
    <m/>
    <m/>
    <m/>
    <m/>
    <m/>
    <n v="0"/>
    <s v="514-0803"/>
    <s v="三重県"/>
    <s v="津市柳山津興"/>
    <s v="421-903"/>
    <n v="80692507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391500"/>
    <n v="27"/>
    <m/>
    <m/>
    <m/>
    <n v="1002726654"/>
    <m/>
    <m/>
    <m/>
  </r>
  <r>
    <m/>
    <s v="C-00020019"/>
    <s v="O-00043226"/>
    <d v="2025-01-21T01:07:00"/>
    <s v="石井晧"/>
    <s v="いしいこう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589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_mrk"/>
    <d v="2022-11-06T00:00:00"/>
    <s v="kokkora@gmail.com"/>
    <m/>
    <m/>
    <m/>
    <m/>
    <m/>
    <m/>
    <m/>
    <m/>
    <m/>
    <m/>
    <m/>
    <m/>
    <n v="0"/>
    <s v="133-0073"/>
    <s v="東京都"/>
    <s v="江戸川区"/>
    <s v="鹿骨1-22-8-403"/>
    <n v="90773052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501450"/>
    <n v="34"/>
    <m/>
    <m/>
    <m/>
    <n v="1001960849"/>
    <m/>
    <m/>
    <m/>
  </r>
  <r>
    <m/>
    <s v="C-00020016"/>
    <s v="O-00043225"/>
    <d v="2025-01-21T01:07:00"/>
    <s v="鬼頭香里"/>
    <s v="きとうかおり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41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11-06T00:00:00"/>
    <s v="kyarikyari2004@gmail.com"/>
    <m/>
    <m/>
    <m/>
    <m/>
    <m/>
    <m/>
    <m/>
    <m/>
    <m/>
    <m/>
    <m/>
    <m/>
    <n v="0"/>
    <s v="454-0036"/>
    <s v="愛知県"/>
    <s v="名古屋市中川区二女子町"/>
    <d v="2025-04-02T00:00:00"/>
    <n v="9026189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32970"/>
    <n v="28"/>
    <m/>
    <m/>
    <m/>
    <m/>
    <m/>
    <m/>
    <m/>
  </r>
  <r>
    <m/>
    <s v="C-00019880"/>
    <s v="O-00043224"/>
    <d v="2025-01-21T01:07:00"/>
    <s v="新妻祐一"/>
    <s v="にいつまゆういち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44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seminar_free_221120jisblog"/>
    <d v="2022-11-09T00:00:00"/>
    <s v="ynogojpos@yahoo.co.jp"/>
    <m/>
    <m/>
    <m/>
    <m/>
    <m/>
    <m/>
    <m/>
    <m/>
    <m/>
    <m/>
    <m/>
    <m/>
    <n v="0"/>
    <s v="221-0822"/>
    <s v="神奈川県"/>
    <s v="横浜市神奈川区西神奈川"/>
    <s v="3-17-11-602"/>
    <n v="8010969507"/>
    <m/>
    <m/>
    <m/>
    <m/>
    <m/>
    <m/>
    <m/>
    <s v="退会"/>
    <d v="2024-12-31T00:00:00"/>
    <s v="×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772390"/>
    <n v="30"/>
    <m/>
    <m/>
    <m/>
    <m/>
    <m/>
    <m/>
    <m/>
  </r>
  <r>
    <m/>
    <s v="C-00019111"/>
    <s v="O-00043223"/>
    <d v="2025-01-21T01:07:00"/>
    <s v="猪又佳子"/>
    <s v="いのまたけいこ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40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jim_opt"/>
    <d v="2022-10-14T00:00:00"/>
    <s v="primage543.ki@yahoo.ne.jp"/>
    <m/>
    <m/>
    <m/>
    <m/>
    <m/>
    <m/>
    <m/>
    <m/>
    <m/>
    <m/>
    <m/>
    <m/>
    <n v="0"/>
    <s v="565-0854"/>
    <s v="大阪府"/>
    <s v="吹田市桃山台"/>
    <s v="5-4-3-204"/>
    <n v="90749006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23700"/>
    <n v="30"/>
    <m/>
    <m/>
    <m/>
    <m/>
    <m/>
    <m/>
    <m/>
  </r>
  <r>
    <m/>
    <s v="C-00019026"/>
    <s v="O-00043222"/>
    <d v="2025-01-21T01:07:00"/>
    <s v="奥栄二"/>
    <m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584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10-11T00:00:00"/>
    <s v="oku_ufj_lestem@yahoo.co.jp"/>
    <m/>
    <m/>
    <m/>
    <m/>
    <m/>
    <m/>
    <m/>
    <m/>
    <m/>
    <m/>
    <m/>
    <m/>
    <n v="0"/>
    <s v="666-0262"/>
    <s v="兵庫県"/>
    <s v="川辺郡猪名川町伏見台"/>
    <s v="1-2-42"/>
    <n v="80456948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35000"/>
    <n v="31"/>
    <m/>
    <m/>
    <m/>
    <n v="1001959655"/>
    <m/>
    <m/>
    <m/>
  </r>
  <r>
    <m/>
    <s v="C-00018999"/>
    <s v="O-00043221"/>
    <d v="2025-01-21T01:07:00"/>
    <s v="廣瀬亜矢子"/>
    <m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45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10-10T00:00:00"/>
    <s v="nan_nan_a@yahoo.co.jp"/>
    <m/>
    <m/>
    <m/>
    <m/>
    <m/>
    <m/>
    <m/>
    <m/>
    <m/>
    <m/>
    <m/>
    <m/>
    <n v="0"/>
    <s v="154-0023"/>
    <s v="東京都"/>
    <s v="世田谷区"/>
    <s v="若林5-39-3"/>
    <n v="90215616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06000"/>
    <n v="27"/>
    <m/>
    <m/>
    <m/>
    <m/>
    <m/>
    <m/>
    <m/>
  </r>
  <r>
    <m/>
    <s v="C-00018984"/>
    <s v="O-00043220"/>
    <d v="2025-01-21T01:07:00"/>
    <s v="笹渕公誠"/>
    <m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39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10-11T00:00:00"/>
    <s v="sax2buchi@gmail.com"/>
    <m/>
    <m/>
    <m/>
    <m/>
    <m/>
    <m/>
    <m/>
    <m/>
    <m/>
    <m/>
    <m/>
    <m/>
    <n v="0"/>
    <s v="142-0042"/>
    <s v="東京都"/>
    <s v="品川区"/>
    <s v="豊町6-29-7オーケーハイム1階"/>
    <n v="90764721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06000"/>
    <n v="28"/>
    <m/>
    <m/>
    <m/>
    <m/>
    <m/>
    <m/>
    <m/>
  </r>
  <r>
    <m/>
    <s v="C-00017863"/>
    <s v="O-00043219"/>
    <d v="2025-01-21T01:07:00"/>
    <s v="五味由高"/>
    <s v="ごみよしたか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432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"/>
    <d v="2022-09-12T00:00:00"/>
    <s v="miegowald@gmail.com"/>
    <m/>
    <m/>
    <m/>
    <m/>
    <m/>
    <m/>
    <m/>
    <m/>
    <m/>
    <m/>
    <m/>
    <m/>
    <n v="0"/>
    <s v="362-0075"/>
    <s v="埼玉県"/>
    <s v="上尾市"/>
    <s v="柏座3?1?48 パーク上尾2?304"/>
    <n v="90445034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392200"/>
    <n v="27"/>
    <m/>
    <m/>
    <m/>
    <n v="1001890705"/>
    <m/>
    <m/>
    <m/>
  </r>
  <r>
    <m/>
    <s v="C-00017007"/>
    <s v="O-00043218"/>
    <d v="2025-01-21T01:07:00"/>
    <s v="後藤恵之"/>
    <m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42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"/>
    <d v="2022-11-09T00:00:00"/>
    <s v="KXE00647@nifty.com"/>
    <m/>
    <m/>
    <m/>
    <m/>
    <m/>
    <m/>
    <m/>
    <m/>
    <m/>
    <m/>
    <m/>
    <m/>
    <n v="0"/>
    <s v="226-0019"/>
    <s v="神奈川県"/>
    <s v="横浜市緑区"/>
    <s v="中山3-30-21"/>
    <n v="80132749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391500"/>
    <n v="27"/>
    <m/>
    <m/>
    <m/>
    <m/>
    <m/>
    <m/>
    <m/>
  </r>
  <r>
    <m/>
    <s v="C-00015220"/>
    <s v="O-00043217"/>
    <d v="2025-01-21T01:07:00"/>
    <s v="神取千賀子"/>
    <s v="かんどりちかこ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428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_youtube"/>
    <d v="2022-07-11T00:00:00"/>
    <s v="323sango@gmail.com"/>
    <m/>
    <m/>
    <m/>
    <m/>
    <m/>
    <m/>
    <m/>
    <m/>
    <m/>
    <m/>
    <m/>
    <m/>
    <n v="0"/>
    <s v="445-0021"/>
    <s v="愛知県"/>
    <s v="西尾市駒場町五反田"/>
    <s v="134-12"/>
    <n v="7085381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362500"/>
    <n v="26"/>
    <m/>
    <m/>
    <m/>
    <n v="1001888766"/>
    <m/>
    <m/>
    <m/>
  </r>
  <r>
    <m/>
    <s v="C-00013823"/>
    <s v="O-00043216"/>
    <d v="2025-01-21T01:07:00"/>
    <s v="木幡翔"/>
    <s v="こわたしょう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36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05-16T00:00:00"/>
    <s v="mer_4mer_4@yahoo.co.jp"/>
    <m/>
    <m/>
    <m/>
    <m/>
    <m/>
    <m/>
    <m/>
    <m/>
    <m/>
    <m/>
    <m/>
    <m/>
    <n v="0"/>
    <s v="181-0012"/>
    <s v="東京都"/>
    <s v="三鷹市"/>
    <s v="上連雀2-7-22ポルトルミエール201"/>
    <n v="90611607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78500"/>
    <n v="33"/>
    <m/>
    <m/>
    <m/>
    <m/>
    <m/>
    <m/>
    <m/>
  </r>
  <r>
    <m/>
    <s v="C-00013820"/>
    <s v="O-00043215"/>
    <d v="2025-01-21T01:07:00"/>
    <s v="浜添正博"/>
    <s v="はまぞえまさひろ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37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05-16T00:00:00"/>
    <s v="n3024.sgv7@ymobile.ne.jp"/>
    <m/>
    <m/>
    <m/>
    <m/>
    <m/>
    <m/>
    <m/>
    <m/>
    <m/>
    <m/>
    <m/>
    <m/>
    <n v="0"/>
    <s v="922-0221"/>
    <s v="石川県"/>
    <s v="加賀市"/>
    <s v="2丁目88番地"/>
    <n v="9013187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519970"/>
    <n v="34"/>
    <m/>
    <m/>
    <m/>
    <m/>
    <m/>
    <m/>
    <m/>
  </r>
  <r>
    <m/>
    <s v="C-00013817"/>
    <s v="O-00043214"/>
    <d v="2025-01-21T01:07:00"/>
    <s v="佐々木千春"/>
    <s v="ささきちはる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38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05-16T00:00:00"/>
    <s v="chi--sasaki@docomo.ne.jp"/>
    <m/>
    <m/>
    <m/>
    <m/>
    <m/>
    <m/>
    <m/>
    <m/>
    <m/>
    <m/>
    <m/>
    <m/>
    <n v="0"/>
    <s v="510-0226"/>
    <s v="三重県"/>
    <s v="鈴鹿市岸岡町"/>
    <d v="1939-06-01T00:00:00"/>
    <n v="90895392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478500"/>
    <n v="33"/>
    <m/>
    <m/>
    <m/>
    <m/>
    <m/>
    <m/>
    <m/>
  </r>
  <r>
    <m/>
    <s v="C-00013374"/>
    <s v="O-00043213"/>
    <d v="2025-01-21T01:07:00"/>
    <s v="相宮ひろ子"/>
    <s v="あいみやひろこ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686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04-29T00:00:00"/>
    <s v="aimiya1112@gmail.com"/>
    <m/>
    <m/>
    <m/>
    <m/>
    <m/>
    <m/>
    <m/>
    <m/>
    <m/>
    <m/>
    <m/>
    <m/>
    <n v="0"/>
    <s v="454-0997"/>
    <s v="愛知県"/>
    <s v="名古屋市中川区万場"/>
    <s v="3-1112"/>
    <n v="524313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1047500"/>
    <n v="37"/>
    <m/>
    <m/>
    <m/>
    <n v="1001979284"/>
    <m/>
    <m/>
    <m/>
  </r>
  <r>
    <m/>
    <s v="C-00012358"/>
    <s v="O-00043212"/>
    <d v="2025-01-21T01:07:00"/>
    <s v="石丸和子"/>
    <s v="いしまるかずこ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790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03-23T00:00:00"/>
    <s v="hachimitsupoohshyan@gmail.com"/>
    <m/>
    <m/>
    <m/>
    <m/>
    <m/>
    <m/>
    <m/>
    <m/>
    <m/>
    <m/>
    <m/>
    <m/>
    <n v="0"/>
    <s v="153-0064"/>
    <s v="東京都"/>
    <s v="目黒区下目黒"/>
    <s v="4-11-18 マンション清水台305"/>
    <n v="80325083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536500"/>
    <n v="38"/>
    <m/>
    <m/>
    <m/>
    <n v="1002007094"/>
    <m/>
    <m/>
    <m/>
  </r>
  <r>
    <m/>
    <s v="C-00012354"/>
    <s v="O-00043211"/>
    <d v="2025-01-21T01:07:00"/>
    <s v="井保國治"/>
    <s v="いほくにはる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33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03-23T00:00:00"/>
    <s v="ihokuni@gmail.com"/>
    <m/>
    <m/>
    <m/>
    <m/>
    <m/>
    <m/>
    <m/>
    <m/>
    <m/>
    <m/>
    <m/>
    <m/>
    <n v="0"/>
    <s v="520-1111"/>
    <s v="滋賀県"/>
    <s v="高島市鴨"/>
    <s v="990-19"/>
    <n v="9050124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534470"/>
    <n v="36"/>
    <m/>
    <m/>
    <m/>
    <m/>
    <m/>
    <m/>
    <m/>
  </r>
  <r>
    <m/>
    <s v="C-00011337"/>
    <s v="O-00043210"/>
    <d v="2025-01-21T01:07:00"/>
    <s v="吉原隆"/>
    <s v="よしはらたかし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34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1-11-29T00:00:00"/>
    <s v="spwk3499@woody.ocn.ne.jp"/>
    <m/>
    <m/>
    <m/>
    <m/>
    <m/>
    <m/>
    <m/>
    <m/>
    <m/>
    <m/>
    <m/>
    <m/>
    <n v="0"/>
    <s v="669-1132"/>
    <s v="兵庫県"/>
    <s v="西宮市名塩南台"/>
    <s v="1丁目4-4"/>
    <n v="90107733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週2）(退会済）"/>
    <d v="2022-04-11T00:00:00"/>
    <m/>
    <m/>
    <m/>
    <m/>
    <s v="月額会員（14,500円）"/>
    <m/>
    <m/>
    <m/>
    <m/>
    <m/>
    <m/>
    <m/>
    <m/>
    <m/>
    <m/>
    <m/>
    <m/>
    <m/>
    <m/>
    <n v="596800"/>
    <n v="38"/>
    <m/>
    <m/>
    <m/>
    <m/>
    <m/>
    <m/>
    <m/>
  </r>
  <r>
    <m/>
    <s v="C-00010793"/>
    <s v="O-00043209"/>
    <d v="2025-01-21T01:07:00"/>
    <s v="渡邊大輔"/>
    <s v="わたなべだいすけ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420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1-09-26T00:00:00"/>
    <s v="hhhh88888@gmail.com"/>
    <m/>
    <m/>
    <m/>
    <m/>
    <m/>
    <m/>
    <m/>
    <m/>
    <m/>
    <m/>
    <m/>
    <m/>
    <n v="0"/>
    <s v="184-0015"/>
    <s v="東京都"/>
    <s v="小金井市貫井北町５丁目"/>
    <s v="21-17 第2ゼルコバマンション103号室"/>
    <n v="9049273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（退会済）6ヶ月会員（ライト）クレカ"/>
    <d v="2023-02-20T00:00:00"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711450"/>
    <n v="35"/>
    <m/>
    <m/>
    <m/>
    <n v="1001884146"/>
    <m/>
    <m/>
    <m/>
  </r>
  <r>
    <m/>
    <s v="C-00010740"/>
    <s v="O-00043208"/>
    <d v="2025-01-21T01:07:00"/>
    <s v="柳澤雅美"/>
    <s v="やなぎさわまさみ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7623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1-09-16T00:00:00"/>
    <s v="yanarin102@outlook.jp"/>
    <m/>
    <m/>
    <m/>
    <m/>
    <m/>
    <m/>
    <m/>
    <m/>
    <m/>
    <m/>
    <m/>
    <m/>
    <n v="0"/>
    <s v="270-1341"/>
    <s v="千葉県"/>
    <s v="印西市"/>
    <s v="原山3-8-4-102"/>
    <n v="80674022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565500"/>
    <n v="40"/>
    <m/>
    <m/>
    <m/>
    <n v="1002651704"/>
    <m/>
    <m/>
    <m/>
  </r>
  <r>
    <m/>
    <s v="C-00010667"/>
    <s v="O-00043207"/>
    <d v="2025-01-21T01:07:00"/>
    <s v="山根正久"/>
    <s v="やまねまさひさ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24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1-09-16T00:00:00"/>
    <s v="rinacchi0205@yahoo.co.jp"/>
    <m/>
    <m/>
    <m/>
    <m/>
    <m/>
    <m/>
    <m/>
    <m/>
    <m/>
    <m/>
    <m/>
    <m/>
    <n v="0"/>
    <s v="156-0043"/>
    <s v="東京都"/>
    <s v="世田谷区"/>
    <s v="松原2-10-14"/>
    <n v="808813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580000"/>
    <n v="41"/>
    <m/>
    <m/>
    <m/>
    <m/>
    <m/>
    <m/>
    <m/>
  </r>
  <r>
    <m/>
    <s v="C-00010456"/>
    <s v="O-00043206"/>
    <d v="2025-01-21T01:07:00"/>
    <s v="加藤大樹"/>
    <s v="かとうひろき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22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1-09-12T00:00:00"/>
    <s v="elclassico1225@gmail.com"/>
    <m/>
    <m/>
    <m/>
    <m/>
    <m/>
    <m/>
    <m/>
    <m/>
    <m/>
    <m/>
    <m/>
    <m/>
    <n v="0"/>
    <s v="270-2225"/>
    <s v="千葉県"/>
    <s v="松戸市東松戸"/>
    <s v="3-5-18 LE ZINDE302"/>
    <n v="90177116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728600"/>
    <n v="45"/>
    <m/>
    <m/>
    <m/>
    <m/>
    <m/>
    <m/>
    <m/>
  </r>
  <r>
    <m/>
    <s v="C-00010453"/>
    <s v="O-00043205"/>
    <d v="2025-01-21T01:07:00"/>
    <s v="石井勝利"/>
    <s v="いしいかつとし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23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1-09-13T00:00:00"/>
    <s v="xwofr445@ybb.ne.jp"/>
    <m/>
    <m/>
    <m/>
    <m/>
    <m/>
    <m/>
    <m/>
    <m/>
    <m/>
    <m/>
    <m/>
    <m/>
    <n v="0"/>
    <n v="520"/>
    <s v="滋賀県"/>
    <s v="大津市"/>
    <s v="衣川2-10-13"/>
    <n v="7757476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09100"/>
    <n v="44"/>
    <m/>
    <m/>
    <m/>
    <m/>
    <m/>
    <m/>
    <m/>
  </r>
  <r>
    <m/>
    <s v="C-00010435"/>
    <s v="O-00043204"/>
    <d v="2025-01-21T01:07:00"/>
    <s v="坪井当彦"/>
    <s v="つぼいまさひこ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21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18-07-11T00:00:00"/>
    <s v="ataru0913@gmail.com"/>
    <m/>
    <m/>
    <m/>
    <m/>
    <m/>
    <m/>
    <m/>
    <m/>
    <m/>
    <m/>
    <m/>
    <m/>
    <n v="0"/>
    <s v="216-0033"/>
    <s v="神奈川県"/>
    <s v="川崎市宮前区宮崎"/>
    <s v="3-14-10"/>
    <n v="90308621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09000"/>
    <n v="43"/>
    <m/>
    <m/>
    <m/>
    <m/>
    <m/>
    <m/>
    <m/>
  </r>
  <r>
    <m/>
    <s v="C-00010430"/>
    <s v="O-00043203"/>
    <d v="2025-01-21T01:07:00"/>
    <s v="伊藤忠昭"/>
    <s v="いとうただあき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716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1-09-12T00:00:00"/>
    <s v="tadaaki.ito@bk.k-cloud64.biz"/>
    <m/>
    <m/>
    <m/>
    <m/>
    <m/>
    <m/>
    <m/>
    <m/>
    <m/>
    <m/>
    <m/>
    <m/>
    <n v="0"/>
    <s v="793-0026"/>
    <s v="愛媛県"/>
    <s v="西条市"/>
    <s v="東町334番地"/>
    <n v="9015790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52500"/>
    <n v="46"/>
    <m/>
    <m/>
    <m/>
    <n v="1001997236"/>
    <m/>
    <m/>
    <m/>
  </r>
  <r>
    <m/>
    <s v="C-00010421"/>
    <s v="O-00043202"/>
    <d v="2025-01-21T01:07:00"/>
    <s v="加藤恭子"/>
    <s v="かとうきょうこ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5733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18-03-29T00:00:00"/>
    <s v="katoh1777@gmail.com"/>
    <m/>
    <m/>
    <m/>
    <m/>
    <m/>
    <m/>
    <m/>
    <m/>
    <m/>
    <m/>
    <m/>
    <m/>
    <n v="0"/>
    <s v="665-0877"/>
    <s v="兵庫県"/>
    <s v="宝塚市中山桜台"/>
    <d v="2003-09-13T00:00:00"/>
    <n v="7978855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38000"/>
    <n v="45"/>
    <m/>
    <m/>
    <m/>
    <n v="1002440111"/>
    <m/>
    <m/>
    <m/>
  </r>
  <r>
    <m/>
    <s v="C-00010414"/>
    <s v="O-00043201"/>
    <d v="2025-01-21T01:07:00"/>
    <s v="荒川洋司"/>
    <s v="あらかわようじ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30237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1-09-12T00:00:00"/>
    <s v="sail_master2006@yahoo.co.jp"/>
    <m/>
    <m/>
    <m/>
    <m/>
    <m/>
    <m/>
    <m/>
    <m/>
    <m/>
    <m/>
    <m/>
    <m/>
    <n v="0"/>
    <s v="135-0062"/>
    <s v="東京都"/>
    <s v="江東区東雲１－５－３０－７０８"/>
    <s v="ビーシティベイウィング"/>
    <n v="90881479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623500"/>
    <n v="43"/>
    <m/>
    <m/>
    <m/>
    <n v="1002801014"/>
    <m/>
    <m/>
    <m/>
  </r>
  <r>
    <m/>
    <s v="C-00010330"/>
    <s v="O-00043200"/>
    <d v="2025-01-21T01:07:00"/>
    <s v="河原大也"/>
    <s v="かわはらひろなり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20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17-06-25T00:00:00"/>
    <s v="homegamegohome@gmail.com"/>
    <m/>
    <m/>
    <m/>
    <m/>
    <m/>
    <m/>
    <m/>
    <m/>
    <m/>
    <m/>
    <m/>
    <m/>
    <n v="0"/>
    <s v="653-0851"/>
    <s v="兵庫県"/>
    <s v="神戸市長田区五位ノ池町"/>
    <s v="3丁目1-12 ガーデンコート楠ヶ丘406"/>
    <n v="90356185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（退会済）月額ライト"/>
    <d v="2019-12-19T00:00:00"/>
    <m/>
    <m/>
    <m/>
    <m/>
    <m/>
    <m/>
    <m/>
    <m/>
    <m/>
    <m/>
    <m/>
    <m/>
    <s v="月額会員"/>
    <m/>
    <m/>
    <m/>
    <m/>
    <m/>
    <m/>
    <m/>
    <m/>
    <m/>
    <m/>
    <m/>
    <m/>
    <m/>
    <m/>
    <n v="554400"/>
    <n v="43"/>
    <m/>
    <m/>
    <m/>
    <m/>
    <m/>
    <m/>
    <m/>
  </r>
  <r>
    <m/>
    <s v="C-00010288"/>
    <s v="O-00043199"/>
    <d v="2025-01-21T01:07:00"/>
    <s v="土志田武"/>
    <s v="としだたけし"/>
    <s v="配送不要"/>
    <m/>
    <s v="課金済"/>
    <m/>
    <s v="クレジットカード（ROBOT）"/>
    <s v="定期課金（RES経由）"/>
    <d v="2025-01-28T00:00:00"/>
    <s v="2月分"/>
    <s v="JIM-MRK-27-02"/>
    <m/>
    <s v="CLEAR TRADEエッセンシャルマスタープログラム（定期課金用）"/>
    <m/>
    <m/>
    <m/>
    <n v="99125345"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20-04-25T00:00:00"/>
    <s v="toshida@y8.dion.ne.jp"/>
    <m/>
    <m/>
    <m/>
    <m/>
    <m/>
    <m/>
    <m/>
    <m/>
    <m/>
    <m/>
    <m/>
    <m/>
    <n v="0"/>
    <s v="651-2135"/>
    <s v="兵庫県"/>
    <s v="神戸市西区王塚台７の２８"/>
    <s v="プレファランスコート二番館414"/>
    <n v="90384894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594000"/>
    <n v="46"/>
    <m/>
    <m/>
    <m/>
    <n v="1002382366"/>
    <m/>
    <m/>
    <m/>
  </r>
  <r>
    <m/>
    <s v="C-00010172"/>
    <s v="O-00043198"/>
    <d v="2025-01-21T01:07:00"/>
    <s v="光瀬政幸"/>
    <s v="みつせまさゆき"/>
    <s v="配送不要"/>
    <m/>
    <s v="課金済"/>
    <m/>
    <s v="クレジットカード（ROBOT）"/>
    <s v="定期課金（RES経由）"/>
    <d v="2025-01-28T00:00:00"/>
    <s v="2月分"/>
    <s v="JIM-MRK-27-02"/>
    <m/>
    <s v="CLEAR TRADEエッセンシャルマスタープログラム（定期課金用）"/>
    <m/>
    <m/>
    <m/>
    <n v="99125857"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20-01-05T00:00:00"/>
    <s v="raviankoubou324@yahoo.co.jp"/>
    <m/>
    <m/>
    <m/>
    <m/>
    <m/>
    <m/>
    <m/>
    <m/>
    <m/>
    <m/>
    <m/>
    <m/>
    <n v="0"/>
    <s v="654-0132"/>
    <s v="兵庫県"/>
    <s v="神戸市須磨区多井畑南町"/>
    <d v="2025-05-21T00:00:00"/>
    <n v="90916178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48670"/>
    <n v="46"/>
    <m/>
    <m/>
    <m/>
    <n v="1002463075"/>
    <m/>
    <m/>
    <m/>
  </r>
  <r>
    <m/>
    <s v="C-00010166"/>
    <s v="O-00043197"/>
    <d v="2025-01-21T01:07:00"/>
    <s v="久保武範"/>
    <s v="くぼたけのり"/>
    <s v="配送不要"/>
    <m/>
    <s v="課金済"/>
    <m/>
    <s v="クレジットカード（ROBOT）"/>
    <s v="定期課金（RES経由）"/>
    <d v="2025-01-28T00:00:00"/>
    <s v="2月分"/>
    <s v="JIM-MRK-27-02"/>
    <m/>
    <s v="CLEAR TRADEエッセンシャルマスタープログラム（定期課金用）"/>
    <m/>
    <m/>
    <m/>
    <n v="99128327"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21-03-26T00:00:00"/>
    <s v="brabus1000@outlook.jp"/>
    <m/>
    <m/>
    <m/>
    <m/>
    <m/>
    <m/>
    <m/>
    <m/>
    <m/>
    <m/>
    <m/>
    <m/>
    <n v="0"/>
    <s v="570-0031"/>
    <s v="大阪府"/>
    <s v="守口市橋波東之町"/>
    <d v="2004-04-11T00:00:00"/>
    <n v="90736873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78070"/>
    <n v="50"/>
    <m/>
    <m/>
    <m/>
    <n v="1002691624"/>
    <m/>
    <m/>
    <m/>
  </r>
  <r>
    <m/>
    <s v="C-00009964"/>
    <s v="O-00043196"/>
    <d v="2025-01-21T01:07:00"/>
    <s v="古村和圭子"/>
    <s v="こむらわかこ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4261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17-09-13T00:00:00"/>
    <s v="w_komura@yahoo.co.jp"/>
    <m/>
    <m/>
    <m/>
    <m/>
    <m/>
    <m/>
    <m/>
    <m/>
    <m/>
    <m/>
    <m/>
    <m/>
    <n v="0"/>
    <s v="612-0045"/>
    <s v="京都府"/>
    <s v="伏見区深草石橋町"/>
    <s v="6-46"/>
    <n v="90536042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（退会済）月額ライト"/>
    <d v="2023-09-20T00:00:00"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883630"/>
    <n v="49"/>
    <m/>
    <m/>
    <m/>
    <n v="1002178697"/>
    <m/>
    <m/>
    <m/>
  </r>
  <r>
    <m/>
    <s v="C-00009933"/>
    <s v="O-00043195"/>
    <d v="2025-01-21T01:07:00"/>
    <s v="三村裕平"/>
    <s v="みむらゆうへい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43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"/>
    <d v="2021-04-03T00:00:00"/>
    <s v="eastfive10@gmail.com"/>
    <m/>
    <m/>
    <m/>
    <m/>
    <m/>
    <m/>
    <m/>
    <m/>
    <m/>
    <m/>
    <m/>
    <m/>
    <n v="0"/>
    <s v="141-0022"/>
    <s v="東京都"/>
    <s v="品川区東五反田"/>
    <d v="2003-10-12T00:00:00"/>
    <n v="9069529862"/>
    <m/>
    <m/>
    <m/>
    <m/>
    <m/>
    <m/>
    <m/>
    <m/>
    <m/>
    <m/>
    <m/>
    <m/>
    <m/>
    <m/>
    <m/>
    <m/>
    <m/>
    <m/>
    <m/>
    <m/>
    <m/>
    <m/>
    <m/>
    <m/>
    <d v="2022-08-31T00:00:00"/>
    <s v="継続辞退（連絡あり）"/>
    <m/>
    <m/>
    <m/>
    <m/>
    <m/>
    <m/>
    <m/>
    <m/>
    <s v="休止中"/>
    <m/>
    <m/>
    <m/>
    <m/>
    <m/>
    <m/>
    <m/>
    <m/>
    <m/>
    <s v="月額会員（14,500円）"/>
    <m/>
    <m/>
    <m/>
    <m/>
    <m/>
    <m/>
    <m/>
    <m/>
    <m/>
    <m/>
    <m/>
    <m/>
    <m/>
    <m/>
    <n v="733330"/>
    <n v="54"/>
    <m/>
    <m/>
    <m/>
    <m/>
    <m/>
    <m/>
    <m/>
  </r>
  <r>
    <m/>
    <s v="C-00009833"/>
    <s v="O-00043194"/>
    <d v="2025-01-21T01:07:00"/>
    <s v="笈川孝経"/>
    <s v="おいかわたかつね"/>
    <s v="配送不要"/>
    <m/>
    <s v="課金済"/>
    <m/>
    <s v="クレジットカード（ROBOT）"/>
    <s v="定期課金（RES経由）"/>
    <d v="2025-01-28T00:00:00"/>
    <s v="2月分"/>
    <s v="JIM-MRK-27-02"/>
    <m/>
    <s v="CLEAR TRADEエッセンシャルマスタープログラム（定期課金用）"/>
    <m/>
    <m/>
    <m/>
    <n v="99124197"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20-04-30T00:00:00"/>
    <s v="oik5005@gmail.com"/>
    <m/>
    <m/>
    <m/>
    <m/>
    <m/>
    <m/>
    <m/>
    <m/>
    <m/>
    <m/>
    <m/>
    <m/>
    <n v="0"/>
    <s v="464-0827"/>
    <s v="愛知県"/>
    <s v="名古屋市千種区田代本通2-22"/>
    <s v="グランマノワール覚王山東1001"/>
    <n v="90345990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07200"/>
    <n v="48"/>
    <m/>
    <m/>
    <m/>
    <n v="1002139269"/>
    <m/>
    <m/>
    <m/>
  </r>
  <r>
    <m/>
    <s v="C-00009830"/>
    <s v="O-00043193"/>
    <d v="2025-01-21T01:07:00"/>
    <s v="水谷修"/>
    <s v="みずたにおさむ"/>
    <s v="配送不要"/>
    <m/>
    <s v="課金済"/>
    <m/>
    <s v="クレジットカード（ROBOT）"/>
    <s v="定期課金（RES経由）"/>
    <d v="2025-01-28T00:00:00"/>
    <s v="2月分"/>
    <s v="JIM-MRK-27-02"/>
    <m/>
    <s v="CLEAR TRADEエッセンシャルマスタープログラム（定期課金用）"/>
    <m/>
    <m/>
    <m/>
    <n v="99123586"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20-03-10T00:00:00"/>
    <s v="somciyan1@gmail.com"/>
    <m/>
    <m/>
    <m/>
    <m/>
    <m/>
    <m/>
    <m/>
    <m/>
    <m/>
    <m/>
    <m/>
    <m/>
    <n v="0"/>
    <s v="453-0036"/>
    <s v="愛知県"/>
    <s v="名古屋市中村区森田町"/>
    <d v="2001-06-14T00:00:00"/>
    <n v="9010981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46800"/>
    <n v="50"/>
    <m/>
    <m/>
    <m/>
    <n v="1001959745"/>
    <m/>
    <m/>
    <m/>
  </r>
  <r>
    <m/>
    <s v="C-00009822"/>
    <s v="O-00043192"/>
    <d v="2025-01-21T01:07:00"/>
    <s v="北林育明"/>
    <s v="きたばやしいくあき"/>
    <s v="配送不要"/>
    <m/>
    <s v="課金済"/>
    <m/>
    <s v="クレジットカード（ROBOT）"/>
    <s v="定期課金（RES経由）"/>
    <d v="2025-01-28T00:00:00"/>
    <s v="2月分"/>
    <s v="JIM-MRK-27-02"/>
    <m/>
    <s v="CLEAR TRADEエッセンシャルマスタープログラム（定期課金用）"/>
    <m/>
    <m/>
    <m/>
    <n v="99125706"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s v="res"/>
    <d v="2017-07-27T00:00:00"/>
    <s v="kita.ikuchan@gmail.com"/>
    <m/>
    <m/>
    <m/>
    <m/>
    <m/>
    <m/>
    <m/>
    <m/>
    <m/>
    <m/>
    <m/>
    <m/>
    <n v="0"/>
    <s v="399-0027"/>
    <s v="長野県"/>
    <s v="松本市"/>
    <s v="寿南1-20-12"/>
    <n v="90265366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s v="1年おまとめ会員"/>
    <d v="2025-02-20T00:00:00"/>
    <m/>
    <m/>
    <m/>
    <m/>
    <m/>
    <n v="695700"/>
    <n v="51"/>
    <m/>
    <m/>
    <m/>
    <n v="1002439699"/>
    <m/>
    <m/>
    <m/>
  </r>
  <r>
    <m/>
    <s v="C-00009819"/>
    <s v="O-00043191"/>
    <d v="2025-01-21T01:07:00"/>
    <s v="加藤隆幸"/>
    <s v="かとうたかゆき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13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20-03-06T00:00:00"/>
    <s v="tamic777@iCloud.com"/>
    <m/>
    <m/>
    <m/>
    <m/>
    <m/>
    <m/>
    <m/>
    <m/>
    <m/>
    <m/>
    <m/>
    <m/>
    <n v="0"/>
    <s v="441-1331"/>
    <s v="愛知県"/>
    <s v="新城市庭野松本"/>
    <s v="6ー1"/>
    <n v="8051513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07200"/>
    <n v="47"/>
    <m/>
    <m/>
    <m/>
    <m/>
    <m/>
    <m/>
    <m/>
  </r>
  <r>
    <m/>
    <s v="C-00009817"/>
    <s v="O-00043190"/>
    <d v="2025-01-21T01:07:00"/>
    <s v="三瓶晃太郎"/>
    <s v="さんぺいこうたろう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18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20-09-20T00:00:00"/>
    <s v="el3pei@outlook.jp"/>
    <m/>
    <m/>
    <m/>
    <m/>
    <m/>
    <m/>
    <m/>
    <m/>
    <m/>
    <m/>
    <m/>
    <m/>
    <n v="0"/>
    <s v="333-0847"/>
    <s v="埼玉県"/>
    <s v="川口市"/>
    <s v="芝中田1-33-14"/>
    <n v="90864936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07200"/>
    <n v="47"/>
    <m/>
    <m/>
    <m/>
    <m/>
    <m/>
    <m/>
    <m/>
  </r>
  <r>
    <m/>
    <s v="C-00009807"/>
    <s v="O-00043189"/>
    <d v="2025-01-21T01:07:00"/>
    <s v="玉越和雄"/>
    <s v="たまこしかずお"/>
    <s v="配送不要"/>
    <m/>
    <s v="課金済"/>
    <m/>
    <s v="クレジットカード（ROBOT）"/>
    <s v="定期課金（RES経由）"/>
    <d v="2025-01-28T00:00:00"/>
    <s v="2月分"/>
    <s v="JIM-MRK-27-02"/>
    <m/>
    <s v="CLEAR TRADEエッセンシャルマスタープログラム（定期課金用）"/>
    <m/>
    <m/>
    <m/>
    <n v="99123591"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20-03-10T00:00:00"/>
    <s v="k.tamakoshi0707@gmail.com"/>
    <m/>
    <m/>
    <m/>
    <m/>
    <m/>
    <m/>
    <m/>
    <m/>
    <m/>
    <m/>
    <m/>
    <m/>
    <n v="0"/>
    <s v="679-4233"/>
    <s v="兵庫県"/>
    <s v="姫路市林田町下伊勢"/>
    <n v="72"/>
    <n v="902196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46800"/>
    <n v="50"/>
    <m/>
    <m/>
    <m/>
    <n v="1001961882"/>
    <m/>
    <m/>
    <m/>
  </r>
  <r>
    <m/>
    <s v="C-00009790"/>
    <s v="O-00043188"/>
    <d v="2025-01-21T01:07:00"/>
    <s v="池谷明大"/>
    <s v="いけやあきひろ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14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20-03-10T00:00:00"/>
    <s v="ikesho.marukiya.akihiro@gmail.com"/>
    <m/>
    <m/>
    <m/>
    <m/>
    <m/>
    <m/>
    <m/>
    <m/>
    <m/>
    <m/>
    <m/>
    <m/>
    <n v="0"/>
    <s v="432-8047"/>
    <s v="静岡県"/>
    <s v="浜松市中区神田町"/>
    <d v="2025-11-03T00:00:00"/>
    <n v="9040814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07200"/>
    <n v="47"/>
    <m/>
    <m/>
    <m/>
    <m/>
    <m/>
    <m/>
    <m/>
  </r>
  <r>
    <m/>
    <s v="C-00009783"/>
    <s v="O-00043187"/>
    <d v="2025-01-21T01:07:00"/>
    <s v="上妻弘義"/>
    <s v="こうづまひろよし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29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20-06-09T00:00:00"/>
    <s v="tom14.and.jelly@gmail.com"/>
    <m/>
    <m/>
    <m/>
    <m/>
    <m/>
    <m/>
    <m/>
    <m/>
    <m/>
    <m/>
    <m/>
    <m/>
    <n v="0"/>
    <s v="104-0053"/>
    <s v="東京都"/>
    <s v="中央区晴海"/>
    <s v="2-3-2-3603ザ・パークハウス晴海タワーズ ティアロレジデンス"/>
    <n v="90230146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597000"/>
    <n v="47"/>
    <m/>
    <m/>
    <m/>
    <m/>
    <m/>
    <m/>
    <m/>
  </r>
  <r>
    <m/>
    <s v="C-00009781"/>
    <s v="O-00043186"/>
    <d v="2025-01-21T01:07:00"/>
    <s v="澤比三師"/>
    <s v="さわひさし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12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17-08-05T00:00:00"/>
    <s v="pisashi38@gmail.com"/>
    <m/>
    <m/>
    <m/>
    <m/>
    <m/>
    <m/>
    <m/>
    <m/>
    <m/>
    <m/>
    <m/>
    <m/>
    <n v="0"/>
    <s v="257-0035"/>
    <s v="神奈川県"/>
    <s v="秦野市"/>
    <s v="本町3-4-22"/>
    <n v="90885459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67000"/>
    <n v="48"/>
    <m/>
    <m/>
    <m/>
    <m/>
    <m/>
    <m/>
    <m/>
  </r>
  <r>
    <m/>
    <s v="C-00009779"/>
    <s v="O-00043185"/>
    <d v="2025-01-21T01:07:00"/>
    <s v="青木周作"/>
    <s v="あおきしゅうさく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15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17-06-26T00:00:00"/>
    <s v="zard01aoki@gmail.com"/>
    <m/>
    <m/>
    <m/>
    <m/>
    <m/>
    <m/>
    <m/>
    <m/>
    <m/>
    <m/>
    <m/>
    <m/>
    <n v="0"/>
    <s v="278-0026"/>
    <s v="千葉県"/>
    <s v="野田市花井"/>
    <s v="70ー10"/>
    <n v="80785490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07200"/>
    <n v="47"/>
    <m/>
    <m/>
    <m/>
    <m/>
    <m/>
    <m/>
    <m/>
  </r>
  <r>
    <s v="コツコツ現役客"/>
    <s v="C-00009778"/>
    <s v="O-00043184"/>
    <d v="2025-01-21T01:07:00"/>
    <s v="萩迫隆弘"/>
    <s v="はぎさこたかひろ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28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s v="jim_opt"/>
    <m/>
    <s v="yakyuuzuki_taka@yahoo.co.jp"/>
    <m/>
    <m/>
    <m/>
    <m/>
    <m/>
    <m/>
    <m/>
    <m/>
    <m/>
    <m/>
    <m/>
    <m/>
    <n v="0"/>
    <s v="663-8232"/>
    <s v="兵庫県"/>
    <s v="西宮市津門宝津町"/>
    <s v="12-6 ingCasa西宮1-707号室"/>
    <n v="80533883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39900"/>
    <n v="49"/>
    <m/>
    <m/>
    <m/>
    <m/>
    <m/>
    <m/>
    <m/>
  </r>
  <r>
    <m/>
    <s v="C-00009776"/>
    <s v="O-00043183"/>
    <d v="2025-01-21T01:07:00"/>
    <s v="服部愛"/>
    <s v="はつとりめぐみ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27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17-04-27T00:00:00"/>
    <s v="meguha@gmail.com"/>
    <m/>
    <m/>
    <m/>
    <m/>
    <m/>
    <m/>
    <m/>
    <m/>
    <m/>
    <m/>
    <m/>
    <m/>
    <n v="0"/>
    <s v="157-0063"/>
    <s v="東京都"/>
    <s v="世田谷区粕谷"/>
    <s v="2-6-28-308"/>
    <n v="90357478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07200"/>
    <n v="46"/>
    <m/>
    <m/>
    <m/>
    <m/>
    <m/>
    <m/>
    <m/>
  </r>
  <r>
    <m/>
    <s v="C-00009775"/>
    <s v="O-00043182"/>
    <d v="2025-01-21T01:07:00"/>
    <s v="宮曽根隆"/>
    <s v="みやそねたかし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16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20-01-31T00:00:00"/>
    <s v="tmiyasone@gmail.com"/>
    <m/>
    <m/>
    <m/>
    <m/>
    <m/>
    <m/>
    <m/>
    <m/>
    <m/>
    <m/>
    <m/>
    <m/>
    <n v="0"/>
    <s v="980-0811"/>
    <s v="宮城県"/>
    <s v="仙台市青葉区一番町"/>
    <s v="1丁目9-2-1709"/>
    <n v="70202159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746200"/>
    <n v="48"/>
    <m/>
    <m/>
    <m/>
    <m/>
    <m/>
    <m/>
    <m/>
  </r>
  <r>
    <m/>
    <s v="C-00009772"/>
    <s v="O-00043181"/>
    <d v="2025-01-21T01:07:00"/>
    <s v="幕田和秀"/>
    <s v="まくたかずひで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11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17-02-02T00:00:00"/>
    <s v="hung.off@gmail.com"/>
    <m/>
    <m/>
    <m/>
    <m/>
    <m/>
    <m/>
    <m/>
    <m/>
    <m/>
    <m/>
    <m/>
    <m/>
    <n v="0"/>
    <s v="184-0014"/>
    <s v="東京都"/>
    <s v="小金井市貫井南町"/>
    <s v="4-21-17"/>
    <n v="80552852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m/>
    <m/>
    <m/>
    <m/>
    <m/>
    <m/>
    <m/>
    <m/>
    <n v="607200"/>
    <n v="47"/>
    <m/>
    <m/>
    <m/>
    <m/>
    <m/>
    <m/>
    <m/>
  </r>
  <r>
    <m/>
    <s v="C-00009734"/>
    <s v="O-00043180"/>
    <d v="2025-01-21T01:07:00"/>
    <s v="永野道生"/>
    <s v="ながのみちお"/>
    <s v="配送不要"/>
    <m/>
    <s v="課金済"/>
    <m/>
    <s v="クレジットカード"/>
    <s v="定期課金（RES経由）"/>
    <d v="2025-01-28T00:00:00"/>
    <s v="2月分"/>
    <s v="JIM-MRK-27-02"/>
    <m/>
    <s v="CLEAR TRADEエッセンシャルマスタープログラム（定期課金用）"/>
    <n v="5690317"/>
    <m/>
    <m/>
    <m/>
    <m/>
    <m/>
    <m/>
    <m/>
    <n v="13200"/>
    <n v="1"/>
    <n v="13200"/>
    <m/>
    <m/>
    <s v="※保証なし　返金不可"/>
    <s v="RES"/>
    <s v="WEBスクール"/>
    <x v="1"/>
    <n v="50"/>
    <x v="1"/>
    <s v="50%"/>
    <s v="月額会費"/>
    <m/>
    <m/>
    <n v="0"/>
    <n v="13200"/>
    <m/>
    <m/>
    <d v="2019-03-14T00:00:00"/>
    <s v="hawks3-1421@ezweb.ne.jp"/>
    <m/>
    <m/>
    <m/>
    <m/>
    <m/>
    <m/>
    <m/>
    <m/>
    <m/>
    <m/>
    <m/>
    <m/>
    <n v="0"/>
    <s v="225-0003"/>
    <s v="神奈川県"/>
    <s v="横浜市青葉区新石川"/>
    <s v="1-2-12-D101"/>
    <n v="80507550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退会済（決済エラー）月額会員(3,000円）"/>
    <d v="2020-07-20T00:00:00"/>
    <m/>
    <m/>
    <s v="退会済（決済エラー）月額会員"/>
    <d v="2020-08-20T00:00:00"/>
    <m/>
    <m/>
    <m/>
    <m/>
    <s v="月額会員"/>
    <m/>
    <m/>
    <m/>
    <m/>
    <m/>
    <m/>
    <m/>
    <m/>
    <m/>
    <m/>
    <m/>
    <m/>
    <m/>
    <m/>
    <n v="785090"/>
    <n v="74"/>
    <m/>
    <m/>
    <m/>
    <m/>
    <m/>
    <m/>
    <m/>
  </r>
  <r>
    <m/>
    <s v="C-00009726"/>
    <s v="O-00043179"/>
    <d v="2025-01-21T01:07:00"/>
    <s v="田村英明"/>
    <s v="たむらひであき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31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"/>
    <d v="2016-04-21T00:00:00"/>
    <s v="htamura100@i.softbank.jp"/>
    <s v="htamura100@yahoo.co.jp"/>
    <m/>
    <m/>
    <m/>
    <m/>
    <m/>
    <m/>
    <m/>
    <m/>
    <m/>
    <m/>
    <m/>
    <n v="0"/>
    <s v="197-0012"/>
    <s v="東京都"/>
    <s v="福生市"/>
    <s v="加美平2-7-1"/>
    <n v="9026741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s v="月額会員（週2）(退会済）"/>
    <d v="2024-05-20T00:00:00"/>
    <m/>
    <m/>
    <m/>
    <m/>
    <s v="月額会員（14,500円）"/>
    <m/>
    <m/>
    <m/>
    <m/>
    <m/>
    <m/>
    <m/>
    <m/>
    <m/>
    <m/>
    <m/>
    <d v="2017-05-04T00:00:00"/>
    <d v="2016-04-21T00:00:00"/>
    <n v="378"/>
    <n v="1910840"/>
    <n v="123"/>
    <m/>
    <m/>
    <m/>
    <m/>
    <m/>
    <m/>
    <m/>
  </r>
  <r>
    <m/>
    <s v="C-00008163"/>
    <s v="O-00043178"/>
    <d v="2025-01-21T01:07:00"/>
    <s v="稲本剛士"/>
    <s v="いなもとたけし"/>
    <s v="配送不要"/>
    <m/>
    <s v="課金済"/>
    <m/>
    <s v="クレジットカード"/>
    <s v="定期課金（RES経由）"/>
    <d v="2025-01-28T00:00:00"/>
    <s v="2月分"/>
    <s v="JIM-MRK-27-07"/>
    <m/>
    <s v="CLEAR TRADEエッセンシャルマスタープログラム（定期課金用）"/>
    <n v="5690332"/>
    <m/>
    <m/>
    <m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2-03-23T00:00:00"/>
    <s v="inetake@icloud.com"/>
    <m/>
    <m/>
    <m/>
    <m/>
    <m/>
    <m/>
    <m/>
    <m/>
    <m/>
    <m/>
    <m/>
    <m/>
    <n v="0"/>
    <s v="518-0204"/>
    <s v="三重県"/>
    <s v="伊賀市北山"/>
    <n v="675"/>
    <n v="90511883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m/>
    <m/>
    <n v="552800"/>
    <n v="36"/>
    <m/>
    <m/>
    <m/>
    <m/>
    <m/>
    <m/>
    <m/>
  </r>
  <r>
    <m/>
    <s v="C-00008156"/>
    <s v="O-00043177"/>
    <d v="2025-01-21T01:07:00"/>
    <s v="石井勝江"/>
    <s v="いしいかつえ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594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m/>
    <d v="2021-01-18T00:00:00"/>
    <s v="sp734ru9@movie.ocn.ne.jp"/>
    <m/>
    <m/>
    <m/>
    <m/>
    <m/>
    <m/>
    <m/>
    <m/>
    <m/>
    <m/>
    <m/>
    <m/>
    <n v="0"/>
    <s v="702-8046"/>
    <s v="岡山県"/>
    <s v="岡山市南区立川町"/>
    <d v="2025-01-15T00:00:00"/>
    <n v="862622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s v="退会済（分割会員）"/>
    <d v="2022-09-27T00:00:00"/>
    <m/>
    <m/>
    <m/>
    <m/>
    <m/>
    <m/>
    <m/>
    <n v="685470"/>
    <n v="42"/>
    <m/>
    <m/>
    <m/>
    <n v="1001962334"/>
    <m/>
    <m/>
    <m/>
  </r>
  <r>
    <m/>
    <s v="C-00007752"/>
    <s v="O-00043176"/>
    <d v="2025-01-21T01:07:00"/>
    <s v="宇川和子"/>
    <s v="うがわかずこ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598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res"/>
    <d v="2021-01-14T00:00:00"/>
    <s v="zukochan.koko777@gmail.com"/>
    <m/>
    <m/>
    <m/>
    <m/>
    <m/>
    <m/>
    <m/>
    <m/>
    <m/>
    <m/>
    <m/>
    <m/>
    <n v="0"/>
    <s v="730-0043"/>
    <s v="広島県"/>
    <s v="広島市中区富士見町9-15-1301"/>
    <s v="9-15-1301"/>
    <n v="9077774838"/>
    <m/>
    <s v="継続半年会員（退会済）"/>
    <d v="2023-04-30T00:00:00"/>
    <s v="×"/>
    <d v="2024-04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s v="月額会員"/>
    <m/>
    <m/>
    <m/>
    <m/>
    <m/>
    <m/>
    <n v="1270600"/>
    <n v="72"/>
    <m/>
    <m/>
    <m/>
    <n v="1001963719"/>
    <m/>
    <m/>
    <m/>
  </r>
  <r>
    <m/>
    <s v="C-00005932"/>
    <s v="O-00043174"/>
    <d v="2025-01-21T01:07:00"/>
    <s v="寺尾みち代"/>
    <s v="てらおみちよ"/>
    <s v="配送不要"/>
    <m/>
    <s v="課金済"/>
    <m/>
    <s v="クレジットカード（ROBOT）"/>
    <s v="定期課金（RES経由）"/>
    <d v="2025-01-28T00:00:00"/>
    <s v="2月分"/>
    <s v="JIM-MRK-27-07"/>
    <m/>
    <s v="CLEAR TRADEエッセンシャルマスタープログラム（定期課金用）"/>
    <m/>
    <m/>
    <m/>
    <n v="99123593"/>
    <m/>
    <m/>
    <m/>
    <m/>
    <n v="14500"/>
    <n v="1"/>
    <n v="14500"/>
    <m/>
    <m/>
    <s v="※保証なし　返金不可"/>
    <s v="RES"/>
    <s v="WEBスクール"/>
    <x v="1"/>
    <n v="50"/>
    <x v="1"/>
    <s v="50%"/>
    <s v="月額会費"/>
    <m/>
    <m/>
    <n v="0"/>
    <n v="14500"/>
    <m/>
    <s v="jim_opt"/>
    <d v="2020-06-30T00:00:00"/>
    <s v="w27e5ff5287376@i.softbank.jp"/>
    <s v="w27e5ff5287376@gmail.com"/>
    <m/>
    <m/>
    <m/>
    <m/>
    <m/>
    <m/>
    <m/>
    <m/>
    <m/>
    <m/>
    <m/>
    <n v="0"/>
    <s v="102-0071"/>
    <s v="東京都"/>
    <s v="千代田区富士見"/>
    <s v="1-2-19-404"/>
    <n v="9099539752"/>
    <m/>
    <m/>
    <m/>
    <m/>
    <m/>
    <m/>
    <m/>
    <m/>
    <m/>
    <m/>
    <m/>
    <m/>
    <s v="半年→月額会員（個別）（退会）"/>
    <d v="2021-11-18T00:00:00"/>
    <d v="2020-12-31T00:00:00"/>
    <s v="2回目"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m/>
    <m/>
    <m/>
    <m/>
    <m/>
    <d v="2020-06-30T00:00:00"/>
    <m/>
    <n v="1269390"/>
    <n v="41"/>
    <m/>
    <m/>
    <m/>
    <n v="1001962222"/>
    <m/>
    <m/>
    <m/>
  </r>
  <r>
    <s v="ブラックリスト"/>
    <s v="C-00081276"/>
    <s v="O-00043173"/>
    <d v="2025-01-21T01:07:00"/>
    <s v="西田俊夫"/>
    <s v="にしだとしお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7210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4-08-14T00:00:00"/>
    <s v="nishi-1568@u-pa.jp"/>
    <m/>
    <m/>
    <m/>
    <m/>
    <m/>
    <m/>
    <m/>
    <m/>
    <m/>
    <m/>
    <m/>
    <m/>
    <n v="0"/>
    <s v="607-8169"/>
    <s v="京都府"/>
    <s v="京都市山科区椥辻西浦町1-6"/>
    <s v="ウィズフィール京都山科313号"/>
    <n v="90512418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3,000円(退会済）"/>
    <d v="2025-01-26T00:00:00"/>
    <m/>
    <m/>
    <m/>
    <m/>
    <m/>
    <m/>
    <m/>
    <m/>
    <m/>
    <m/>
    <m/>
    <m/>
    <m/>
    <m/>
    <m/>
    <m/>
    <m/>
    <m/>
    <m/>
    <m/>
    <m/>
    <m/>
    <m/>
    <n v="18900"/>
    <n v="6"/>
    <m/>
    <m/>
    <m/>
    <n v="1002631608"/>
    <m/>
    <m/>
    <m/>
  </r>
  <r>
    <m/>
    <s v="C-00079022"/>
    <s v="O-00043172"/>
    <d v="2025-01-21T01:07:00"/>
    <s v="ＫＡＺＵＹＯＳＨＩＳＡＫＵＭＡ"/>
    <s v="さくまかずよし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7751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akita_opt_hl"/>
    <d v="2024-07-12T00:00:00"/>
    <s v="sachi7683@docomo.ne.jp"/>
    <m/>
    <m/>
    <m/>
    <m/>
    <m/>
    <m/>
    <m/>
    <m/>
    <m/>
    <m/>
    <m/>
    <m/>
    <n v="0"/>
    <s v="005-0824"/>
    <s v="北海道"/>
    <s v="札幌市南区南沢4－3－8-48"/>
    <s v="南沢マンション102"/>
    <n v="90507522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5750"/>
    <n v="5"/>
    <m/>
    <m/>
    <m/>
    <n v="1002663599"/>
    <m/>
    <m/>
    <m/>
  </r>
  <r>
    <m/>
    <s v="C-00070165"/>
    <s v="O-00043171"/>
    <d v="2025-01-21T01:07:00"/>
    <s v="原田恵美"/>
    <s v="はらだめぐみ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5519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4-03-06T00:00:00"/>
    <s v="linohaaroma@gmail.com"/>
    <m/>
    <m/>
    <m/>
    <m/>
    <m/>
    <m/>
    <m/>
    <m/>
    <m/>
    <m/>
    <m/>
    <m/>
    <n v="0"/>
    <s v="232-0072"/>
    <s v="神奈川県"/>
    <s v="南区永田東"/>
    <s v="2-26-14"/>
    <n v="80938710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40950"/>
    <n v="13"/>
    <m/>
    <m/>
    <m/>
    <n v="1002408699"/>
    <m/>
    <m/>
    <m/>
  </r>
  <r>
    <m/>
    <s v="C-00058012"/>
    <s v="O-00043170"/>
    <d v="2025-01-21T01:07:00"/>
    <s v="島田洋子"/>
    <s v="しまだひろこ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4713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milliaka_youtube"/>
    <d v="2023-11-03T00:00:00"/>
    <s v="hiroko02.clay-t@kcf.biglobe.ne.jp"/>
    <m/>
    <m/>
    <m/>
    <m/>
    <m/>
    <m/>
    <m/>
    <m/>
    <m/>
    <m/>
    <m/>
    <m/>
    <n v="0"/>
    <s v="224-0041"/>
    <s v="神奈川県"/>
    <s v="横浜市都筑区仲町台５－７"/>
    <s v="ボナージユ横浜7-407"/>
    <n v="8066455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83250"/>
    <n v="19"/>
    <m/>
    <m/>
    <m/>
    <n v="1002248518"/>
    <m/>
    <m/>
    <m/>
  </r>
  <r>
    <m/>
    <s v="C-00051762"/>
    <s v="O-00043169"/>
    <d v="2025-01-21T01:07:00"/>
    <s v="早瀬和美"/>
    <s v="はやせかずみ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5975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youtube_endo_book"/>
    <d v="2023-09-16T00:00:00"/>
    <s v="1000bluerosesofvalley@gmail.com"/>
    <m/>
    <m/>
    <m/>
    <m/>
    <m/>
    <m/>
    <m/>
    <m/>
    <m/>
    <m/>
    <m/>
    <m/>
    <n v="0"/>
    <s v="454-0815"/>
    <s v="愛知県"/>
    <s v="名古屋市中川区長良町"/>
    <s v="2-91"/>
    <n v="8036142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212650"/>
    <n v="12"/>
    <m/>
    <m/>
    <m/>
    <n v="1002485914"/>
    <m/>
    <m/>
    <m/>
  </r>
  <r>
    <m/>
    <s v="C-00048244"/>
    <s v="O-00043168"/>
    <d v="2025-01-21T01:07:00"/>
    <s v="野上研一郎"/>
    <s v="のがみけんいちろう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4719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res"/>
    <d v="2023-08-05T00:00:00"/>
    <s v="ken.ngm-3150@ezweb.ne.jp"/>
    <m/>
    <m/>
    <m/>
    <m/>
    <m/>
    <m/>
    <m/>
    <m/>
    <m/>
    <m/>
    <m/>
    <m/>
    <n v="0"/>
    <s v="160-0023"/>
    <s v="東京都"/>
    <s v="新宿区西新宿"/>
    <s v="8-14-27-2405  パークタワー西新宿エムズポート"/>
    <n v="8051849098"/>
    <m/>
    <m/>
    <m/>
    <m/>
    <m/>
    <m/>
    <m/>
    <s v="退会"/>
    <d v="2024-01-31T00:00:00"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364550"/>
    <n v="24"/>
    <m/>
    <m/>
    <m/>
    <n v="1002250573"/>
    <m/>
    <m/>
    <m/>
  </r>
  <r>
    <m/>
    <s v="C-00048213"/>
    <s v="O-00043167"/>
    <d v="2025-01-21T01:07:00"/>
    <s v="屋敷紀史"/>
    <s v="やしきのりふみ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77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res"/>
    <d v="2023-08-05T00:00:00"/>
    <s v="yuppy55perc36@ezweb.ne.jp"/>
    <m/>
    <m/>
    <m/>
    <m/>
    <m/>
    <m/>
    <m/>
    <m/>
    <m/>
    <m/>
    <m/>
    <m/>
    <n v="0"/>
    <s v="060-0006"/>
    <s v="北海道"/>
    <s v="札幌市中央区北六条西12丁目"/>
    <s v="4番地1 エクセルシオール植物園1002"/>
    <n v="8082965534"/>
    <m/>
    <m/>
    <m/>
    <m/>
    <m/>
    <m/>
    <m/>
    <s v="月額継続コース"/>
    <d v="2024-01-31T00:00:00"/>
    <s v="◯"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800000"/>
    <n v="36"/>
    <m/>
    <m/>
    <m/>
    <m/>
    <m/>
    <m/>
    <m/>
  </r>
  <r>
    <m/>
    <s v="C-00040942"/>
    <s v="O-00043166"/>
    <d v="2025-01-21T01:07:00"/>
    <s v="木村昭仁"/>
    <s v="きむらあきひと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3969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3-06-07T00:00:00"/>
    <s v="a.k.edward62911@water.ocn.ne.jp"/>
    <m/>
    <m/>
    <m/>
    <m/>
    <m/>
    <m/>
    <m/>
    <m/>
    <m/>
    <m/>
    <m/>
    <m/>
    <n v="0"/>
    <s v="175-0083"/>
    <s v="東京都"/>
    <s v="板橋区徳丸"/>
    <s v="6-29-11"/>
    <n v="9047276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69300"/>
    <n v="23"/>
    <m/>
    <m/>
    <m/>
    <n v="1002096004"/>
    <m/>
    <m/>
    <m/>
  </r>
  <r>
    <m/>
    <s v="C-00038885"/>
    <s v="O-00043165"/>
    <d v="2025-01-21T01:07:00"/>
    <s v="北川日出夫"/>
    <m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76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3-05-12T00:00:00"/>
    <s v="hideo03035164@gmail.com"/>
    <m/>
    <m/>
    <m/>
    <m/>
    <m/>
    <m/>
    <m/>
    <m/>
    <m/>
    <m/>
    <m/>
    <m/>
    <n v="0"/>
    <s v="720-0061"/>
    <s v="広島県"/>
    <s v="福山市"/>
    <s v="丸之内1-2-7フローレンス丸之内602"/>
    <n v="80538283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66150"/>
    <n v="21"/>
    <m/>
    <m/>
    <m/>
    <m/>
    <m/>
    <m/>
    <m/>
  </r>
  <r>
    <m/>
    <s v="C-00030716"/>
    <s v="O-00043164"/>
    <d v="2025-01-21T01:07:00"/>
    <s v="中西賢司"/>
    <s v="なかにしけんじ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4714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res"/>
    <d v="2023-03-03T00:00:00"/>
    <s v="milky.3103.sh@gmail.com"/>
    <m/>
    <m/>
    <m/>
    <m/>
    <m/>
    <m/>
    <m/>
    <m/>
    <m/>
    <m/>
    <m/>
    <m/>
    <n v="0"/>
    <s v="581-0076"/>
    <s v="大阪府"/>
    <s v="八尾市南久宝寺"/>
    <s v="3-26-7レオパレスラピート304号室"/>
    <n v="90853789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s v="月額会員（14,500円）"/>
    <m/>
    <m/>
    <m/>
    <m/>
    <m/>
    <m/>
    <m/>
    <s v="1年おまとめ会員"/>
    <d v="2025-05-20T00:00:00"/>
    <m/>
    <m/>
    <m/>
    <m/>
    <m/>
    <n v="510550"/>
    <n v="47"/>
    <m/>
    <m/>
    <m/>
    <n v="1002249809"/>
    <m/>
    <m/>
    <m/>
  </r>
  <r>
    <m/>
    <s v="C-00028267"/>
    <s v="O-00043163"/>
    <d v="2025-01-21T01:07:00"/>
    <s v="池田浩美"/>
    <m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72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3-02-01T00:00:00"/>
    <s v="hilow1011@yahoo.co.jp"/>
    <m/>
    <m/>
    <m/>
    <m/>
    <m/>
    <m/>
    <m/>
    <m/>
    <m/>
    <m/>
    <m/>
    <m/>
    <n v="0"/>
    <s v="663-8241"/>
    <s v="兵庫県"/>
    <s v="西宮市津門大塚町"/>
    <s v="1-7-312"/>
    <n v="90959936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75600"/>
    <n v="24"/>
    <m/>
    <m/>
    <m/>
    <m/>
    <m/>
    <m/>
    <m/>
  </r>
  <r>
    <m/>
    <s v="C-00018725"/>
    <s v="O-00043162"/>
    <d v="2025-01-21T01:07:00"/>
    <s v="太田成一"/>
    <s v="おおたしげかず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70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jim_opt"/>
    <d v="2022-10-02T00:00:00"/>
    <s v="sigek2007@yahoo.co.jp"/>
    <m/>
    <m/>
    <m/>
    <m/>
    <m/>
    <m/>
    <m/>
    <m/>
    <m/>
    <m/>
    <m/>
    <m/>
    <n v="0"/>
    <s v="920-0811"/>
    <s v="石川県"/>
    <s v="金沢市小坂町"/>
    <s v="東86番地"/>
    <n v="7625137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17900"/>
    <n v="29"/>
    <m/>
    <m/>
    <m/>
    <m/>
    <m/>
    <m/>
    <m/>
  </r>
  <r>
    <m/>
    <s v="C-00018121"/>
    <s v="O-00043161"/>
    <d v="2025-01-21T01:07:00"/>
    <s v="上口英敏"/>
    <s v="うえぐちひでとし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71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res_youtube"/>
    <d v="2022-09-18T00:00:00"/>
    <s v="h.ueguchi33@docomo.ne.jp"/>
    <m/>
    <m/>
    <m/>
    <m/>
    <m/>
    <m/>
    <m/>
    <m/>
    <m/>
    <m/>
    <m/>
    <m/>
    <n v="0"/>
    <s v="731-5128"/>
    <s v="広島県"/>
    <s v="広島市佐伯区五日市中央"/>
    <s v="3-16-9-1302"/>
    <n v="9079780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s v="月額会員"/>
    <m/>
    <m/>
    <m/>
    <m/>
    <m/>
    <m/>
    <n v="558900"/>
    <n v="42"/>
    <m/>
    <m/>
    <m/>
    <m/>
    <m/>
    <m/>
    <m/>
  </r>
  <r>
    <m/>
    <s v="C-00013865"/>
    <s v="O-00043160"/>
    <d v="2025-01-21T01:07:00"/>
    <s v="宮原慶介"/>
    <s v="みやはらけいすけ"/>
    <s v="配送不要"/>
    <m/>
    <s v="課金済"/>
    <m/>
    <s v="クレジットカード"/>
    <s v="定期課金（RES経由）"/>
    <d v="2025-01-28T00:00:00"/>
    <s v="2月分"/>
    <s v="JIM-OMH-12-06"/>
    <m/>
    <s v="奥村尚の金融リテラシー向上委員会(モニター価格)（継続課金）"/>
    <n v="5690368"/>
    <m/>
    <m/>
    <m/>
    <m/>
    <m/>
    <m/>
    <m/>
    <n v="4980"/>
    <n v="1"/>
    <n v="4980"/>
    <m/>
    <m/>
    <s v="保証なし"/>
    <s v="RES"/>
    <s v="WEBスクール"/>
    <x v="2"/>
    <n v="50"/>
    <x v="1"/>
    <s v="50%"/>
    <s v="月額会費"/>
    <m/>
    <m/>
    <n v="0"/>
    <n v="4980"/>
    <m/>
    <m/>
    <d v="2022-05-18T00:00:00"/>
    <s v="miyahara818@gmail.com"/>
    <m/>
    <m/>
    <m/>
    <m/>
    <m/>
    <m/>
    <m/>
    <m/>
    <m/>
    <m/>
    <m/>
    <m/>
    <n v="0"/>
    <s v="921-8142"/>
    <s v="石川県"/>
    <s v="金沢市"/>
    <s v="光ガ丘2-156"/>
    <n v="90283276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4,980円）"/>
    <m/>
    <m/>
    <m/>
    <m/>
    <m/>
    <m/>
    <m/>
    <m/>
    <m/>
    <m/>
    <m/>
    <m/>
    <m/>
    <m/>
    <m/>
    <m/>
    <m/>
    <m/>
    <m/>
    <m/>
    <m/>
    <m/>
    <m/>
    <m/>
    <n v="164340"/>
    <n v="33"/>
    <m/>
    <m/>
    <m/>
    <m/>
    <m/>
    <m/>
    <m/>
  </r>
  <r>
    <m/>
    <s v="C-00012375"/>
    <s v="O-00043159"/>
    <d v="2025-01-21T01:07:00"/>
    <s v="坂本聡"/>
    <s v="さかもとあきら"/>
    <s v="配送不要"/>
    <m/>
    <s v="課金済"/>
    <m/>
    <s v="クレジットカード（ROBOT）"/>
    <s v="定期課金（RES経由）"/>
    <d v="2025-01-28T00:00:00"/>
    <s v="2月分"/>
    <s v="JIM-OMH-12-06"/>
    <m/>
    <s v="奥村尚の金融リテラシー向上委員会(モニター価格)（継続課金）"/>
    <m/>
    <m/>
    <m/>
    <n v="99123590"/>
    <m/>
    <m/>
    <m/>
    <m/>
    <n v="4980"/>
    <n v="1"/>
    <n v="4980"/>
    <m/>
    <m/>
    <s v="保証なし"/>
    <s v="RES"/>
    <s v="WEBスクール"/>
    <x v="2"/>
    <n v="50"/>
    <x v="1"/>
    <s v="50%"/>
    <s v="月額会費"/>
    <m/>
    <m/>
    <n v="0"/>
    <n v="4980"/>
    <m/>
    <m/>
    <d v="2022-03-27T00:00:00"/>
    <s v="kabu.day7799@gmail.com"/>
    <m/>
    <m/>
    <m/>
    <m/>
    <m/>
    <m/>
    <m/>
    <m/>
    <m/>
    <m/>
    <m/>
    <m/>
    <n v="0"/>
    <s v="615-0926"/>
    <s v="京都府"/>
    <s v="京都市右京区梅津罧原町"/>
    <d v="2025-05-23T00:00:00"/>
    <n v="90115269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4,980円）"/>
    <m/>
    <m/>
    <m/>
    <m/>
    <m/>
    <m/>
    <m/>
    <m/>
    <m/>
    <m/>
    <m/>
    <m/>
    <m/>
    <m/>
    <m/>
    <m/>
    <m/>
    <m/>
    <m/>
    <m/>
    <m/>
    <m/>
    <m/>
    <m/>
    <n v="184260"/>
    <n v="38"/>
    <m/>
    <m/>
    <m/>
    <n v="1001960898"/>
    <m/>
    <m/>
    <m/>
  </r>
  <r>
    <m/>
    <s v="C-00010248"/>
    <s v="O-00043158"/>
    <d v="2025-01-21T01:07:00"/>
    <s v="川南正枝"/>
    <s v="かわみなみまさえ"/>
    <s v="配送不要"/>
    <m/>
    <s v="課金済"/>
    <m/>
    <s v="クレジットカード"/>
    <s v="定期課金（RES経由）"/>
    <d v="2025-01-28T00:00:00"/>
    <s v="2月分"/>
    <s v="JIM-OMH-12-06"/>
    <m/>
    <s v="奥村尚の金融リテラシー向上委員会(モニター価格)（継続課金）"/>
    <n v="5690364"/>
    <m/>
    <m/>
    <m/>
    <m/>
    <m/>
    <m/>
    <m/>
    <n v="4980"/>
    <n v="1"/>
    <n v="4980"/>
    <m/>
    <m/>
    <s v="保証なし"/>
    <s v="RES"/>
    <s v="WEBスクール"/>
    <x v="2"/>
    <n v="50"/>
    <x v="1"/>
    <s v="50%"/>
    <s v="月額会費"/>
    <m/>
    <m/>
    <n v="0"/>
    <n v="4980"/>
    <m/>
    <m/>
    <d v="2021-08-25T00:00:00"/>
    <s v="primacha0629@gmail.com"/>
    <m/>
    <m/>
    <m/>
    <m/>
    <m/>
    <m/>
    <m/>
    <m/>
    <m/>
    <m/>
    <m/>
    <m/>
    <n v="0"/>
    <s v="052-0023"/>
    <s v="北海道"/>
    <s v="伊達市元町"/>
    <s v="44番地"/>
    <n v="90339449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4,980円）"/>
    <m/>
    <m/>
    <m/>
    <m/>
    <m/>
    <m/>
    <m/>
    <m/>
    <m/>
    <s v="月額会員（14,500円）(退会済）"/>
    <d v="2022-08-01T00:00:00"/>
    <m/>
    <m/>
    <m/>
    <m/>
    <m/>
    <m/>
    <m/>
    <m/>
    <s v="月額会員(退会済)"/>
    <d v="2024-07-03T00:00:00"/>
    <m/>
    <m/>
    <m/>
    <n v="434260"/>
    <n v="53"/>
    <m/>
    <m/>
    <m/>
    <m/>
    <m/>
    <m/>
    <m/>
  </r>
  <r>
    <m/>
    <s v="C-00010247"/>
    <s v="O-00043157"/>
    <d v="2025-01-21T01:07:00"/>
    <s v="成宮裕司"/>
    <s v="なるみやゆうじ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74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8-01-08T00:00:00"/>
    <s v="y_narumiya@yahoo.co.jp"/>
    <m/>
    <m/>
    <m/>
    <m/>
    <m/>
    <m/>
    <m/>
    <m/>
    <m/>
    <m/>
    <m/>
    <m/>
    <n v="0"/>
    <s v="179-0085"/>
    <s v="東京都"/>
    <s v="練馬区早宮"/>
    <s v="3-23-11"/>
    <n v="90582499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35450"/>
    <n v="43"/>
    <m/>
    <m/>
    <m/>
    <m/>
    <m/>
    <m/>
    <m/>
  </r>
  <r>
    <m/>
    <s v="C-00010195"/>
    <s v="O-00043156"/>
    <d v="2025-01-21T01:07:00"/>
    <s v="鈴木明美"/>
    <s v="すずきあけみ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63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0-07-29T00:00:00"/>
    <s v="paserry.2015@gmail.com"/>
    <m/>
    <m/>
    <m/>
    <m/>
    <m/>
    <m/>
    <m/>
    <m/>
    <m/>
    <m/>
    <m/>
    <m/>
    <n v="0"/>
    <s v="232-0061"/>
    <s v="神奈川県"/>
    <s v="横浜市南区大岡"/>
    <s v="1-46-27"/>
    <n v="80653555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38600"/>
    <n v="44"/>
    <m/>
    <m/>
    <m/>
    <m/>
    <m/>
    <m/>
    <m/>
  </r>
  <r>
    <m/>
    <s v="C-00010146"/>
    <s v="O-00043155"/>
    <d v="2025-01-21T01:07:00"/>
    <s v="櫻井敏子"/>
    <s v="さくらいとしこ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3793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8-05-18T00:00:00"/>
    <s v="toshiko5525@gmail.com"/>
    <m/>
    <m/>
    <m/>
    <m/>
    <m/>
    <m/>
    <m/>
    <m/>
    <m/>
    <m/>
    <m/>
    <m/>
    <n v="0"/>
    <s v="921-8035"/>
    <s v="石川県"/>
    <s v="金沢市泉が丘2-9-17"/>
    <s v="ロイヤルシャトー泉ガ丘303"/>
    <n v="9021229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48050"/>
    <n v="47"/>
    <m/>
    <m/>
    <m/>
    <n v="1002009901"/>
    <m/>
    <m/>
    <m/>
  </r>
  <r>
    <m/>
    <s v="C-00009931"/>
    <s v="O-00043154"/>
    <d v="2025-01-21T01:07:00"/>
    <s v="巽雄三"/>
    <s v="たつみゆうぞう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3621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res"/>
    <d v="2021-02-24T00:00:00"/>
    <s v="tatsumi.cl.inchou@gmail.com"/>
    <m/>
    <m/>
    <m/>
    <m/>
    <m/>
    <m/>
    <m/>
    <m/>
    <m/>
    <m/>
    <m/>
    <m/>
    <n v="0"/>
    <s v="592-8334"/>
    <s v="大阪府"/>
    <s v="堺市西区浜寺石津町中"/>
    <s v="1-3-9 タツミクリニック"/>
    <n v="7224794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s v="退会済（決済エラー）月額会員　14,500円"/>
    <d v="2023-04-20T00:00:00"/>
    <m/>
    <m/>
    <m/>
    <m/>
    <m/>
    <m/>
    <m/>
    <m/>
    <m/>
    <m/>
    <m/>
    <m/>
    <m/>
    <n v="428370"/>
    <n v="66"/>
    <m/>
    <m/>
    <m/>
    <n v="1001964226"/>
    <m/>
    <m/>
    <m/>
  </r>
  <r>
    <m/>
    <s v="C-00009926"/>
    <s v="O-00043153"/>
    <d v="2025-01-21T01:07:00"/>
    <s v="中村幸正"/>
    <s v="なかむらゆきまさ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56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0-11-13T00:00:00"/>
    <s v="nakamura@nakamura-nek.co.jp"/>
    <m/>
    <m/>
    <m/>
    <m/>
    <m/>
    <m/>
    <m/>
    <m/>
    <m/>
    <m/>
    <m/>
    <m/>
    <n v="0"/>
    <s v="635-0121"/>
    <s v="奈良県"/>
    <s v="高市郡高取町丹生谷"/>
    <n v="448"/>
    <n v="8053602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44900"/>
    <n v="46"/>
    <m/>
    <m/>
    <m/>
    <m/>
    <m/>
    <m/>
    <m/>
  </r>
  <r>
    <m/>
    <s v="C-00009922"/>
    <s v="O-00043152"/>
    <d v="2025-01-21T01:07:00"/>
    <s v="扇和洋"/>
    <s v="おうぎかずひろ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57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jim_opt"/>
    <d v="2020-12-13T00:00:00"/>
    <s v="okaz876@gmail.com"/>
    <m/>
    <m/>
    <m/>
    <m/>
    <m/>
    <m/>
    <m/>
    <m/>
    <m/>
    <m/>
    <m/>
    <m/>
    <n v="0"/>
    <s v="817-1701"/>
    <s v="長崎県"/>
    <s v="対馬市上対馬町比田勝"/>
    <s v="575-5"/>
    <n v="90747970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6ヶ月会員（ライト・クレカ自動更新）"/>
    <d v="2025-04-20T00:00:00"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914875"/>
    <n v="65"/>
    <m/>
    <m/>
    <m/>
    <m/>
    <m/>
    <m/>
    <m/>
  </r>
  <r>
    <m/>
    <s v="C-00009921"/>
    <s v="O-00043151"/>
    <d v="2025-01-21T01:07:00"/>
    <s v="志賀弘元"/>
    <s v="しがひろもと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53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0-07-29T00:00:00"/>
    <s v="hiromoto.shiga.biz@gmail.com"/>
    <m/>
    <m/>
    <m/>
    <m/>
    <m/>
    <m/>
    <m/>
    <m/>
    <m/>
    <m/>
    <m/>
    <m/>
    <n v="0"/>
    <s v="135-0021"/>
    <s v="東京都"/>
    <s v="江東区"/>
    <s v="白河1-7-17栄和ハイム401"/>
    <n v="80301649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44900"/>
    <n v="46"/>
    <m/>
    <m/>
    <m/>
    <m/>
    <m/>
    <m/>
    <m/>
  </r>
  <r>
    <m/>
    <s v="C-00009918"/>
    <s v="O-00043150"/>
    <d v="2025-01-21T01:07:00"/>
    <s v="緒方朋子"/>
    <s v="おがたともこ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73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0-07-11T00:00:00"/>
    <s v="moko.2130-_-@docomo.ne.jp"/>
    <m/>
    <m/>
    <m/>
    <m/>
    <m/>
    <m/>
    <m/>
    <m/>
    <m/>
    <m/>
    <m/>
    <m/>
    <n v="0"/>
    <s v="530-0043"/>
    <s v="大阪府"/>
    <s v="大阪市北区"/>
    <s v="天満3-10-2デリード南森町402号"/>
    <n v="9052480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s v="月額（退会済）"/>
    <d v="2020-11-23T00:00:00"/>
    <m/>
    <m/>
    <m/>
    <m/>
    <m/>
    <m/>
    <m/>
    <m/>
    <m/>
    <n v="144900"/>
    <n v="45"/>
    <m/>
    <m/>
    <m/>
    <m/>
    <m/>
    <m/>
    <m/>
  </r>
  <r>
    <m/>
    <s v="C-00009914"/>
    <s v="O-00043149"/>
    <d v="2025-01-21T01:07:00"/>
    <s v="三上千津子"/>
    <s v="みかみちづこ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69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0-05-27T00:00:00"/>
    <s v="lapismikami@softbank.ne.jp"/>
    <m/>
    <m/>
    <m/>
    <m/>
    <m/>
    <m/>
    <m/>
    <m/>
    <m/>
    <m/>
    <m/>
    <m/>
    <n v="0"/>
    <s v="154-0015"/>
    <s v="東京都"/>
    <s v="世田谷区"/>
    <s v="桜新町1-17-11"/>
    <n v="9085953724"/>
    <m/>
    <m/>
    <m/>
    <m/>
    <m/>
    <m/>
    <m/>
    <m/>
    <m/>
    <m/>
    <m/>
    <m/>
    <m/>
    <m/>
    <m/>
    <m/>
    <m/>
    <m/>
    <m/>
    <m/>
    <m/>
    <m/>
    <m/>
    <m/>
    <m/>
    <m/>
    <m/>
    <m/>
    <m/>
    <d v="2021-03-20T00:00:00"/>
    <m/>
    <m/>
    <s v="アカデミー会員（退会済）"/>
    <d v="2021-03-20T00:00:00"/>
    <s v="月額会員(3,000円）"/>
    <m/>
    <s v="月額会員（ライトコース）退会済"/>
    <d v="2020-12-14T00:00:00"/>
    <m/>
    <m/>
    <m/>
    <m/>
    <m/>
    <m/>
    <m/>
    <m/>
    <m/>
    <m/>
    <m/>
    <m/>
    <m/>
    <m/>
    <m/>
    <m/>
    <m/>
    <m/>
    <m/>
    <m/>
    <m/>
    <n v="144900"/>
    <n v="46"/>
    <m/>
    <m/>
    <m/>
    <m/>
    <m/>
    <m/>
    <m/>
  </r>
  <r>
    <m/>
    <s v="C-00009895"/>
    <s v="O-00043148"/>
    <d v="2025-01-21T01:07:00"/>
    <s v="中村太一"/>
    <s v="なかむらたいち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3597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9-10-17T00:00:00"/>
    <s v="nakamura.taichi7716@gmail.com"/>
    <s v="taichi-na716@ezweb.ne.jp"/>
    <m/>
    <m/>
    <m/>
    <m/>
    <m/>
    <m/>
    <m/>
    <m/>
    <m/>
    <m/>
    <m/>
    <n v="0"/>
    <s v="102-0083"/>
    <s v="東京都"/>
    <s v="千代田区"/>
    <s v="麹町1-5-4-412 ライオンズステーションプラザ半蔵門412号室"/>
    <n v="9045906836"/>
    <m/>
    <m/>
    <m/>
    <m/>
    <m/>
    <m/>
    <m/>
    <m/>
    <m/>
    <m/>
    <m/>
    <m/>
    <m/>
    <m/>
    <m/>
    <m/>
    <m/>
    <m/>
    <m/>
    <m/>
    <m/>
    <m/>
    <m/>
    <m/>
    <m/>
    <m/>
    <s v="月額上級（退会済）"/>
    <d v="2020-08-06T00:00:00"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48050"/>
    <n v="48"/>
    <m/>
    <m/>
    <m/>
    <n v="1001963150"/>
    <m/>
    <m/>
    <m/>
  </r>
  <r>
    <m/>
    <s v="C-00009890"/>
    <s v="O-00043147"/>
    <d v="2025-01-21T01:07:00"/>
    <s v="菅谷勉"/>
    <s v="すがやつとむ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4070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9-04-29T00:00:00"/>
    <s v="bendom@nifty.com"/>
    <m/>
    <m/>
    <m/>
    <m/>
    <m/>
    <m/>
    <m/>
    <m/>
    <m/>
    <m/>
    <m/>
    <m/>
    <n v="0"/>
    <s v="182-0023"/>
    <s v="東京都"/>
    <s v="調布市染地"/>
    <s v="2-36-3フォルスコート調布染地公園701"/>
    <n v="90333650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51200"/>
    <n v="48"/>
    <m/>
    <m/>
    <m/>
    <n v="1002120322"/>
    <m/>
    <m/>
    <m/>
  </r>
  <r>
    <m/>
    <s v="C-00009876"/>
    <s v="O-00043146"/>
    <d v="2025-01-21T01:07:00"/>
    <s v="近藤晶子"/>
    <s v="こんどうあきこ"/>
    <s v="配送不要"/>
    <m/>
    <s v="課金済"/>
    <m/>
    <s v="以前決済したクレジットカード"/>
    <s v="定期課金（RES経由）"/>
    <d v="2025-01-28T00:00:00"/>
    <s v="2月分"/>
    <s v="JIM-OMH-12-03"/>
    <m/>
    <s v="奥村尚の金融リテラシー向上委員会(モニター価格)（継続課金）"/>
    <n v="5690351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8-05-29T00:00:00"/>
    <s v="happytamari@gmail.com"/>
    <m/>
    <m/>
    <m/>
    <m/>
    <m/>
    <m/>
    <m/>
    <m/>
    <m/>
    <m/>
    <m/>
    <m/>
    <n v="0"/>
    <s v="379-0131"/>
    <s v="群馬県"/>
    <s v="安中市古屋"/>
    <s v="399-1"/>
    <n v="90417525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（退会済）月額ライト"/>
    <d v="2019-09-20T00:00:00"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44900"/>
    <n v="46"/>
    <m/>
    <m/>
    <m/>
    <m/>
    <m/>
    <m/>
    <m/>
  </r>
  <r>
    <m/>
    <s v="C-00009875"/>
    <s v="O-00043145"/>
    <d v="2025-01-21T01:07:00"/>
    <s v="松本千珠子"/>
    <s v="まつもとちづこ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67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8-04-27T00:00:00"/>
    <s v="chi_117117@yahoo.co.jp"/>
    <m/>
    <m/>
    <m/>
    <m/>
    <m/>
    <m/>
    <m/>
    <m/>
    <m/>
    <m/>
    <m/>
    <m/>
    <n v="0"/>
    <s v="640-8392"/>
    <s v="和歌山県"/>
    <s v="和歌山市中之島"/>
    <s v="510-30"/>
    <n v="8053101882"/>
    <m/>
    <m/>
    <m/>
    <m/>
    <m/>
    <m/>
    <m/>
    <m/>
    <m/>
    <m/>
    <m/>
    <m/>
    <m/>
    <m/>
    <m/>
    <m/>
    <m/>
    <m/>
    <m/>
    <m/>
    <m/>
    <m/>
    <m/>
    <m/>
    <m/>
    <m/>
    <m/>
    <m/>
    <s v="対面月額（退会済）"/>
    <m/>
    <m/>
    <m/>
    <m/>
    <m/>
    <s v="月額会員(3,000円）"/>
    <m/>
    <m/>
    <m/>
    <s v="月額会員（週2）(退会済）"/>
    <d v="2020-02-20T00:00:00"/>
    <m/>
    <m/>
    <m/>
    <m/>
    <s v="月額会員(退会済）"/>
    <d v="2022-03-25T00:00:00"/>
    <m/>
    <m/>
    <s v="月額（退会済）"/>
    <d v="2021-01-02T00:00:00"/>
    <m/>
    <m/>
    <m/>
    <m/>
    <m/>
    <m/>
    <m/>
    <m/>
    <m/>
    <n v="263700"/>
    <n v="54"/>
    <m/>
    <m/>
    <m/>
    <m/>
    <m/>
    <m/>
    <m/>
  </r>
  <r>
    <m/>
    <s v="C-00009872"/>
    <s v="O-00043144"/>
    <d v="2025-01-21T01:07:00"/>
    <s v="間島邦夫"/>
    <s v="まじまくにお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3583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jim_opt"/>
    <d v="2018-03-07T00:00:00"/>
    <s v="kotougiku0227@gmail.com"/>
    <m/>
    <m/>
    <m/>
    <m/>
    <m/>
    <m/>
    <m/>
    <m/>
    <m/>
    <m/>
    <m/>
    <m/>
    <n v="0"/>
    <s v="121-0055"/>
    <s v="東京都"/>
    <s v="足立区加平"/>
    <s v="1ー14ー18"/>
    <n v="9076594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s v="月額会員(3,000円）"/>
    <m/>
    <m/>
    <m/>
    <m/>
    <m/>
    <m/>
    <m/>
    <m/>
    <m/>
    <s v="月額会員（14,500円）(退会済）"/>
    <d v="2022-04-11T00:00:00"/>
    <m/>
    <m/>
    <m/>
    <m/>
    <m/>
    <m/>
    <m/>
    <m/>
    <m/>
    <m/>
    <m/>
    <m/>
    <m/>
    <n v="1269405"/>
    <n v="98"/>
    <m/>
    <m/>
    <m/>
    <n v="1001959120"/>
    <m/>
    <m/>
    <m/>
  </r>
  <r>
    <m/>
    <s v="C-00009868"/>
    <s v="O-00043143"/>
    <d v="2025-01-21T01:07:00"/>
    <s v="梅本健宏"/>
    <s v="うめもとたけひろ"/>
    <s v="配送不要"/>
    <m/>
    <s v="課金済"/>
    <m/>
    <s v="以前決済したクレジットカード"/>
    <s v="定期課金（RES経由）"/>
    <d v="2025-01-28T00:00:00"/>
    <s v="2月分"/>
    <s v="JIM-OMH-12-03"/>
    <m/>
    <s v="奥村尚の金融リテラシー向上委員会(モニター価格)（継続課金）"/>
    <n v="5690350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7-12-05T00:00:00"/>
    <s v="vivacite21@yahoo.co.jp"/>
    <m/>
    <m/>
    <m/>
    <m/>
    <m/>
    <m/>
    <m/>
    <m/>
    <m/>
    <m/>
    <m/>
    <m/>
    <n v="0"/>
    <s v="275-0016"/>
    <s v="千葉県"/>
    <s v="習志野市津田沼"/>
    <s v="3-10-13-301"/>
    <n v="9049656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44900"/>
    <n v="46"/>
    <m/>
    <m/>
    <m/>
    <m/>
    <m/>
    <m/>
    <m/>
  </r>
  <r>
    <m/>
    <s v="C-00009863"/>
    <s v="O-00043142"/>
    <d v="2025-01-21T01:07:00"/>
    <s v="いしお博晶"/>
    <s v="いしおひろあき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3897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7-09-28T00:00:00"/>
    <s v="hiroaki.ishio.35@gmail.com"/>
    <m/>
    <m/>
    <m/>
    <m/>
    <m/>
    <m/>
    <m/>
    <m/>
    <m/>
    <m/>
    <m/>
    <m/>
    <n v="0"/>
    <s v="150-0031"/>
    <s v="東京都"/>
    <s v="渋谷区桜丘町"/>
    <s v="29番31号、ディオ・スカーラ渋谷101"/>
    <n v="90549888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48050"/>
    <n v="48"/>
    <m/>
    <m/>
    <m/>
    <n v="1002055106"/>
    <m/>
    <m/>
    <m/>
  </r>
  <r>
    <m/>
    <s v="C-00009862"/>
    <s v="O-00043141"/>
    <d v="2025-01-21T01:07:00"/>
    <s v="高橋良則"/>
    <s v="たかはしよしのり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3585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7-09-25T00:00:00"/>
    <s v="ytlex804@icloud.com"/>
    <m/>
    <m/>
    <m/>
    <m/>
    <m/>
    <m/>
    <m/>
    <m/>
    <m/>
    <m/>
    <m/>
    <m/>
    <n v="0"/>
    <s v="261-0003"/>
    <s v="千葉県"/>
    <s v="千葉市美浜区高浜"/>
    <s v="1-13-6レックス稲毛海岸804"/>
    <n v="70507133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51200"/>
    <n v="49"/>
    <m/>
    <m/>
    <m/>
    <n v="1001959715"/>
    <m/>
    <m/>
    <m/>
  </r>
  <r>
    <m/>
    <s v="C-00009861"/>
    <s v="O-00043140"/>
    <d v="2025-01-21T01:07:00"/>
    <s v="鈴木淑雄"/>
    <s v="すずきよしお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59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1-04-28T00:00:00"/>
    <s v="ysmile_p@yahoo.co.jp"/>
    <m/>
    <m/>
    <m/>
    <m/>
    <m/>
    <m/>
    <m/>
    <m/>
    <m/>
    <m/>
    <m/>
    <m/>
    <n v="0"/>
    <s v="680-0864"/>
    <s v="鳥取県"/>
    <s v="鳥取市"/>
    <s v="吉成1-2-13"/>
    <n v="90641513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44900"/>
    <n v="46"/>
    <m/>
    <m/>
    <m/>
    <m/>
    <m/>
    <m/>
    <m/>
  </r>
  <r>
    <m/>
    <s v="C-00009857"/>
    <s v="O-00043139"/>
    <d v="2025-01-21T01:07:00"/>
    <s v="本田育子"/>
    <s v="ほんだいくこ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65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7-07-29T00:00:00"/>
    <s v="ikuko.hirano@gmail.com"/>
    <m/>
    <m/>
    <m/>
    <m/>
    <m/>
    <m/>
    <m/>
    <m/>
    <m/>
    <m/>
    <m/>
    <m/>
    <n v="0"/>
    <s v="272-0823"/>
    <s v="千葉県"/>
    <s v="市川市東菅野"/>
    <s v="3 -30-13"/>
    <n v="70647715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44900"/>
    <n v="46"/>
    <m/>
    <m/>
    <m/>
    <m/>
    <m/>
    <m/>
    <m/>
  </r>
  <r>
    <m/>
    <s v="C-00009851"/>
    <s v="O-00043138"/>
    <d v="2025-01-21T01:07:00"/>
    <s v="西義浩"/>
    <s v="にしよしひろ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3704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7-01-29T00:00:00"/>
    <s v="nishi-yo@ezweb.ne.jp"/>
    <m/>
    <m/>
    <m/>
    <m/>
    <m/>
    <m/>
    <m/>
    <m/>
    <m/>
    <m/>
    <m/>
    <m/>
    <n v="0"/>
    <s v="031-0833"/>
    <s v="青森県"/>
    <s v="八戸市"/>
    <s v="大久保字町道16-63"/>
    <n v="9036453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休止中"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642400"/>
    <n v="71"/>
    <m/>
    <m/>
    <m/>
    <n v="1001992194"/>
    <m/>
    <m/>
    <m/>
  </r>
  <r>
    <m/>
    <s v="C-00009849"/>
    <s v="O-00043137"/>
    <d v="2025-01-21T01:07:00"/>
    <s v="松下敬子"/>
    <s v="まつしたのりこ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3711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1-02-25T00:00:00"/>
    <s v="nori.m6.6.3.5@gmail.com"/>
    <m/>
    <m/>
    <m/>
    <m/>
    <m/>
    <m/>
    <m/>
    <m/>
    <m/>
    <m/>
    <m/>
    <m/>
    <n v="0"/>
    <s v="674-0058"/>
    <s v="兵庫県"/>
    <s v="明石市大久保町"/>
    <s v="駅前2-8-4-203"/>
    <n v="90564530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51200"/>
    <n v="49"/>
    <m/>
    <m/>
    <m/>
    <n v="1001995159"/>
    <m/>
    <m/>
    <m/>
  </r>
  <r>
    <m/>
    <s v="C-00009794"/>
    <s v="O-00043136"/>
    <d v="2025-01-21T01:07:00"/>
    <s v="小柳翼"/>
    <s v="こやなぎつばさ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52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18-03-05T00:00:00"/>
    <s v="gmeado0283@gmail.com"/>
    <m/>
    <m/>
    <m/>
    <m/>
    <m/>
    <m/>
    <m/>
    <m/>
    <m/>
    <m/>
    <m/>
    <m/>
    <n v="0"/>
    <s v="134-0084"/>
    <s v="東京都"/>
    <s v="江戸川区東葛西6"/>
    <s v="24-2 ヤングハイム107"/>
    <n v="80100475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s v="月額会員（週2）(退会済）"/>
    <d v="2020-08-20T00:00:00"/>
    <m/>
    <m/>
    <m/>
    <m/>
    <s v="月額会員(退会済）"/>
    <d v="2021-10-20T00:00:00"/>
    <m/>
    <m/>
    <m/>
    <m/>
    <m/>
    <m/>
    <m/>
    <m/>
    <m/>
    <m/>
    <m/>
    <m/>
    <m/>
    <n v="339200"/>
    <n v="52"/>
    <m/>
    <m/>
    <m/>
    <m/>
    <m/>
    <m/>
    <m/>
  </r>
  <r>
    <m/>
    <s v="C-00009726"/>
    <s v="O-00043135"/>
    <d v="2025-01-21T01:07:00"/>
    <s v="田村英明"/>
    <s v="たむらひであき"/>
    <s v="配送不要"/>
    <m/>
    <s v="課金済"/>
    <m/>
    <s v="以前決済したクレジットカード"/>
    <s v="定期課金（RES経由）"/>
    <d v="2025-01-28T00:00:00"/>
    <s v="2月分"/>
    <s v="JIM-OMH-12-03"/>
    <m/>
    <s v="奥村尚の金融リテラシー向上委員会(モニター価格)（継続課金）"/>
    <n v="5690361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res"/>
    <d v="2016-04-21T00:00:00"/>
    <s v="htamura100@i.softbank.jp"/>
    <s v="htamura100@yahoo.co.jp"/>
    <m/>
    <m/>
    <m/>
    <m/>
    <m/>
    <m/>
    <m/>
    <m/>
    <m/>
    <m/>
    <m/>
    <n v="0"/>
    <s v="197-0012"/>
    <s v="東京都"/>
    <s v="福生市"/>
    <s v="加美平2-7-1"/>
    <n v="9026741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s v="月額会員（週2）(退会済）"/>
    <d v="2024-05-20T00:00:00"/>
    <m/>
    <m/>
    <m/>
    <m/>
    <s v="月額会員（14,500円）"/>
    <m/>
    <m/>
    <m/>
    <m/>
    <m/>
    <m/>
    <m/>
    <m/>
    <m/>
    <m/>
    <m/>
    <d v="2017-05-04T00:00:00"/>
    <d v="2016-04-21T00:00:00"/>
    <n v="378"/>
    <n v="1910840"/>
    <n v="123"/>
    <m/>
    <m/>
    <m/>
    <m/>
    <m/>
    <m/>
    <m/>
  </r>
  <r>
    <m/>
    <s v="C-00008911"/>
    <s v="O-00043134"/>
    <d v="2025-01-21T01:07:00"/>
    <s v="奥眞弓"/>
    <s v="おくまゆみ"/>
    <s v="配送不要"/>
    <m/>
    <s v="課金済"/>
    <m/>
    <s v="クレジットカード"/>
    <s v="定期課金（RES経由）"/>
    <d v="2025-01-28T00:00:00"/>
    <s v="2月分"/>
    <s v="JIM-OMH-12-06"/>
    <m/>
    <s v="奥村尚の金融リテラシー向上委員会(モニター価格)（継続課金）"/>
    <n v="5690362"/>
    <m/>
    <m/>
    <m/>
    <m/>
    <m/>
    <m/>
    <m/>
    <n v="4980"/>
    <n v="1"/>
    <n v="4980"/>
    <m/>
    <m/>
    <s v="保証なし"/>
    <s v="RES"/>
    <s v="WEBスクール"/>
    <x v="2"/>
    <n v="50"/>
    <x v="1"/>
    <s v="50%"/>
    <s v="月額会費"/>
    <m/>
    <m/>
    <n v="0"/>
    <n v="4980"/>
    <m/>
    <s v="jim_opt"/>
    <d v="2021-03-23T00:00:00"/>
    <s v="mayumi823236@gmail.com"/>
    <m/>
    <m/>
    <m/>
    <m/>
    <m/>
    <m/>
    <m/>
    <m/>
    <m/>
    <m/>
    <m/>
    <m/>
    <n v="0"/>
    <s v="649-6412"/>
    <s v="和歌山県"/>
    <s v="紀の川市黒土"/>
    <s v="236-1"/>
    <n v="9032713656"/>
    <m/>
    <m/>
    <d v="2023-07-31T00:00:00"/>
    <s v="×"/>
    <m/>
    <m/>
    <m/>
    <m/>
    <m/>
    <m/>
    <m/>
    <m/>
    <m/>
    <m/>
    <m/>
    <m/>
    <m/>
    <m/>
    <m/>
    <m/>
    <m/>
    <m/>
    <m/>
    <m/>
    <d v="2022-03-31T00:00:00"/>
    <s v="6回目"/>
    <m/>
    <m/>
    <m/>
    <m/>
    <m/>
    <m/>
    <m/>
    <m/>
    <s v="月額会員(4,980円）"/>
    <m/>
    <m/>
    <m/>
    <s v="月額会員スタンダード（毎日）(退会済）"/>
    <d v="2023-12-08T00:00:00"/>
    <m/>
    <m/>
    <m/>
    <m/>
    <m/>
    <m/>
    <m/>
    <m/>
    <m/>
    <m/>
    <m/>
    <m/>
    <m/>
    <m/>
    <m/>
    <m/>
    <m/>
    <m/>
    <m/>
    <n v="1953600"/>
    <n v="61"/>
    <m/>
    <m/>
    <m/>
    <m/>
    <m/>
    <m/>
    <m/>
  </r>
  <r>
    <m/>
    <s v="C-00008072"/>
    <s v="O-00043133"/>
    <d v="2025-01-21T01:07:00"/>
    <s v="上田剛弘"/>
    <s v="うえだたけひろ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58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jim_opt"/>
    <d v="2021-01-17T00:00:00"/>
    <s v="inyerface2012@gmail.com"/>
    <m/>
    <m/>
    <m/>
    <m/>
    <m/>
    <m/>
    <m/>
    <m/>
    <m/>
    <m/>
    <m/>
    <m/>
    <n v="0"/>
    <s v="470-3501"/>
    <s v="愛知県"/>
    <s v="知多郡南知多町"/>
    <s v="大字大井字五郎ヶ奥15-156"/>
    <n v="90919374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44900"/>
    <n v="46"/>
    <m/>
    <m/>
    <m/>
    <m/>
    <m/>
    <m/>
    <m/>
  </r>
  <r>
    <m/>
    <s v="C-00007970"/>
    <s v="O-00043132"/>
    <d v="2025-01-21T01:07:00"/>
    <s v="吉田雅代"/>
    <s v="よしだまさよ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3792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jim_opt"/>
    <d v="2021-01-16T00:00:00"/>
    <s v="masayo.temy@i.softbank.jp"/>
    <m/>
    <m/>
    <m/>
    <m/>
    <m/>
    <m/>
    <m/>
    <m/>
    <m/>
    <m/>
    <m/>
    <m/>
    <n v="0"/>
    <s v="593-8301"/>
    <s v="大阪府"/>
    <s v="堺市西区上野芝町"/>
    <s v="4丁12-6"/>
    <n v="90655103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80540"/>
    <n v="45"/>
    <m/>
    <m/>
    <m/>
    <n v="1002007998"/>
    <m/>
    <m/>
    <m/>
  </r>
  <r>
    <m/>
    <s v="C-00007796"/>
    <s v="O-00043131"/>
    <d v="2025-01-21T01:07:00"/>
    <s v="津田寿子"/>
    <s v="つだひさこ"/>
    <s v="配送不要"/>
    <m/>
    <s v="課金済"/>
    <m/>
    <s v="クレジットカード（ROBOT）"/>
    <s v="定期課金（RES経由）"/>
    <d v="2025-01-28T00:00:00"/>
    <s v="2月分"/>
    <s v="JIM-OMH-12-03"/>
    <m/>
    <s v="奥村尚の金融リテラシー向上委員会(モニター価格)（継続課金）"/>
    <m/>
    <m/>
    <m/>
    <n v="99124712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jim_opt"/>
    <d v="2021-01-14T00:00:00"/>
    <s v="htsuda830@gmail.com"/>
    <m/>
    <m/>
    <m/>
    <m/>
    <m/>
    <m/>
    <m/>
    <m/>
    <m/>
    <m/>
    <m/>
    <m/>
    <n v="0"/>
    <s v="862-0975"/>
    <s v="熊本県"/>
    <s v="熊本市中央区新屋敷"/>
    <s v="1-21-10"/>
    <n v="9637180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53550"/>
    <n v="18"/>
    <m/>
    <m/>
    <m/>
    <n v="1002248378"/>
    <m/>
    <m/>
    <m/>
  </r>
  <r>
    <m/>
    <s v="C-00007657"/>
    <s v="O-00043130"/>
    <d v="2025-01-21T01:07:00"/>
    <s v="星野千代江"/>
    <s v="ほしのちよえ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55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jim_opt"/>
    <d v="2021-01-14T00:00:00"/>
    <s v="chiyoe@ps.catv.ne.jp"/>
    <m/>
    <m/>
    <m/>
    <m/>
    <m/>
    <m/>
    <m/>
    <m/>
    <m/>
    <m/>
    <m/>
    <m/>
    <n v="0"/>
    <s v="225-0003"/>
    <s v="神奈川県"/>
    <s v="横浜市青葉区新石川1丁目"/>
    <s v="29-15"/>
    <n v="90359007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003070"/>
    <n v="50"/>
    <m/>
    <m/>
    <m/>
    <m/>
    <m/>
    <m/>
    <m/>
  </r>
  <r>
    <m/>
    <s v="C-00006790"/>
    <s v="O-00043129"/>
    <d v="2025-01-21T01:07:00"/>
    <s v="椎野幸子"/>
    <s v="しいのさちこ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54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res"/>
    <d v="2020-09-28T00:00:00"/>
    <s v="shiino-s@h7.dion.ne.jp"/>
    <s v="lakelousie@i.softbank.jp"/>
    <m/>
    <m/>
    <m/>
    <m/>
    <m/>
    <m/>
    <m/>
    <m/>
    <m/>
    <m/>
    <m/>
    <n v="0"/>
    <s v="112-0011"/>
    <s v="東京都"/>
    <s v="文京区"/>
    <s v="1-22-6-301"/>
    <n v="9072582198"/>
    <m/>
    <s v="退会済み（継続半年）"/>
    <d v="2021-03-31T00:00:00"/>
    <s v="×"/>
    <d v="2024-09-2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1207270"/>
    <n v="56"/>
    <m/>
    <m/>
    <m/>
    <m/>
    <m/>
    <m/>
    <m/>
  </r>
  <r>
    <m/>
    <s v="C-00005411"/>
    <s v="O-00043128"/>
    <d v="2025-01-21T01:07:00"/>
    <s v="野口剛"/>
    <s v="のぐちたけし"/>
    <s v="配送不要"/>
    <m/>
    <s v="課金済"/>
    <m/>
    <s v="クレジットカード"/>
    <s v="定期課金（RES経由）"/>
    <d v="2025-01-28T00:00:00"/>
    <s v="2月分"/>
    <s v="JIM-OMH-12-03"/>
    <m/>
    <s v="奥村尚の金融リテラシー向上委員会(モニター価格)（継続課金）"/>
    <n v="5690366"/>
    <m/>
    <m/>
    <m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m/>
    <d v="2021-01-13T00:00:00"/>
    <s v="sakimitakuto2012@gmail.com"/>
    <m/>
    <m/>
    <m/>
    <m/>
    <m/>
    <m/>
    <m/>
    <m/>
    <m/>
    <m/>
    <m/>
    <m/>
    <n v="0"/>
    <s v="160-0004"/>
    <s v="東京都"/>
    <s v="新宿区四谷"/>
    <s v="4-18-2-101"/>
    <n v="8020103784"/>
    <m/>
    <m/>
    <m/>
    <m/>
    <m/>
    <m/>
    <m/>
    <m/>
    <m/>
    <m/>
    <m/>
    <m/>
    <m/>
    <m/>
    <m/>
    <m/>
    <m/>
    <m/>
    <m/>
    <m/>
    <s v="退会済（エキスパ経由）"/>
    <m/>
    <d v="2020-06-05T00:00:00"/>
    <m/>
    <m/>
    <m/>
    <m/>
    <m/>
    <m/>
    <m/>
    <m/>
    <m/>
    <m/>
    <m/>
    <s v="月額会員(3,000円）"/>
    <m/>
    <s v="お試し会員（退会済）"/>
    <d v="2019-01-20T00:00:00"/>
    <m/>
    <m/>
    <m/>
    <m/>
    <m/>
    <m/>
    <m/>
    <m/>
    <m/>
    <m/>
    <m/>
    <m/>
    <m/>
    <m/>
    <m/>
    <m/>
    <m/>
    <m/>
    <m/>
    <m/>
    <m/>
    <n v="144900"/>
    <n v="47"/>
    <m/>
    <m/>
    <m/>
    <m/>
    <m/>
    <m/>
    <m/>
  </r>
  <r>
    <m/>
    <s v="C-00068488"/>
    <s v="O-00043126"/>
    <d v="2025-01-21T01:07:00"/>
    <s v="酒井浩伸"/>
    <s v="さかいひろのぶ"/>
    <s v="配送不要"/>
    <m/>
    <s v="課金済"/>
    <m/>
    <s v="クレジットカード（ROBOT）"/>
    <s v="定期課金（RES経由）"/>
    <d v="2025-01-28T00:00:00"/>
    <s v="2月分"/>
    <s v="RES-RES-01-11"/>
    <m/>
    <s v="「マネバ」株式投資スクール　継続コース（定期課金用）"/>
    <m/>
    <m/>
    <m/>
    <n v="99127486"/>
    <m/>
    <m/>
    <m/>
    <m/>
    <n v="11000"/>
    <n v="1"/>
    <n v="11000"/>
    <m/>
    <m/>
    <s v="保証なし"/>
    <s v="RES"/>
    <s v="WEBコンテンツ"/>
    <x v="3"/>
    <n v="0"/>
    <x v="3"/>
    <s v="100%"/>
    <s v="月額会費"/>
    <m/>
    <m/>
    <n v="0"/>
    <n v="11000"/>
    <m/>
    <m/>
    <d v="2024-02-26T00:00:00"/>
    <s v="nobitapu@gmail.com"/>
    <m/>
    <m/>
    <m/>
    <m/>
    <m/>
    <m/>
    <m/>
    <m/>
    <m/>
    <m/>
    <m/>
    <m/>
    <n v="0"/>
    <s v="427-0034"/>
    <s v="静岡県"/>
    <s v="島田市"/>
    <s v="伊太2084-20"/>
    <n v="9029304560"/>
    <m/>
    <s v="月額会員"/>
    <d v="2024-08-31T00:00:00"/>
    <s v="◯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8000"/>
    <n v="7"/>
    <m/>
    <m/>
    <m/>
    <n v="1002649351"/>
    <m/>
    <m/>
    <m/>
  </r>
  <r>
    <m/>
    <s v="C-00043468"/>
    <s v="O-00043125"/>
    <d v="2025-01-21T01:07:00"/>
    <s v="光田典代"/>
    <s v="みつだみちよ"/>
    <s v="配送不要"/>
    <m/>
    <s v="課金済"/>
    <m/>
    <s v="クレジットカード（ROBOT）"/>
    <s v="定期課金（RES経由）"/>
    <d v="2025-01-28T00:00:00"/>
    <s v="2月分"/>
    <s v="RES-RES-01-11"/>
    <m/>
    <s v="「マネバ」株式投資スクール　継続コース（定期課金用）"/>
    <m/>
    <m/>
    <m/>
    <n v="99125648"/>
    <m/>
    <m/>
    <m/>
    <m/>
    <n v="11000"/>
    <n v="1"/>
    <n v="11000"/>
    <m/>
    <m/>
    <s v="保証なし"/>
    <s v="RES"/>
    <s v="WEBコンテンツ"/>
    <x v="3"/>
    <n v="0"/>
    <x v="3"/>
    <s v="100%"/>
    <s v="月額会費"/>
    <m/>
    <m/>
    <n v="0"/>
    <n v="11000"/>
    <m/>
    <s v="res_youtube"/>
    <d v="2023-06-18T00:00:00"/>
    <s v="mitumitu0654@gmail.com"/>
    <m/>
    <m/>
    <m/>
    <m/>
    <m/>
    <m/>
    <m/>
    <m/>
    <m/>
    <m/>
    <m/>
    <m/>
    <n v="0"/>
    <s v="495-0002"/>
    <s v="愛知県"/>
    <s v="稲沢市祖父江町山崎中屋敷"/>
    <n v="73"/>
    <n v="9091747207"/>
    <m/>
    <s v="月額会員"/>
    <d v="2024-03-31T00:00:00"/>
    <s v="◯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0700"/>
    <n v="16"/>
    <m/>
    <m/>
    <m/>
    <n v="1002437391"/>
    <m/>
    <m/>
    <m/>
  </r>
  <r>
    <m/>
    <s v="C-00083580"/>
    <s v="O-00043122"/>
    <d v="2025-01-21T01:07:00"/>
    <s v="新田充"/>
    <s v="にったみつる"/>
    <s v="配送不要"/>
    <m/>
    <s v="課金済"/>
    <m/>
    <s v="クレジットカード（テレコムクレジット）"/>
    <s v="定期課金（RES経由）"/>
    <d v="2025-01-28T00:00:00"/>
    <s v="2月分"/>
    <s v="RES-RES-07-02"/>
    <m/>
    <s v="トレンドサイン継続利用プラン（継続課金用）"/>
    <m/>
    <m/>
    <m/>
    <m/>
    <s v="0fce8978d42b429978641748f4813c6b"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youtube"/>
    <d v="2024-11-04T00:00:00"/>
    <s v="nmymkk@yahoo.co.jp"/>
    <m/>
    <m/>
    <m/>
    <m/>
    <m/>
    <m/>
    <m/>
    <m/>
    <m/>
    <m/>
    <m/>
    <m/>
    <n v="0"/>
    <s v="510-0948"/>
    <s v="三重県"/>
    <s v="四日市市室山町"/>
    <s v="1764-2"/>
    <n v="90395618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6000"/>
    <n v="2"/>
    <m/>
    <m/>
    <m/>
    <s v="5T5GR63E00000054"/>
    <m/>
    <m/>
    <m/>
  </r>
  <r>
    <m/>
    <s v="C-00083150"/>
    <s v="O-00043121"/>
    <d v="2025-01-21T01:07:00"/>
    <s v="山田将宏"/>
    <s v="やまだまさひろ"/>
    <s v="配送不要"/>
    <m/>
    <s v="課金済"/>
    <m/>
    <s v="クレジットカード（テレコムクレジット）"/>
    <s v="定期課金（RES経由）"/>
    <d v="2025-01-28T00:00:00"/>
    <s v="2月分"/>
    <s v="RES-RES-07-02"/>
    <m/>
    <s v="トレンドサイン継続利用プラン（継続課金用）"/>
    <m/>
    <m/>
    <m/>
    <m/>
    <s v="6ff582c2478455e06fcb5844aab16343"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youtube"/>
    <d v="2024-10-23T00:00:00"/>
    <s v="gscraftjapan@gmail.com"/>
    <m/>
    <m/>
    <m/>
    <m/>
    <m/>
    <m/>
    <m/>
    <m/>
    <m/>
    <m/>
    <m/>
    <m/>
    <n v="0"/>
    <s v="520-2143"/>
    <s v="滋賀県"/>
    <s v="大津市萱野浦"/>
    <n v="21"/>
    <n v="90289809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38700"/>
    <n v="4"/>
    <m/>
    <m/>
    <m/>
    <s v="Hn4YHeNb00000054"/>
    <m/>
    <m/>
    <m/>
  </r>
  <r>
    <m/>
    <s v="C-00082618"/>
    <s v="O-00043120"/>
    <d v="2025-01-21T01:07:00"/>
    <s v="長浜宏和"/>
    <s v="ながはまひろかず"/>
    <s v="配送不要"/>
    <m/>
    <s v="課金済"/>
    <m/>
    <s v="クレジットカード（テレコムクレジット）"/>
    <s v="定期課金（RES経由）"/>
    <d v="2025-01-28T00:00:00"/>
    <s v="2月分"/>
    <s v="RES-RES-07-02"/>
    <m/>
    <s v="トレンドサイン継続利用プラン（継続課金用）"/>
    <m/>
    <m/>
    <m/>
    <m/>
    <s v="b30e6358a7bbdb90ed26e5e4b3080eee"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"/>
    <d v="2024-09-27T00:00:00"/>
    <s v="px_multi@icloud.com"/>
    <m/>
    <m/>
    <m/>
    <m/>
    <m/>
    <m/>
    <m/>
    <m/>
    <m/>
    <m/>
    <m/>
    <m/>
    <n v="0"/>
    <s v="662-0084"/>
    <s v="兵庫県"/>
    <s v="西宮市樋之池町"/>
    <s v="6-17-318"/>
    <n v="90836597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12000"/>
    <n v="4"/>
    <m/>
    <m/>
    <m/>
    <s v="Yh1AyttS00000054"/>
    <m/>
    <m/>
    <m/>
  </r>
  <r>
    <m/>
    <s v="C-00071305"/>
    <s v="O-00043119"/>
    <d v="2025-01-21T01:07:00"/>
    <s v="大野和子"/>
    <s v="おおのかずこ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9079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res_youtube_book2"/>
    <d v="2024-03-22T00:00:00"/>
    <s v="ihitabi05-pinatu@yahoo.co.jp"/>
    <m/>
    <m/>
    <m/>
    <m/>
    <m/>
    <m/>
    <m/>
    <m/>
    <m/>
    <m/>
    <m/>
    <m/>
    <n v="0"/>
    <s v="413-0232"/>
    <s v="静岡県"/>
    <s v="伊東市八幡野"/>
    <n v="1253"/>
    <n v="5575144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9000"/>
    <n v="3"/>
    <m/>
    <m/>
    <m/>
    <n v="1002743736"/>
    <m/>
    <m/>
    <m/>
  </r>
  <r>
    <m/>
    <s v="C-00071040"/>
    <s v="O-00043118"/>
    <d v="2025-01-21T01:07:00"/>
    <s v="加藤等"/>
    <s v="かとうひとし"/>
    <s v="配送不要"/>
    <m/>
    <s v="課金済"/>
    <m/>
    <s v="クレジットカード（テレコムクレジット）"/>
    <s v="定期課金（RES経由）"/>
    <d v="2025-01-28T00:00:00"/>
    <s v="2月分"/>
    <s v="RES-RES-07-02"/>
    <m/>
    <s v="トレンドサイン継続利用プラン（継続課金用）"/>
    <m/>
    <m/>
    <m/>
    <m/>
    <s v="1547f446ae03bcc7f057d20790248db9"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seminar_free_240324hl"/>
    <d v="2024-03-20T00:00:00"/>
    <s v="addadp@gmail.com"/>
    <m/>
    <m/>
    <m/>
    <m/>
    <m/>
    <m/>
    <m/>
    <m/>
    <m/>
    <m/>
    <m/>
    <m/>
    <n v="0"/>
    <s v="422-8055"/>
    <s v="静岡県"/>
    <s v="静岡市駿河区寿町"/>
    <s v="17-14-303"/>
    <n v="90234514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9000"/>
    <n v="3"/>
    <m/>
    <m/>
    <m/>
    <s v="VAb5ueaE00000054"/>
    <m/>
    <m/>
    <m/>
  </r>
  <r>
    <m/>
    <s v="C-00065830"/>
    <s v="O-00043117"/>
    <d v="2025-01-21T01:07:00"/>
    <s v="森本芳章"/>
    <s v="もりもとよしあき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5504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"/>
    <d v="2024-02-02T00:00:00"/>
    <s v="tokeisou26@yahoo.co.jp"/>
    <m/>
    <m/>
    <m/>
    <m/>
    <m/>
    <m/>
    <m/>
    <m/>
    <m/>
    <m/>
    <m/>
    <m/>
    <n v="0"/>
    <s v="578-0941"/>
    <s v="大阪府"/>
    <s v="東大阪市岩田町"/>
    <s v="4丁目12-18 エタニティリエゾン101号"/>
    <n v="90882320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39000"/>
    <n v="13"/>
    <m/>
    <m/>
    <m/>
    <n v="1002405131"/>
    <m/>
    <m/>
    <m/>
  </r>
  <r>
    <m/>
    <s v="C-00064136"/>
    <s v="O-00043116"/>
    <d v="2025-01-21T01:07:00"/>
    <s v="白旗太陽"/>
    <s v="しらはたたいよう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5331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youtube"/>
    <d v="2024-01-18T00:00:00"/>
    <s v="sunwsunny@gmail.com"/>
    <m/>
    <m/>
    <m/>
    <m/>
    <m/>
    <m/>
    <m/>
    <m/>
    <m/>
    <m/>
    <m/>
    <m/>
    <n v="0"/>
    <s v="252-0143"/>
    <s v="神奈川県"/>
    <s v="相模原市緑区橋本3-22-10"/>
    <s v="レクハイム橋本602"/>
    <n v="70559737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45000"/>
    <n v="15"/>
    <m/>
    <m/>
    <m/>
    <n v="1002378154"/>
    <m/>
    <m/>
    <m/>
  </r>
  <r>
    <m/>
    <s v="C-00064068"/>
    <s v="O-00043115"/>
    <d v="2025-01-21T01:07:00"/>
    <s v="佐藤穎"/>
    <s v="さとうえい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7718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"/>
    <d v="2024-01-17T00:00:00"/>
    <s v="himawarisusuki@gmail.com"/>
    <m/>
    <m/>
    <m/>
    <m/>
    <m/>
    <m/>
    <m/>
    <m/>
    <m/>
    <m/>
    <m/>
    <m/>
    <n v="0"/>
    <s v="242-0029"/>
    <s v="神奈川県"/>
    <s v="大和市上草柳"/>
    <s v="8-24-22-2"/>
    <n v="70153905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15000"/>
    <n v="5"/>
    <m/>
    <m/>
    <m/>
    <n v="1002658480"/>
    <m/>
    <m/>
    <m/>
  </r>
  <r>
    <m/>
    <s v="C-00064018"/>
    <s v="O-00043114"/>
    <d v="2025-01-21T01:07:00"/>
    <s v="佐藤浩太朗"/>
    <s v="さとうこうたろう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5328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youtube"/>
    <d v="2024-01-17T00:00:00"/>
    <s v="satohk43@yahoo.co.jp"/>
    <m/>
    <m/>
    <m/>
    <m/>
    <m/>
    <m/>
    <m/>
    <m/>
    <m/>
    <m/>
    <m/>
    <m/>
    <n v="0"/>
    <s v="651-2127"/>
    <s v="兵庫県"/>
    <s v="神戸市西区玉津町西河原"/>
    <s v="326ソレイユカーサ203号"/>
    <n v="80225254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45000"/>
    <n v="15"/>
    <m/>
    <m/>
    <m/>
    <n v="1002377327"/>
    <m/>
    <m/>
    <m/>
  </r>
  <r>
    <m/>
    <s v="C-00063963"/>
    <s v="O-00043113"/>
    <d v="2025-01-21T01:07:00"/>
    <s v="矢澤研一"/>
    <s v="やざわけんいち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5323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youtube"/>
    <d v="2024-01-17T00:00:00"/>
    <s v="yazaken.new@gmail.com"/>
    <m/>
    <m/>
    <m/>
    <m/>
    <m/>
    <m/>
    <m/>
    <m/>
    <m/>
    <m/>
    <m/>
    <m/>
    <n v="0"/>
    <s v="273-0043"/>
    <s v="千葉県"/>
    <s v="船橋市　行田町"/>
    <s v="365-1ロイヤルシャトー船橋塚田703"/>
    <n v="9022550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45000"/>
    <n v="15"/>
    <m/>
    <m/>
    <m/>
    <n v="1002376597"/>
    <m/>
    <m/>
    <m/>
  </r>
  <r>
    <m/>
    <s v="C-00063732"/>
    <s v="O-00043112"/>
    <d v="2025-01-21T01:07:00"/>
    <s v="椎名正弘"/>
    <s v="しいなまさひろ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5499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youtube"/>
    <d v="2024-01-16T00:00:00"/>
    <s v="shii078881@gmail.com"/>
    <m/>
    <m/>
    <m/>
    <m/>
    <m/>
    <m/>
    <m/>
    <m/>
    <m/>
    <m/>
    <m/>
    <m/>
    <n v="0"/>
    <s v="360-0033"/>
    <s v="埼玉県"/>
    <s v="熊谷市曙町"/>
    <s v="2-46-2"/>
    <n v="70412453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39000"/>
    <n v="13"/>
    <m/>
    <m/>
    <m/>
    <n v="1002400904"/>
    <m/>
    <m/>
    <m/>
  </r>
  <r>
    <m/>
    <s v="C-00062200"/>
    <s v="O-00043111"/>
    <d v="2025-01-21T01:07:00"/>
    <s v="勝村章"/>
    <s v="かつむらあきら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5326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res_youtube_aiba"/>
    <d v="2024-01-11T00:00:00"/>
    <s v="akira@mfi.or.jp"/>
    <m/>
    <m/>
    <m/>
    <m/>
    <m/>
    <m/>
    <m/>
    <m/>
    <m/>
    <m/>
    <m/>
    <m/>
    <n v="0"/>
    <s v="401-0301"/>
    <s v="山梨県"/>
    <s v="南都留郡富士河口湖町船津船津"/>
    <d v="2025-03-02T00:00:00"/>
    <n v="90491632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45000"/>
    <n v="15"/>
    <m/>
    <m/>
    <m/>
    <n v="1002377047"/>
    <m/>
    <m/>
    <m/>
  </r>
  <r>
    <m/>
    <s v="C-00062131"/>
    <s v="O-00043110"/>
    <d v="2025-01-21T01:07:00"/>
    <s v="徳野正己"/>
    <s v="とくのまさみ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5312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"/>
    <d v="2024-01-14T00:00:00"/>
    <s v="doctormasa01@gmail.com"/>
    <m/>
    <m/>
    <m/>
    <m/>
    <m/>
    <m/>
    <m/>
    <m/>
    <m/>
    <m/>
    <m/>
    <m/>
    <n v="0"/>
    <s v="204-0023"/>
    <s v="東京都"/>
    <s v="清瀬市上清戸"/>
    <s v="2-14-4"/>
    <n v="8066575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45000"/>
    <n v="15"/>
    <m/>
    <m/>
    <m/>
    <n v="1002371764"/>
    <m/>
    <m/>
    <m/>
  </r>
  <r>
    <m/>
    <s v="C-00061714"/>
    <s v="O-00043109"/>
    <d v="2025-01-21T01:07:00"/>
    <s v="神知広"/>
    <s v="じんともひろ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5278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youtube"/>
    <d v="2024-01-10T00:00:00"/>
    <s v="romnecola+tradelabo@gmail.com"/>
    <m/>
    <m/>
    <m/>
    <m/>
    <m/>
    <m/>
    <m/>
    <m/>
    <m/>
    <m/>
    <m/>
    <m/>
    <n v="0"/>
    <s v="036-8084"/>
    <s v="青森県"/>
    <s v="弘前市"/>
    <s v="高田5-10-16高田SKハイツ103"/>
    <n v="80169698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45000"/>
    <n v="15"/>
    <m/>
    <m/>
    <m/>
    <n v="1002360181"/>
    <m/>
    <m/>
    <m/>
  </r>
  <r>
    <m/>
    <s v="C-00058925"/>
    <s v="O-00043108"/>
    <d v="2025-01-21T01:07:00"/>
    <s v="上西昭治"/>
    <s v="うえにしあきはる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4899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"/>
    <d v="2023-11-16T00:00:00"/>
    <s v="akiharu_0919@icloud.com"/>
    <m/>
    <m/>
    <m/>
    <m/>
    <m/>
    <m/>
    <m/>
    <m/>
    <m/>
    <m/>
    <m/>
    <m/>
    <n v="0"/>
    <s v="663-8175"/>
    <s v="兵庫県"/>
    <s v="西宮市甲子園五番町"/>
    <s v="3-9-111"/>
    <n v="90632688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48000"/>
    <n v="17"/>
    <m/>
    <m/>
    <m/>
    <n v="1002291259"/>
    <m/>
    <m/>
    <m/>
  </r>
  <r>
    <m/>
    <s v="C-00057420"/>
    <s v="O-00043107"/>
    <d v="2025-01-21T01:07:00"/>
    <s v="富永実"/>
    <m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4767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res"/>
    <d v="2023-10-25T00:00:00"/>
    <s v="powervic00@yahoo.ne.jp"/>
    <m/>
    <m/>
    <m/>
    <m/>
    <m/>
    <m/>
    <m/>
    <m/>
    <m/>
    <m/>
    <m/>
    <m/>
    <n v="0"/>
    <s v="251-0002"/>
    <s v="神奈川県"/>
    <s v="藤沢市大鋸"/>
    <s v="1191-2"/>
    <n v="8035413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51000"/>
    <n v="18"/>
    <m/>
    <m/>
    <m/>
    <n v="1002261795"/>
    <m/>
    <m/>
    <m/>
  </r>
  <r>
    <m/>
    <s v="C-00031651"/>
    <s v="O-00043106"/>
    <d v="2025-01-21T01:07:00"/>
    <s v="濱本守人"/>
    <s v="はまもともりひと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4750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res_youtube_book"/>
    <d v="2023-02-26T00:00:00"/>
    <s v="mori.hama.f30.2013@gmail.com"/>
    <m/>
    <m/>
    <m/>
    <m/>
    <m/>
    <m/>
    <m/>
    <m/>
    <m/>
    <m/>
    <m/>
    <m/>
    <n v="0"/>
    <s v="569-1044"/>
    <s v="大阪府"/>
    <s v="高槻市上土室"/>
    <s v="1-10-6-305"/>
    <n v="90370206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634000"/>
    <n v="21"/>
    <m/>
    <m/>
    <m/>
    <n v="1002259562"/>
    <m/>
    <m/>
    <m/>
  </r>
  <r>
    <m/>
    <s v="C-00031127"/>
    <s v="O-00043105"/>
    <d v="2025-01-21T01:07:00"/>
    <s v="山口由美"/>
    <m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4735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res_youtube_book"/>
    <d v="2023-03-07T00:00:00"/>
    <s v="y.y.youming@i.softbank.jp"/>
    <m/>
    <m/>
    <m/>
    <m/>
    <m/>
    <m/>
    <m/>
    <m/>
    <m/>
    <m/>
    <m/>
    <m/>
    <n v="0"/>
    <s v="596-0052"/>
    <s v="大阪府"/>
    <s v="岸和田市並松町"/>
    <d v="2025-05-26T00:00:00"/>
    <n v="9083654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退会済"/>
    <d v="2025-01-28T00:00:00"/>
    <m/>
    <m/>
    <m/>
    <m/>
    <m/>
    <n v="80700"/>
    <n v="19"/>
    <m/>
    <m/>
    <m/>
    <n v="1002254339"/>
    <m/>
    <m/>
    <m/>
  </r>
  <r>
    <m/>
    <s v="C-00030091"/>
    <s v="O-00043104"/>
    <d v="2025-01-21T01:07:00"/>
    <s v="藤倉拓史"/>
    <m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3794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res_youtube"/>
    <d v="2023-02-23T00:00:00"/>
    <s v="spain.and.ca112@gmail.com"/>
    <m/>
    <m/>
    <m/>
    <m/>
    <m/>
    <m/>
    <m/>
    <m/>
    <m/>
    <m/>
    <m/>
    <m/>
    <n v="0"/>
    <s v="191-0062"/>
    <s v="東京都"/>
    <s v="日野市多摩平"/>
    <s v="2-8-1 A-103"/>
    <n v="80552335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69000"/>
    <n v="24"/>
    <m/>
    <m/>
    <m/>
    <n v="1002010120"/>
    <m/>
    <m/>
    <m/>
  </r>
  <r>
    <m/>
    <s v="C-00029956"/>
    <s v="O-00043103"/>
    <d v="2025-01-21T01:07:00"/>
    <s v="梅原寛之"/>
    <s v="うめはらひろゆき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8388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res_youtube"/>
    <d v="2023-02-21T00:00:00"/>
    <s v="oohara08h_u332@yahoo.co.jp"/>
    <m/>
    <m/>
    <m/>
    <m/>
    <m/>
    <m/>
    <m/>
    <m/>
    <m/>
    <m/>
    <m/>
    <m/>
    <n v="0"/>
    <s v="243-0021"/>
    <s v="神奈川県"/>
    <s v="厚木市"/>
    <s v="岡田1-5-2"/>
    <n v="80758494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12000"/>
    <n v="4"/>
    <m/>
    <m/>
    <m/>
    <n v="1002698953"/>
    <m/>
    <m/>
    <m/>
  </r>
  <r>
    <m/>
    <s v="C-00029715"/>
    <s v="O-00043102"/>
    <d v="2025-01-21T01:07:00"/>
    <s v="堀江仁"/>
    <m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3437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"/>
    <d v="2023-02-17T00:00:00"/>
    <s v="horien@wine.ocn.ne.jp"/>
    <m/>
    <m/>
    <m/>
    <m/>
    <m/>
    <m/>
    <m/>
    <m/>
    <m/>
    <m/>
    <m/>
    <m/>
    <n v="0"/>
    <s v="090-0837"/>
    <s v="北海道"/>
    <s v="北見市"/>
    <s v="中央三輪6丁目441-13"/>
    <n v="90705165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75000"/>
    <n v="26"/>
    <m/>
    <m/>
    <m/>
    <n v="1001897399"/>
    <m/>
    <m/>
    <m/>
  </r>
  <r>
    <m/>
    <s v="C-00026281"/>
    <s v="O-00043101"/>
    <d v="2025-01-21T01:07:00"/>
    <s v="橋本文和"/>
    <s v="はしもとふみかず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3326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youtube"/>
    <d v="2023-01-06T00:00:00"/>
    <s v="fumifumi1985@gmail.com"/>
    <m/>
    <m/>
    <m/>
    <m/>
    <m/>
    <m/>
    <m/>
    <m/>
    <m/>
    <m/>
    <m/>
    <m/>
    <n v="0"/>
    <s v="352-0022"/>
    <s v="埼玉県"/>
    <s v="新座市"/>
    <s v="本多1ー16ー2号棟403"/>
    <n v="80136091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78000"/>
    <n v="27"/>
    <m/>
    <m/>
    <m/>
    <n v="1001854963"/>
    <m/>
    <m/>
    <m/>
  </r>
  <r>
    <m/>
    <s v="C-00020415"/>
    <s v="O-00043100"/>
    <d v="2025-01-21T01:07:00"/>
    <s v="水野崇史"/>
    <s v="みずのたかふみ"/>
    <s v="配送不要"/>
    <m/>
    <s v="課金済"/>
    <m/>
    <s v="クレジットカード（テレコムクレジット）"/>
    <s v="定期課金（RES経由）"/>
    <d v="2025-01-28T00:00:00"/>
    <s v="2月分"/>
    <s v="RES-RES-07-02"/>
    <m/>
    <s v="トレンドサイン継続利用プラン（継続課金用）"/>
    <m/>
    <m/>
    <m/>
    <m/>
    <s v="3a2fe7c8084c84257427c45c4b380dc5"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"/>
    <d v="2022-12-22T00:00:00"/>
    <s v="mizutaka0819@gmail.com"/>
    <m/>
    <m/>
    <m/>
    <m/>
    <m/>
    <m/>
    <m/>
    <m/>
    <m/>
    <m/>
    <m/>
    <m/>
    <n v="0"/>
    <s v="236-0012"/>
    <s v="神奈川県"/>
    <s v="横浜市金沢区柴町391"/>
    <s v="マリンシティ金沢文庫D棟905"/>
    <n v="80312719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78000"/>
    <n v="26"/>
    <m/>
    <m/>
    <m/>
    <s v="nmtEP5SR00000054"/>
    <m/>
    <m/>
    <m/>
  </r>
  <r>
    <m/>
    <s v="C-00018121"/>
    <s v="O-00043099"/>
    <d v="2025-01-21T01:07:00"/>
    <s v="上口英敏"/>
    <s v="うえぐちひでとし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5471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res_youtube"/>
    <d v="2022-09-18T00:00:00"/>
    <s v="h.ueguchi33@docomo.ne.jp"/>
    <m/>
    <m/>
    <m/>
    <m/>
    <m/>
    <m/>
    <m/>
    <m/>
    <m/>
    <m/>
    <m/>
    <m/>
    <n v="0"/>
    <s v="731-5128"/>
    <s v="広島県"/>
    <s v="広島市佐伯区五日市中央"/>
    <s v="3-16-9-1302"/>
    <n v="9079780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s v="月額会員"/>
    <m/>
    <m/>
    <m/>
    <m/>
    <m/>
    <m/>
    <n v="558900"/>
    <n v="42"/>
    <m/>
    <m/>
    <m/>
    <n v="1002398167"/>
    <m/>
    <m/>
    <m/>
  </r>
  <r>
    <m/>
    <s v="C-00017568"/>
    <s v="O-00043098"/>
    <d v="2025-01-21T01:07:00"/>
    <s v="咲間良太"/>
    <s v="さくまりょうた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4915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"/>
    <d v="2022-09-02T00:00:00"/>
    <s v="k.e.z.0927rs@gmail.com"/>
    <m/>
    <m/>
    <m/>
    <m/>
    <m/>
    <m/>
    <m/>
    <m/>
    <m/>
    <m/>
    <m/>
    <m/>
    <n v="0"/>
    <s v="238-0023"/>
    <s v="神奈川県"/>
    <s v="横須賀市森崎"/>
    <s v="1-5-6シティハイムA102"/>
    <n v="80201295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187800"/>
    <n v="33"/>
    <m/>
    <m/>
    <m/>
    <n v="1002301052"/>
    <m/>
    <m/>
    <m/>
  </r>
  <r>
    <m/>
    <s v="C-00014057"/>
    <s v="O-00043097"/>
    <d v="2025-01-21T01:07:00"/>
    <s v="吉岡祥子"/>
    <s v="よしおかしょうこ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9039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seminar_free_220530hl"/>
    <d v="2022-05-24T00:00:00"/>
    <s v="yoshishou1957@gmail.com"/>
    <m/>
    <m/>
    <m/>
    <m/>
    <m/>
    <m/>
    <m/>
    <m/>
    <m/>
    <m/>
    <m/>
    <m/>
    <n v="0"/>
    <s v="222-0023"/>
    <s v="神奈川県"/>
    <s v="横浜市港北区仲手原"/>
    <s v="1-23-13"/>
    <n v="80416757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s v="銀振3ヶ月会員（14,500円）（退会済み）"/>
    <d v="2023-04-20T00:00:00"/>
    <m/>
    <m/>
    <m/>
    <m/>
    <m/>
    <m/>
    <s v="月額会員"/>
    <m/>
    <m/>
    <m/>
    <m/>
    <m/>
    <m/>
    <n v="441800"/>
    <n v="47"/>
    <m/>
    <m/>
    <m/>
    <n v="1002739772"/>
    <m/>
    <m/>
    <m/>
  </r>
  <r>
    <m/>
    <s v="C-00013359"/>
    <s v="O-00043096"/>
    <d v="2025-01-21T01:07:00"/>
    <s v="田名網昌幸"/>
    <s v="たなあみまさゆき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6838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trnd_"/>
    <d v="2022-05-27T00:00:00"/>
    <s v="msplan4649@gmail.com"/>
    <m/>
    <m/>
    <m/>
    <m/>
    <m/>
    <m/>
    <m/>
    <m/>
    <m/>
    <m/>
    <m/>
    <m/>
    <n v="0"/>
    <s v="320-0856"/>
    <s v="栃木県"/>
    <s v="宇都宮市砥上町"/>
    <s v="327-84 (有)エムズプランニング内"/>
    <n v="90161233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"/>
    <m/>
    <m/>
    <m/>
    <m/>
    <m/>
    <m/>
    <n v="99000"/>
    <n v="33"/>
    <m/>
    <m/>
    <m/>
    <n v="1002599950"/>
    <m/>
    <m/>
    <m/>
  </r>
  <r>
    <m/>
    <s v="C-00007752"/>
    <s v="O-00043094"/>
    <d v="2025-01-21T01:07:00"/>
    <s v="宇川和子"/>
    <s v="うがわかずこ"/>
    <s v="配送不要"/>
    <m/>
    <s v="課金済"/>
    <m/>
    <s v="クレジットカード（ROBOT）"/>
    <s v="定期課金（RES経由）"/>
    <d v="2025-01-28T00:00:00"/>
    <s v="2月分"/>
    <s v="RES-RES-07-02"/>
    <m/>
    <s v="トレンドサイン継続利用プラン（継続課金用）"/>
    <m/>
    <m/>
    <m/>
    <n v="99125870"/>
    <m/>
    <m/>
    <m/>
    <m/>
    <n v="3000"/>
    <n v="1"/>
    <n v="3000"/>
    <m/>
    <m/>
    <s v="※保証なし　返金不可"/>
    <s v="RES"/>
    <s v="WEBコンテンツ"/>
    <x v="3"/>
    <n v="0"/>
    <x v="3"/>
    <s v="100%"/>
    <s v="月額会費"/>
    <m/>
    <m/>
    <n v="0"/>
    <n v="3000"/>
    <m/>
    <s v="res"/>
    <d v="2021-01-14T00:00:00"/>
    <s v="zukochan.koko777@gmail.com"/>
    <m/>
    <m/>
    <m/>
    <m/>
    <m/>
    <m/>
    <m/>
    <m/>
    <m/>
    <m/>
    <m/>
    <m/>
    <n v="0"/>
    <s v="730-0043"/>
    <s v="広島県"/>
    <s v="広島市中区富士見町9-15-1301"/>
    <s v="9-15-1301"/>
    <n v="9077774838"/>
    <m/>
    <s v="継続半年会員（退会済）"/>
    <d v="2023-04-30T00:00:00"/>
    <s v="×"/>
    <d v="2024-04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"/>
    <m/>
    <m/>
    <m/>
    <m/>
    <m/>
    <m/>
    <m/>
    <s v="月額会員"/>
    <m/>
    <m/>
    <m/>
    <m/>
    <m/>
    <m/>
    <n v="1270600"/>
    <n v="72"/>
    <m/>
    <m/>
    <m/>
    <n v="1002464149"/>
    <m/>
    <m/>
    <m/>
  </r>
  <r>
    <m/>
    <s v="C-00079720"/>
    <s v="O-00043093"/>
    <d v="2025-01-21T01:07:00"/>
    <s v="青木達夫"/>
    <s v="あおきたつお"/>
    <s v="配送不要"/>
    <m/>
    <s v="課金済"/>
    <m/>
    <s v="クレジットカード（テレコムクレジット）"/>
    <s v="定期課金（RES経由）"/>
    <d v="2025-01-28T00:00:00"/>
    <s v="2月分"/>
    <s v="JIM-AKT-18-02"/>
    <m/>
    <s v="秋田式日刊エントリーポイント解説初級コース（継続課金）"/>
    <m/>
    <m/>
    <m/>
    <m/>
    <s v="7a051dd7afd654ff398e18f4a7fb5d76"/>
    <m/>
    <m/>
    <s v="akitabeginner"/>
    <n v="10780"/>
    <n v="1"/>
    <n v="10780"/>
    <m/>
    <m/>
    <s v="保証なし"/>
    <s v="RES"/>
    <s v="WEBスクール"/>
    <x v="0"/>
    <n v="60"/>
    <x v="0"/>
    <s v="40%"/>
    <s v="月額会費"/>
    <m/>
    <m/>
    <n v="0"/>
    <n v="10780"/>
    <m/>
    <m/>
    <d v="2024-07-31T00:00:00"/>
    <s v="useful418-stock@yahoo.co.jp"/>
    <m/>
    <m/>
    <m/>
    <m/>
    <m/>
    <m/>
    <m/>
    <m/>
    <m/>
    <m/>
    <m/>
    <m/>
    <n v="0"/>
    <s v="192-0045"/>
    <s v="東京都"/>
    <s v="八王子市大和田町"/>
    <s v="1-2-3-402"/>
    <n v="8043676470"/>
    <m/>
    <m/>
    <m/>
    <m/>
    <m/>
    <m/>
    <m/>
    <m/>
    <m/>
    <m/>
    <m/>
    <m/>
    <m/>
    <m/>
    <m/>
    <m/>
    <m/>
    <m/>
    <m/>
    <m/>
    <m/>
    <m/>
    <m/>
    <m/>
    <m/>
    <m/>
    <s v="月額初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5560"/>
    <n v="3"/>
    <m/>
    <m/>
    <m/>
    <s v="kIXJycky00000051"/>
    <m/>
    <m/>
    <m/>
  </r>
  <r>
    <m/>
    <s v="C-00079218"/>
    <s v="O-00043092"/>
    <d v="2025-01-21T01:07:00"/>
    <s v="秦真司"/>
    <s v="はたしんじ"/>
    <s v="配送不要"/>
    <m/>
    <s v="課金済"/>
    <m/>
    <s v="クレジットカード（テレコムクレジット）"/>
    <s v="定期課金（RES経由）"/>
    <d v="2025-01-28T00:00:00"/>
    <s v="3月分"/>
    <s v="JIM-AKT-22-02"/>
    <m/>
    <s v="秋田式日刊エントリーポイント解説　上級コース（課金用）"/>
    <m/>
    <m/>
    <m/>
    <m/>
    <s v="e10ffdc21ebab59f1e1d7f80c9e6d0dc"/>
    <m/>
    <m/>
    <s v="akitaenad"/>
    <n v="10780"/>
    <n v="1"/>
    <n v="10780"/>
    <m/>
    <m/>
    <s v="保証なし"/>
    <s v="RES"/>
    <s v="WEBスクール"/>
    <x v="0"/>
    <n v="60"/>
    <x v="0"/>
    <s v="40%"/>
    <s v="月額会費"/>
    <m/>
    <m/>
    <n v="0"/>
    <n v="10780"/>
    <m/>
    <s v="seminar_free_240728hl"/>
    <d v="2024-07-19T00:00:00"/>
    <s v="hatashin88@yahoo.co.jp"/>
    <m/>
    <m/>
    <m/>
    <m/>
    <m/>
    <m/>
    <m/>
    <m/>
    <m/>
    <m/>
    <m/>
    <m/>
    <n v="0"/>
    <s v="134-0088"/>
    <s v="東京都"/>
    <s v="江戸川区西葛西3-5-7"/>
    <s v="西葛西寮101"/>
    <n v="9025300544"/>
    <m/>
    <m/>
    <m/>
    <m/>
    <m/>
    <m/>
    <m/>
    <m/>
    <m/>
    <m/>
    <m/>
    <m/>
    <m/>
    <m/>
    <m/>
    <m/>
    <m/>
    <m/>
    <m/>
    <m/>
    <m/>
    <m/>
    <m/>
    <m/>
    <m/>
    <m/>
    <s v="休止中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0760"/>
    <n v="3"/>
    <m/>
    <m/>
    <m/>
    <s v="TMaYrXPS00000052"/>
    <m/>
    <m/>
    <m/>
  </r>
  <r>
    <m/>
    <s v="C-00018847"/>
    <s v="O-00043091"/>
    <d v="2025-01-21T01:07:00"/>
    <s v="永江義尚"/>
    <s v="ながえよしたか"/>
    <s v="配送不要"/>
    <m/>
    <s v="課金済"/>
    <m/>
    <s v="クレジットカード（ROBOT）"/>
    <s v="定期課金（RES経由）"/>
    <d v="2025-01-28T00:00:00"/>
    <s v="2月分"/>
    <s v="JIM-AKT-22-02"/>
    <m/>
    <s v="秋田式日刊エントリーポイント解説　上級コース（課金用）"/>
    <m/>
    <m/>
    <m/>
    <n v="99123670"/>
    <m/>
    <m/>
    <m/>
    <s v="akitaenad"/>
    <n v="10780"/>
    <n v="1"/>
    <n v="10780"/>
    <m/>
    <m/>
    <s v="保証なし"/>
    <s v="RES"/>
    <s v="WEBスクール"/>
    <x v="0"/>
    <n v="60"/>
    <x v="0"/>
    <s v="40%"/>
    <s v="月額会費"/>
    <m/>
    <m/>
    <n v="0"/>
    <n v="10780"/>
    <m/>
    <m/>
    <d v="2022-10-07T00:00:00"/>
    <s v="nowhereman.nowhereplans@gmail.com"/>
    <m/>
    <m/>
    <m/>
    <m/>
    <m/>
    <m/>
    <m/>
    <m/>
    <m/>
    <m/>
    <m/>
    <m/>
    <n v="0"/>
    <s v="814-0011"/>
    <s v="福岡県"/>
    <s v="福岡市早良区高取1丁目"/>
    <s v="1-14-202"/>
    <n v="9028560505"/>
    <m/>
    <m/>
    <m/>
    <m/>
    <m/>
    <m/>
    <m/>
    <m/>
    <m/>
    <m/>
    <m/>
    <m/>
    <m/>
    <m/>
    <m/>
    <m/>
    <m/>
    <m/>
    <m/>
    <m/>
    <m/>
    <m/>
    <m/>
    <m/>
    <m/>
    <m/>
    <s v="月額上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3200"/>
    <n v="32"/>
    <m/>
    <m/>
    <m/>
    <n v="1001965131"/>
    <m/>
    <m/>
    <m/>
  </r>
  <r>
    <m/>
    <s v="C-00011960"/>
    <s v="O-00043090"/>
    <d v="2025-01-21T01:07:00"/>
    <s v="増田靖子"/>
    <s v="ますだやすこ"/>
    <s v="配送不要"/>
    <m/>
    <s v="課金済"/>
    <m/>
    <s v="クレジットカード（ROBOT）"/>
    <s v="定期課金（RES経由）"/>
    <d v="2025-01-28T00:00:00"/>
    <s v="2月分"/>
    <s v="JIM-AKT-22-02"/>
    <m/>
    <s v="秋田式日刊エントリーポイント解説　上級コース（課金用）"/>
    <m/>
    <m/>
    <m/>
    <n v="99123896"/>
    <m/>
    <m/>
    <m/>
    <s v="akitaenad"/>
    <n v="10780"/>
    <n v="1"/>
    <n v="10780"/>
    <m/>
    <m/>
    <s v="保証なし"/>
    <s v="RES"/>
    <s v="WEBスクール"/>
    <x v="0"/>
    <n v="60"/>
    <x v="0"/>
    <s v="40%"/>
    <s v="月額会費"/>
    <m/>
    <m/>
    <n v="0"/>
    <n v="10780"/>
    <m/>
    <s v="official"/>
    <d v="2022-02-08T00:00:00"/>
    <s v="happylucky.stars7@gmail.com"/>
    <m/>
    <m/>
    <m/>
    <m/>
    <m/>
    <m/>
    <m/>
    <m/>
    <m/>
    <m/>
    <m/>
    <m/>
    <n v="0"/>
    <s v="167-0022"/>
    <s v="東京都"/>
    <s v="杉並区"/>
    <s v="下井草3-5-15廻・メイキュウE"/>
    <n v="9064857117"/>
    <m/>
    <m/>
    <m/>
    <m/>
    <m/>
    <m/>
    <m/>
    <m/>
    <m/>
    <m/>
    <m/>
    <m/>
    <m/>
    <m/>
    <m/>
    <m/>
    <m/>
    <m/>
    <m/>
    <m/>
    <m/>
    <m/>
    <m/>
    <m/>
    <m/>
    <m/>
    <s v="月額上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39100"/>
    <n v="38"/>
    <m/>
    <m/>
    <m/>
    <n v="1002054839"/>
    <m/>
    <m/>
    <m/>
  </r>
  <r>
    <m/>
    <s v="C-00010110"/>
    <s v="O-00043089"/>
    <d v="2025-01-21T01:07:00"/>
    <s v="藤原知樹"/>
    <s v="ふじわらともき"/>
    <s v="配送不要"/>
    <m/>
    <s v="課金済"/>
    <m/>
    <s v="クレジットカード"/>
    <s v="定期課金（RES経由）"/>
    <d v="2025-01-28T00:00:00"/>
    <s v="2月分"/>
    <s v="JIM-AKT-18-02"/>
    <m/>
    <s v="秋田式日刊エントリーポイント解説初級コース（継続課金）"/>
    <n v="5690349"/>
    <m/>
    <m/>
    <m/>
    <m/>
    <m/>
    <m/>
    <s v="akitabeginner"/>
    <n v="10780"/>
    <n v="1"/>
    <n v="10780"/>
    <m/>
    <m/>
    <s v="保証なし"/>
    <s v="RES"/>
    <s v="WEBスクール"/>
    <x v="0"/>
    <n v="60"/>
    <x v="0"/>
    <s v="40%"/>
    <s v="月額会費"/>
    <m/>
    <m/>
    <n v="0"/>
    <n v="10780"/>
    <m/>
    <m/>
    <d v="2021-05-03T00:00:00"/>
    <s v="f-t@yahoo.ne.jp"/>
    <m/>
    <m/>
    <m/>
    <m/>
    <m/>
    <m/>
    <m/>
    <m/>
    <m/>
    <m/>
    <m/>
    <m/>
    <n v="0"/>
    <s v="240-0006"/>
    <s v="神奈川県"/>
    <s v="横浜市保土ケ谷区星川"/>
    <s v="1-18-27"/>
    <n v="7055677991"/>
    <m/>
    <m/>
    <m/>
    <m/>
    <m/>
    <m/>
    <m/>
    <m/>
    <m/>
    <m/>
    <m/>
    <m/>
    <m/>
    <m/>
    <m/>
    <m/>
    <m/>
    <m/>
    <m/>
    <m/>
    <m/>
    <m/>
    <m/>
    <m/>
    <m/>
    <m/>
    <s v="月額初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9900"/>
    <n v="46"/>
    <m/>
    <m/>
    <m/>
    <m/>
    <m/>
    <m/>
    <m/>
  </r>
  <r>
    <m/>
    <s v="C-00009390"/>
    <s v="O-00043088"/>
    <d v="2025-01-21T01:07:00"/>
    <s v="小橋宏充"/>
    <s v="こばしひろみつ"/>
    <s v="配送不要"/>
    <m/>
    <s v="課金済"/>
    <m/>
    <s v="クレジットカード（ROBOT）"/>
    <s v="定期課金（RES経由）"/>
    <d v="2025-01-28T00:00:00"/>
    <s v="2月分"/>
    <s v="JIM-AKT-22-02"/>
    <m/>
    <s v="秋田式日刊エントリーポイント解説　上級コース（課金用）"/>
    <m/>
    <m/>
    <m/>
    <n v="99123596"/>
    <m/>
    <m/>
    <m/>
    <s v="akitaenad"/>
    <n v="10780"/>
    <n v="1"/>
    <n v="10780"/>
    <m/>
    <m/>
    <s v="保証なし"/>
    <s v="RES"/>
    <s v="WEBスクール"/>
    <x v="0"/>
    <n v="60"/>
    <x v="0"/>
    <s v="40%"/>
    <s v="月額会費"/>
    <m/>
    <m/>
    <n v="0"/>
    <n v="10780"/>
    <m/>
    <s v="saitou-fx_210531qa"/>
    <d v="2021-05-29T00:00:00"/>
    <s v="kobarin66@yahoo.co.jp"/>
    <m/>
    <m/>
    <m/>
    <m/>
    <m/>
    <m/>
    <m/>
    <m/>
    <m/>
    <m/>
    <m/>
    <m/>
    <n v="0"/>
    <s v="550-0027"/>
    <s v="大阪府"/>
    <s v="大阪市西区九条"/>
    <s v="1-20-24-403"/>
    <n v="9037239302"/>
    <m/>
    <m/>
    <m/>
    <m/>
    <m/>
    <m/>
    <m/>
    <m/>
    <m/>
    <m/>
    <m/>
    <m/>
    <m/>
    <m/>
    <m/>
    <m/>
    <m/>
    <m/>
    <m/>
    <m/>
    <m/>
    <m/>
    <m/>
    <m/>
    <m/>
    <m/>
    <s v="月額上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12600"/>
    <n v="40"/>
    <m/>
    <m/>
    <m/>
    <n v="1001963100"/>
    <m/>
    <m/>
    <m/>
  </r>
  <r>
    <m/>
    <s v="C-00003322"/>
    <s v="O-00043087"/>
    <d v="2025-01-21T01:07:00"/>
    <s v="大石しおみ"/>
    <s v="おおいししおみ"/>
    <s v="配送不要"/>
    <m/>
    <s v="課金済"/>
    <m/>
    <s v="クレジットカード（ROBOT）"/>
    <s v="定期課金（RES経由）"/>
    <d v="2025-01-28T00:00:00"/>
    <s v="2月分"/>
    <s v="JIM-AKT-22-02"/>
    <m/>
    <s v="秋田式日刊エントリーポイント解説　上級コース（課金用）"/>
    <m/>
    <m/>
    <m/>
    <n v="99123786"/>
    <m/>
    <m/>
    <m/>
    <s v="akitaenad"/>
    <n v="10780"/>
    <n v="1"/>
    <n v="10780"/>
    <m/>
    <m/>
    <s v="保証なし"/>
    <s v="RES"/>
    <s v="WEBスクール"/>
    <x v="0"/>
    <n v="60"/>
    <x v="0"/>
    <s v="40%"/>
    <s v="月額会費"/>
    <m/>
    <m/>
    <n v="0"/>
    <n v="10780"/>
    <m/>
    <s v="res"/>
    <d v="2017-12-18T00:00:00"/>
    <s v="shiomi.o.1129@gmail.com"/>
    <m/>
    <m/>
    <m/>
    <n v="3007975"/>
    <m/>
    <m/>
    <m/>
    <m/>
    <m/>
    <m/>
    <m/>
    <m/>
    <n v="0"/>
    <s v="164-0014"/>
    <s v="東京都"/>
    <s v="中野区南台"/>
    <s v="2-27-1"/>
    <n v="9032051561"/>
    <m/>
    <m/>
    <m/>
    <m/>
    <m/>
    <m/>
    <m/>
    <s v="月額継続コース（退会済）"/>
    <d v="2018-06-30T00:00:00"/>
    <s v="閲覧のみ"/>
    <d v="2021-10-19T00:00:00"/>
    <m/>
    <s v="半年→月額会員（個別）（退会）"/>
    <d v="2021-10-20T00:00:00"/>
    <d v="2021-08-31T00:00:00"/>
    <s v="4回目"/>
    <m/>
    <m/>
    <m/>
    <m/>
    <m/>
    <m/>
    <m/>
    <m/>
    <m/>
    <m/>
    <s v="月額上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2-18T00:00:00"/>
    <m/>
    <n v="2221820"/>
    <n v="89"/>
    <m/>
    <m/>
    <m/>
    <n v="1002005469"/>
    <m/>
    <m/>
    <m/>
  </r>
  <r>
    <m/>
    <s v="C-00054119"/>
    <s v="O-00043086"/>
    <d v="2025-01-21T01:06:00"/>
    <s v="山賀一正"/>
    <s v="やまがかずまさ"/>
    <s v="配送不要"/>
    <m/>
    <s v="課金済"/>
    <m/>
    <s v="クレジットカード（ROBOT）"/>
    <s v="定期課金（RES経由）"/>
    <d v="2025-01-28T00:00:00"/>
    <s v="2月分"/>
    <s v="RES-MRK-42-02"/>
    <m/>
    <s v="PEAKFINDER -ONE-（定期課金用）"/>
    <m/>
    <m/>
    <m/>
    <n v="99127502"/>
    <m/>
    <m/>
    <m/>
    <m/>
    <n v="4830"/>
    <n v="1"/>
    <n v="4830"/>
    <m/>
    <m/>
    <s v="保証なし"/>
    <s v="RES"/>
    <s v="WEBコンテンツ"/>
    <x v="1"/>
    <n v="50"/>
    <x v="1"/>
    <s v="50%"/>
    <s v="月額会費"/>
    <m/>
    <m/>
    <n v="0"/>
    <n v="4830"/>
    <m/>
    <s v="res_youtube_mrk"/>
    <d v="2023-10-17T00:00:00"/>
    <s v="ymgkzms@gmail.com"/>
    <m/>
    <m/>
    <m/>
    <m/>
    <m/>
    <m/>
    <m/>
    <m/>
    <m/>
    <m/>
    <m/>
    <m/>
    <n v="0"/>
    <s v="270-0163"/>
    <s v="千葉県"/>
    <s v="流山市"/>
    <s v="南流山8-2-24"/>
    <n v="8046790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（退会済）月額ライト"/>
    <d v="2024-08-20T00:00:00"/>
    <m/>
    <m/>
    <m/>
    <m/>
    <m/>
    <m/>
    <m/>
    <m/>
    <m/>
    <m/>
    <m/>
    <m/>
    <m/>
    <m/>
    <m/>
    <m/>
    <m/>
    <m/>
    <m/>
    <m/>
    <m/>
    <m/>
    <s v="月額会員"/>
    <m/>
    <m/>
    <m/>
    <m/>
    <n v="675205"/>
    <n v="27"/>
    <m/>
    <m/>
    <m/>
    <n v="1002649436"/>
    <m/>
    <m/>
    <m/>
  </r>
  <r>
    <m/>
    <s v="C-00012368"/>
    <s v="O-00043085"/>
    <d v="2025-01-21T01:06:00"/>
    <s v="藤田理香子"/>
    <s v="ふじたりかこ"/>
    <s v="配送不要"/>
    <m/>
    <s v="課金済"/>
    <m/>
    <s v="クレジットカード（ROBOT）"/>
    <s v="定期課金（RES経由）"/>
    <d v="2025-01-28T00:00:00"/>
    <s v="2月分"/>
    <s v="RES-MRK-42-02"/>
    <m/>
    <s v="PEAKFINDER -ONE-（定期課金用）"/>
    <m/>
    <m/>
    <m/>
    <n v="99125841"/>
    <m/>
    <m/>
    <m/>
    <m/>
    <n v="4830"/>
    <n v="1"/>
    <n v="4830"/>
    <m/>
    <m/>
    <s v="保証なし"/>
    <s v="RES"/>
    <s v="WEBコンテンツ"/>
    <x v="1"/>
    <n v="50"/>
    <x v="1"/>
    <s v="50%"/>
    <s v="月額会費"/>
    <m/>
    <m/>
    <n v="0"/>
    <n v="4830"/>
    <m/>
    <s v="res_youtube_mrk"/>
    <d v="2022-03-24T00:00:00"/>
    <s v="mamu@dream.ocn.ne.jp"/>
    <m/>
    <m/>
    <m/>
    <m/>
    <m/>
    <m/>
    <m/>
    <m/>
    <m/>
    <m/>
    <m/>
    <m/>
    <n v="0"/>
    <s v="177-0041"/>
    <s v="東京都"/>
    <s v="練馬区石神井町"/>
    <s v="3-25-12-1604"/>
    <n v="80133150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(退会済）"/>
    <d v="2022-04-19T00:00:00"/>
    <m/>
    <m/>
    <m/>
    <m/>
    <m/>
    <m/>
    <m/>
    <m/>
    <s v="月額会員"/>
    <m/>
    <m/>
    <m/>
    <m/>
    <n v="113990"/>
    <n v="14"/>
    <m/>
    <m/>
    <m/>
    <n v="1002460840"/>
    <m/>
    <m/>
    <m/>
  </r>
  <r>
    <m/>
    <s v="C-00010464"/>
    <s v="O-00043084"/>
    <d v="2025-01-21T01:06:00"/>
    <s v="竹中伸一"/>
    <s v="たけなかしんいち"/>
    <s v="配送不要"/>
    <m/>
    <s v="課金済"/>
    <m/>
    <s v="クレジットカード（ROBOT）"/>
    <s v="定期課金（RES経由）"/>
    <d v="2025-01-28T00:00:00"/>
    <s v="2月分"/>
    <s v="RES-MRK-42-02"/>
    <m/>
    <s v="PEAKFINDER -ONE-（定期課金用）"/>
    <m/>
    <m/>
    <m/>
    <n v="99125864"/>
    <m/>
    <m/>
    <m/>
    <m/>
    <n v="4830"/>
    <n v="1"/>
    <n v="4830"/>
    <m/>
    <m/>
    <s v="保証なし"/>
    <s v="RES"/>
    <s v="WEBコンテンツ"/>
    <x v="1"/>
    <n v="50"/>
    <x v="1"/>
    <s v="50%"/>
    <s v="月額会費"/>
    <m/>
    <m/>
    <n v="0"/>
    <n v="4830"/>
    <m/>
    <m/>
    <d v="2021-01-04T00:00:00"/>
    <s v="genki1055st@gmail.com"/>
    <m/>
    <m/>
    <m/>
    <m/>
    <m/>
    <m/>
    <m/>
    <m/>
    <m/>
    <m/>
    <m/>
    <m/>
    <n v="0"/>
    <s v="890-0063"/>
    <s v="鹿児島県"/>
    <s v="鹿児島市"/>
    <s v="鴨池1-59-18-306"/>
    <n v="90239006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（退会済）月額ライト"/>
    <d v="2022-09-20T00:00:00"/>
    <m/>
    <m/>
    <m/>
    <m/>
    <m/>
    <m/>
    <s v="月額会員（週2）(退会済）"/>
    <d v="2021-04-19T00:00:00"/>
    <m/>
    <m/>
    <m/>
    <m/>
    <s v="月額会員(退会済）"/>
    <d v="2021-04-16T00:00:00"/>
    <m/>
    <m/>
    <m/>
    <m/>
    <m/>
    <m/>
    <m/>
    <m/>
    <s v="月額会員"/>
    <m/>
    <m/>
    <m/>
    <m/>
    <n v="449270"/>
    <n v="25"/>
    <m/>
    <m/>
    <m/>
    <n v="1002463736"/>
    <m/>
    <m/>
    <m/>
  </r>
  <r>
    <m/>
    <s v="C-00010431"/>
    <s v="O-00043083"/>
    <d v="2025-01-21T01:06:00"/>
    <s v="吉川かおり"/>
    <s v="よしかわかおり"/>
    <s v="配送不要"/>
    <m/>
    <s v="課金済"/>
    <m/>
    <s v="クレジットカード（ROBOT）"/>
    <s v="定期課金（RES経由）"/>
    <d v="2025-01-28T00:00:00"/>
    <s v="2月分"/>
    <s v="RES-MRK-42-02"/>
    <m/>
    <s v="PEAKFINDER -ONE-（定期課金用）"/>
    <m/>
    <m/>
    <m/>
    <n v="99125868"/>
    <m/>
    <m/>
    <m/>
    <m/>
    <n v="4830"/>
    <n v="1"/>
    <n v="4830"/>
    <m/>
    <m/>
    <s v="保証なし"/>
    <s v="RES"/>
    <s v="WEBコンテンツ"/>
    <x v="1"/>
    <n v="50"/>
    <x v="1"/>
    <s v="50%"/>
    <s v="月額会費"/>
    <m/>
    <m/>
    <n v="0"/>
    <n v="4830"/>
    <m/>
    <m/>
    <d v="2018-03-07T00:00:00"/>
    <s v="kaorinrin_k_aam@sun.cims.jp"/>
    <s v="kaorinrin.k-aam@jcom.zaq.ne.jp"/>
    <m/>
    <m/>
    <m/>
    <m/>
    <m/>
    <m/>
    <m/>
    <m/>
    <m/>
    <m/>
    <m/>
    <n v="0"/>
    <s v="236-0043"/>
    <s v="神奈川県"/>
    <s v="横浜市金沢区大川７番"/>
    <s v="レイディアントシティ横濱4-708号"/>
    <n v="90381089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コース）退会済"/>
    <d v="2020-01-15T00:00:00"/>
    <m/>
    <m/>
    <m/>
    <m/>
    <m/>
    <m/>
    <s v="月額会員（14,500円）(退会済）"/>
    <d v="2022-08-19T00:00:00"/>
    <m/>
    <m/>
    <m/>
    <m/>
    <m/>
    <m/>
    <m/>
    <m/>
    <s v="月額会員"/>
    <m/>
    <m/>
    <m/>
    <m/>
    <n v="492430"/>
    <n v="27"/>
    <m/>
    <m/>
    <m/>
    <n v="1002464029"/>
    <m/>
    <m/>
    <m/>
  </r>
  <r>
    <m/>
    <s v="C-00009712"/>
    <s v="O-00043082"/>
    <d v="2025-01-21T01:06:00"/>
    <s v="堀田彊子"/>
    <s v="ほったきょうこ"/>
    <s v="配送不要"/>
    <m/>
    <s v="課金済"/>
    <m/>
    <s v="クレジットカード（ROBOT）"/>
    <s v="定期課金（RES経由）"/>
    <d v="2025-01-28T00:00:00"/>
    <s v="2月分"/>
    <s v="RES-MRK-42-02"/>
    <m/>
    <s v="PEAKFINDER -ONE-（定期課金用）"/>
    <m/>
    <m/>
    <m/>
    <n v="99125860"/>
    <m/>
    <m/>
    <m/>
    <m/>
    <n v="4830"/>
    <n v="1"/>
    <n v="4830"/>
    <m/>
    <m/>
    <s v="保証なし"/>
    <s v="RES"/>
    <s v="WEBコンテンツ"/>
    <x v="1"/>
    <n v="50"/>
    <x v="1"/>
    <s v="50%"/>
    <s v="月額会費"/>
    <m/>
    <m/>
    <n v="0"/>
    <n v="4830"/>
    <m/>
    <m/>
    <d v="2018-03-28T00:00:00"/>
    <s v="roko3186@icloud.com"/>
    <s v="intkyoko@i.softbank.jp"/>
    <m/>
    <m/>
    <m/>
    <m/>
    <m/>
    <m/>
    <m/>
    <m/>
    <m/>
    <m/>
    <m/>
    <n v="0"/>
    <s v="631-0073"/>
    <s v="奈良県"/>
    <s v="奈良市二名東町"/>
    <d v="1936-12-01T00:00:00"/>
    <n v="9062455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コース）退会済"/>
    <d v="2022-03-18T00:00:00"/>
    <m/>
    <m/>
    <m/>
    <m/>
    <m/>
    <m/>
    <s v="月額会員（14,500円）(退会済）"/>
    <d v="2022-05-20T00:00:00"/>
    <m/>
    <m/>
    <m/>
    <m/>
    <s v="終了（分割会員）"/>
    <d v="2023-05-20T00:00:00"/>
    <m/>
    <m/>
    <s v="月額会員"/>
    <m/>
    <m/>
    <m/>
    <m/>
    <n v="600430"/>
    <n v="37"/>
    <m/>
    <m/>
    <m/>
    <n v="1002463321"/>
    <m/>
    <m/>
    <m/>
  </r>
  <r>
    <m/>
    <s v="C-00058656"/>
    <s v="O-00043081"/>
    <d v="2025-01-21T01:06:00"/>
    <s v="瀧澤昇司"/>
    <s v="たきざわしょうじ"/>
    <s v="配送不要"/>
    <m/>
    <s v="課金済"/>
    <m/>
    <s v="クレジットカード（ROBOT）"/>
    <s v="定期課金（RES経由）"/>
    <d v="2025-01-28T00:00:00"/>
    <s v="2月分"/>
    <s v="RES-SAI-09-03"/>
    <m/>
    <s v="「Shinobi」コミュニティ継続コース（定期課金用）"/>
    <m/>
    <m/>
    <m/>
    <n v="99126373"/>
    <m/>
    <m/>
    <m/>
    <m/>
    <n v="16500"/>
    <n v="1"/>
    <n v="16500"/>
    <m/>
    <m/>
    <s v="保証なし"/>
    <s v="RES"/>
    <s v="WEBスクール"/>
    <x v="4"/>
    <n v="40"/>
    <x v="4"/>
    <s v="60%"/>
    <s v="月額会費"/>
    <m/>
    <m/>
    <n v="0"/>
    <n v="16500"/>
    <m/>
    <s v="res_youtube"/>
    <d v="2023-11-09T00:00:00"/>
    <s v="funky860@gmail.com"/>
    <m/>
    <m/>
    <m/>
    <m/>
    <m/>
    <m/>
    <m/>
    <m/>
    <m/>
    <m/>
    <m/>
    <m/>
    <n v="0"/>
    <s v="975-0063"/>
    <s v="福島県"/>
    <s v="南相馬市原町区馬場字薬師前"/>
    <s v="24番地"/>
    <n v="9097496165"/>
    <m/>
    <m/>
    <d v="2025-11-30T00:00:00"/>
    <s v="◯"/>
    <m/>
    <m/>
    <m/>
    <s v="月額継続コース"/>
    <d v="2024-05-31T00:00:00"/>
    <s v="◯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46600"/>
    <n v="20"/>
    <m/>
    <m/>
    <m/>
    <n v="1002528607"/>
    <m/>
    <m/>
    <m/>
  </r>
  <r>
    <m/>
    <s v="C-00048213"/>
    <s v="O-00043080"/>
    <d v="2025-01-21T01:06:00"/>
    <s v="屋敷紀史"/>
    <s v="やしきのりふみ"/>
    <s v="配送不要"/>
    <m/>
    <s v="課金済"/>
    <m/>
    <s v="クレジットカード（ROBOT）"/>
    <s v="定期課金（RES経由）"/>
    <d v="2025-01-28T00:00:00"/>
    <s v="2月分"/>
    <s v="RES-SAI-09-03"/>
    <m/>
    <s v="「Shinobi」コミュニティ継続コース（定期課金用）"/>
    <m/>
    <m/>
    <m/>
    <n v="99125097"/>
    <m/>
    <m/>
    <m/>
    <m/>
    <n v="16500"/>
    <n v="1"/>
    <n v="16500"/>
    <m/>
    <m/>
    <s v="保証なし"/>
    <s v="RES"/>
    <s v="WEBスクール"/>
    <x v="4"/>
    <n v="40"/>
    <x v="4"/>
    <s v="60%"/>
    <s v="月額会費"/>
    <m/>
    <m/>
    <n v="0"/>
    <n v="16500"/>
    <m/>
    <s v="res"/>
    <d v="2023-08-05T00:00:00"/>
    <s v="yuppy55perc36@ezweb.ne.jp"/>
    <m/>
    <m/>
    <m/>
    <m/>
    <m/>
    <m/>
    <m/>
    <m/>
    <m/>
    <m/>
    <m/>
    <m/>
    <n v="0"/>
    <s v="060-0006"/>
    <s v="北海道"/>
    <s v="札幌市中央区北六条西12丁目"/>
    <s v="4番地1 エクセルシオール植物園1002"/>
    <n v="8082965534"/>
    <m/>
    <m/>
    <m/>
    <m/>
    <m/>
    <m/>
    <m/>
    <s v="月額継続コース"/>
    <d v="2024-01-31T00:00:00"/>
    <s v="◯"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m/>
    <m/>
    <m/>
    <m/>
    <m/>
    <m/>
    <m/>
    <m/>
    <m/>
    <m/>
    <m/>
    <m/>
    <m/>
    <m/>
    <m/>
    <n v="800000"/>
    <n v="36"/>
    <m/>
    <m/>
    <m/>
    <n v="1002344071"/>
    <m/>
    <m/>
    <m/>
  </r>
  <r>
    <m/>
    <s v="C-00020008"/>
    <s v="O-00043079"/>
    <d v="2025-01-21T01:06:00"/>
    <s v="五十嵐智也"/>
    <s v="いがらしともや"/>
    <s v="配送不要"/>
    <m/>
    <s v="課金済"/>
    <m/>
    <s v="クレジットカード（ROBOT）"/>
    <s v="定期課金（RES経由）"/>
    <d v="2025-01-28T00:00:00"/>
    <s v="2月分"/>
    <s v="RES-SAI-09-03"/>
    <m/>
    <s v="「Shinobi」コミュニティ継続コース（定期課金用）"/>
    <m/>
    <m/>
    <m/>
    <n v="99127389"/>
    <m/>
    <m/>
    <m/>
    <m/>
    <n v="16500"/>
    <n v="1"/>
    <n v="16500"/>
    <m/>
    <m/>
    <s v="保証なし"/>
    <s v="RES"/>
    <s v="WEBスクール"/>
    <x v="4"/>
    <n v="40"/>
    <x v="4"/>
    <s v="60%"/>
    <s v="月額会費"/>
    <m/>
    <m/>
    <n v="0"/>
    <n v="16500"/>
    <m/>
    <s v="res_youtube"/>
    <d v="2022-11-07T00:00:00"/>
    <s v="nyatinyati@gmail.com"/>
    <m/>
    <m/>
    <m/>
    <m/>
    <m/>
    <m/>
    <m/>
    <m/>
    <m/>
    <m/>
    <m/>
    <m/>
    <n v="0"/>
    <s v="330-0856"/>
    <s v="埼玉県"/>
    <s v="さいたま市大宮区"/>
    <s v="三橋1-629-1 グリーンパーク大宮2-408"/>
    <n v="9040229479"/>
    <m/>
    <m/>
    <d v="2024-06-30T00:00:00"/>
    <s v="×"/>
    <m/>
    <m/>
    <m/>
    <s v="月額継続コース"/>
    <d v="2024-08-31T00:00:00"/>
    <s v="◯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97700"/>
    <n v="12"/>
    <m/>
    <m/>
    <m/>
    <n v="1002644998"/>
    <m/>
    <m/>
    <m/>
  </r>
  <r>
    <m/>
    <s v="C-00013398"/>
    <s v="O-00043078"/>
    <d v="2025-01-21T01:06:00"/>
    <s v="鳥越孝一"/>
    <s v="とりごえこういち"/>
    <s v="配送不要"/>
    <m/>
    <s v="課金済"/>
    <m/>
    <s v="クレジットカード"/>
    <s v="定期課金（RES経由）"/>
    <d v="2025-01-28T00:00:00"/>
    <s v="2月分"/>
    <s v="RES-SAI-09-03"/>
    <m/>
    <s v="「Shinobi」コミュニティ継続コース（定期課金用）"/>
    <n v="5690306"/>
    <m/>
    <m/>
    <m/>
    <m/>
    <m/>
    <m/>
    <m/>
    <n v="16500"/>
    <n v="1"/>
    <n v="16500"/>
    <m/>
    <m/>
    <s v="保証なし"/>
    <s v="RES"/>
    <s v="WEBスクール"/>
    <x v="4"/>
    <n v="40"/>
    <x v="4"/>
    <s v="60%"/>
    <s v="月額会費"/>
    <m/>
    <m/>
    <n v="0"/>
    <n v="16500"/>
    <m/>
    <m/>
    <d v="2022-04-28T00:00:00"/>
    <s v="koichi.torigoe@nifty.com"/>
    <m/>
    <m/>
    <m/>
    <m/>
    <m/>
    <m/>
    <m/>
    <m/>
    <m/>
    <m/>
    <m/>
    <m/>
    <n v="0"/>
    <s v="231-0023"/>
    <s v="神奈川県"/>
    <s v="Yokohama"/>
    <s v="202 聚楽ビル501号 三和治療院"/>
    <n v="9010394132"/>
    <m/>
    <m/>
    <m/>
    <m/>
    <m/>
    <m/>
    <m/>
    <s v="月額継続コース"/>
    <d v="2022-07-31T00:00:00"/>
    <s v="閲覧のみ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9500"/>
    <n v="32"/>
    <m/>
    <s v="登録"/>
    <m/>
    <m/>
    <m/>
    <m/>
    <m/>
  </r>
  <r>
    <m/>
    <s v="C-00009721"/>
    <s v="O-00043077"/>
    <d v="2025-01-21T01:06:00"/>
    <s v="井島宏"/>
    <s v="いしまひろし"/>
    <s v="配送不要"/>
    <m/>
    <s v="課金済"/>
    <m/>
    <s v="クレジットカード"/>
    <s v="定期課金（RES経由）"/>
    <d v="2025-01-28T00:00:00"/>
    <s v="2月分"/>
    <s v="RES-SAI-09-03"/>
    <m/>
    <s v="「Shinobi」コミュニティ継続コース（定期課金用）"/>
    <n v="5690305"/>
    <m/>
    <m/>
    <m/>
    <m/>
    <m/>
    <m/>
    <m/>
    <n v="16500"/>
    <n v="1"/>
    <n v="16500"/>
    <m/>
    <m/>
    <s v="保証なし"/>
    <s v="RES"/>
    <s v="WEBスクール"/>
    <x v="4"/>
    <n v="40"/>
    <x v="4"/>
    <s v="60%"/>
    <s v="月額会費"/>
    <m/>
    <m/>
    <n v="0"/>
    <n v="16500"/>
    <m/>
    <m/>
    <d v="2020-04-24T00:00:00"/>
    <s v="ishima-hiro@i.softbank.jp"/>
    <m/>
    <m/>
    <m/>
    <m/>
    <m/>
    <m/>
    <m/>
    <m/>
    <m/>
    <m/>
    <m/>
    <m/>
    <n v="0"/>
    <s v="250-0013"/>
    <s v="神奈川県"/>
    <s v="小田原市南町"/>
    <d v="2003-05-04T00:00:00"/>
    <n v="9039160317"/>
    <m/>
    <m/>
    <m/>
    <m/>
    <m/>
    <m/>
    <m/>
    <s v="月額継続コース"/>
    <d v="2022-07-31T00:00:00"/>
    <s v="閲覧のみ"/>
    <m/>
    <m/>
    <m/>
    <m/>
    <m/>
    <m/>
    <m/>
    <m/>
    <m/>
    <m/>
    <m/>
    <m/>
    <m/>
    <m/>
    <m/>
    <m/>
    <m/>
    <m/>
    <m/>
    <m/>
    <m/>
    <m/>
    <m/>
    <m/>
    <m/>
    <m/>
    <s v="月額会員（ライトコース）退会済"/>
    <d v="2022-01-17T00:00:00"/>
    <m/>
    <m/>
    <m/>
    <m/>
    <m/>
    <m/>
    <s v="月額会員(退会済）"/>
    <d v="2023-08-29T00:00:00"/>
    <m/>
    <m/>
    <m/>
    <m/>
    <m/>
    <m/>
    <m/>
    <m/>
    <m/>
    <m/>
    <m/>
    <m/>
    <m/>
    <n v="1525300"/>
    <n v="72"/>
    <m/>
    <s v="登録"/>
    <m/>
    <m/>
    <m/>
    <m/>
    <m/>
  </r>
  <r>
    <m/>
    <s v="C-00071223"/>
    <s v="O-00043076"/>
    <d v="2025-01-21T01:06:00"/>
    <s v="山内敦広"/>
    <m/>
    <s v="配送不要"/>
    <m/>
    <s v="課金済"/>
    <m/>
    <s v="クレジットカード"/>
    <s v="定期課金（RES経由）"/>
    <d v="2025-01-28T00:00:00"/>
    <s v="2月分"/>
    <s v="RES-CFC-0302"/>
    <m/>
    <s v="カルロスのFX相場思考（継続課金）"/>
    <n v="5690383"/>
    <m/>
    <m/>
    <m/>
    <m/>
    <m/>
    <m/>
    <m/>
    <n v="9800"/>
    <n v="1"/>
    <n v="9800"/>
    <m/>
    <m/>
    <s v="保証なし"/>
    <s v="RES"/>
    <s v="WEBスクール"/>
    <x v="5"/>
    <n v="50"/>
    <x v="1"/>
    <s v="50%"/>
    <s v="月額会費"/>
    <m/>
    <m/>
    <n v="0"/>
    <n v="9800"/>
    <m/>
    <m/>
    <d v="2024-03-21T00:00:00"/>
    <s v="shinvest.aa@gmail.com"/>
    <m/>
    <m/>
    <m/>
    <m/>
    <m/>
    <m/>
    <m/>
    <m/>
    <m/>
    <m/>
    <m/>
    <m/>
    <n v="0"/>
    <s v="242-0001"/>
    <s v="神奈川県"/>
    <s v="大和市"/>
    <s v="下鶴間2777-5-6-203"/>
    <n v="7084359847"/>
    <m/>
    <m/>
    <m/>
    <m/>
    <m/>
    <m/>
    <m/>
    <m/>
    <m/>
    <m/>
    <m/>
    <m/>
    <m/>
    <m/>
    <m/>
    <m/>
    <m/>
    <m/>
    <m/>
    <m/>
    <s v="月額会員"/>
    <s v="○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100"/>
    <n v="11"/>
    <m/>
    <m/>
    <m/>
    <m/>
    <m/>
    <m/>
    <m/>
  </r>
  <r>
    <m/>
    <s v="C-00014662"/>
    <s v="O-00043075"/>
    <d v="2025-01-21T01:06:00"/>
    <s v="安井さち"/>
    <s v="やすいさち"/>
    <s v="配送不要"/>
    <m/>
    <s v="課金済"/>
    <m/>
    <s v="クレジットカード"/>
    <s v="定期課金（RES経由）"/>
    <d v="2025-01-28T00:00:00"/>
    <s v="2月分"/>
    <s v="RES-CFC-0302"/>
    <m/>
    <s v="カルロスのFX相場思考（継続課金）"/>
    <n v="5690382"/>
    <m/>
    <m/>
    <m/>
    <m/>
    <m/>
    <m/>
    <m/>
    <n v="9800"/>
    <n v="1"/>
    <n v="9800"/>
    <m/>
    <m/>
    <s v="保証なし"/>
    <s v="RES"/>
    <s v="WEBスクール"/>
    <x v="5"/>
    <n v="50"/>
    <x v="1"/>
    <s v="50%"/>
    <s v="月額会費"/>
    <m/>
    <m/>
    <n v="0"/>
    <n v="9800"/>
    <m/>
    <s v="res_youtube"/>
    <d v="2022-06-13T00:00:00"/>
    <s v="sacchin.y.0220@gmail.com"/>
    <m/>
    <m/>
    <m/>
    <m/>
    <m/>
    <m/>
    <m/>
    <m/>
    <m/>
    <m/>
    <m/>
    <m/>
    <n v="0"/>
    <s v="605-0846"/>
    <s v="京都府"/>
    <s v="京都市東山区五条橋東6丁目"/>
    <s v="510-17"/>
    <n v="9036257557"/>
    <m/>
    <m/>
    <d v="2022-12-31T00:00:00"/>
    <s v="×"/>
    <m/>
    <m/>
    <m/>
    <m/>
    <m/>
    <m/>
    <m/>
    <m/>
    <m/>
    <m/>
    <m/>
    <m/>
    <m/>
    <m/>
    <m/>
    <m/>
    <s v="月額会員"/>
    <s v="○"/>
    <m/>
    <m/>
    <d v="2023-01-31T00:00:00"/>
    <s v="6回目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3500"/>
    <n v="32"/>
    <m/>
    <m/>
    <m/>
    <m/>
    <m/>
    <m/>
    <m/>
  </r>
  <r>
    <m/>
    <s v="C-00007401"/>
    <s v="O-00043074"/>
    <d v="2025-01-21T01:06:00"/>
    <s v="石原勝敏"/>
    <s v="いしはらかつとし"/>
    <s v="配送不要"/>
    <m/>
    <s v="課金済"/>
    <m/>
    <s v="クレジットカード"/>
    <s v="定期課金（RES経由）"/>
    <d v="2025-01-28T00:00:00"/>
    <s v="2月分"/>
    <s v="RES-CFC-0302"/>
    <m/>
    <s v="カルロスのFX相場思考（継続課金）"/>
    <n v="5690384"/>
    <m/>
    <m/>
    <m/>
    <m/>
    <m/>
    <m/>
    <m/>
    <n v="9800"/>
    <n v="1"/>
    <n v="9800"/>
    <m/>
    <m/>
    <s v="保証なし"/>
    <s v="RES"/>
    <s v="WEBスクール"/>
    <x v="5"/>
    <n v="50"/>
    <x v="1"/>
    <s v="50%"/>
    <s v="月額会費"/>
    <m/>
    <m/>
    <n v="0"/>
    <n v="9800"/>
    <m/>
    <s v="res"/>
    <d v="2020-12-29T00:00:00"/>
    <s v="ishikenn_ishihara_k@yahoo.co.jp"/>
    <m/>
    <m/>
    <m/>
    <m/>
    <m/>
    <m/>
    <m/>
    <m/>
    <m/>
    <m/>
    <m/>
    <m/>
    <n v="0"/>
    <s v="444-0004"/>
    <s v="愛知県"/>
    <s v="岡崎市保母町字下屋敷"/>
    <n v="20"/>
    <n v="9076968636"/>
    <m/>
    <m/>
    <m/>
    <m/>
    <m/>
    <m/>
    <m/>
    <s v="退会"/>
    <d v="2021-03-31T00:00:00"/>
    <m/>
    <m/>
    <s v="5回目"/>
    <m/>
    <m/>
    <m/>
    <m/>
    <m/>
    <m/>
    <m/>
    <m/>
    <s v="月額会員"/>
    <s v="○"/>
    <m/>
    <m/>
    <d v="2021-08-3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20-12-29T00:00:00"/>
    <m/>
    <n v="639700"/>
    <n v="33"/>
    <m/>
    <m/>
    <m/>
    <m/>
    <m/>
    <m/>
    <m/>
  </r>
  <r>
    <m/>
    <s v="C-00006528"/>
    <s v="O-00043073"/>
    <d v="2025-01-21T01:06:00"/>
    <s v="渡邊小夜子"/>
    <s v="わたなべさよこ"/>
    <s v="配送不要"/>
    <m/>
    <s v="課金済"/>
    <m/>
    <s v="クレジットカード"/>
    <s v="定期課金（RES経由）"/>
    <d v="2025-01-28T00:00:00"/>
    <s v="2月分"/>
    <s v="RES-CFC-0302"/>
    <m/>
    <s v="カルロスのFX相場思考（継続課金）"/>
    <n v="5690381"/>
    <m/>
    <m/>
    <m/>
    <m/>
    <m/>
    <m/>
    <m/>
    <n v="9800"/>
    <n v="1"/>
    <n v="9800"/>
    <m/>
    <m/>
    <s v="保証なし"/>
    <s v="RES"/>
    <s v="WEBスクール"/>
    <x v="5"/>
    <n v="50"/>
    <x v="1"/>
    <s v="50%"/>
    <s v="月額会費"/>
    <m/>
    <m/>
    <n v="0"/>
    <n v="9800"/>
    <m/>
    <s v="saitou-fx_onfb"/>
    <d v="2020-09-05T00:00:00"/>
    <s v="tatsuali0727@gmail.com"/>
    <m/>
    <m/>
    <m/>
    <m/>
    <m/>
    <m/>
    <m/>
    <m/>
    <m/>
    <m/>
    <m/>
    <m/>
    <n v="0"/>
    <s v="272-0805"/>
    <s v="千葉県"/>
    <s v="市川市"/>
    <s v="大野町4-2851-61"/>
    <n v="8054027027"/>
    <m/>
    <m/>
    <m/>
    <m/>
    <m/>
    <m/>
    <m/>
    <s v="退会"/>
    <d v="2021-03-31T00:00:00"/>
    <s v="×"/>
    <m/>
    <s v="5回目"/>
    <m/>
    <m/>
    <m/>
    <m/>
    <m/>
    <m/>
    <m/>
    <m/>
    <s v="月額会員"/>
    <s v="○"/>
    <m/>
    <m/>
    <d v="2021-07-3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38100"/>
    <n v="42"/>
    <m/>
    <m/>
    <m/>
    <m/>
    <m/>
    <m/>
    <m/>
  </r>
  <r>
    <m/>
    <s v="C-00005941"/>
    <s v="O-00043072"/>
    <d v="2025-01-21T01:06:00"/>
    <s v="杉山直文"/>
    <s v="すぎやまなおふみ"/>
    <s v="配送不要"/>
    <m/>
    <s v="課金済"/>
    <m/>
    <s v="クレジットカード（テレコムクレジット）"/>
    <s v="定期課金（RES経由）"/>
    <d v="2025-01-28T00:00:00"/>
    <s v="2月分"/>
    <s v="RES-CFC-0302"/>
    <m/>
    <s v="カルロスのFX相場思考（継続課金）"/>
    <m/>
    <m/>
    <m/>
    <m/>
    <s v="b976570d4cbd823222b77c7b14cf67fd"/>
    <m/>
    <m/>
    <m/>
    <n v="9800"/>
    <n v="1"/>
    <n v="9800"/>
    <m/>
    <m/>
    <s v="保証なし"/>
    <s v="RES"/>
    <s v="WEBスクール"/>
    <x v="5"/>
    <n v="50"/>
    <x v="1"/>
    <s v="50%"/>
    <s v="月額会費"/>
    <m/>
    <m/>
    <n v="0"/>
    <n v="9800"/>
    <m/>
    <s v="saitou-fx_200708qa"/>
    <d v="2020-07-01T00:00:00"/>
    <s v="naosugi7@gmail.com"/>
    <m/>
    <m/>
    <m/>
    <m/>
    <m/>
    <m/>
    <m/>
    <m/>
    <m/>
    <m/>
    <m/>
    <m/>
    <n v="0"/>
    <s v="251-0042"/>
    <s v="神奈川県"/>
    <s v="藤沢市辻堂新町"/>
    <s v="2-1-35ブエナカーサ301"/>
    <n v="9098026718"/>
    <m/>
    <m/>
    <m/>
    <m/>
    <m/>
    <m/>
    <m/>
    <m/>
    <m/>
    <m/>
    <m/>
    <m/>
    <m/>
    <m/>
    <m/>
    <m/>
    <m/>
    <m/>
    <m/>
    <m/>
    <s v="月額会員"/>
    <s v="○"/>
    <m/>
    <m/>
    <d v="2021-09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5100"/>
    <n v="40"/>
    <m/>
    <m/>
    <m/>
    <s v="fq3OuDgt0000005D"/>
    <m/>
    <m/>
    <m/>
  </r>
  <r>
    <m/>
    <s v="C-00006332"/>
    <s v="O-00043071"/>
    <d v="2025-01-21T01:06:00"/>
    <s v="須田敏幸"/>
    <s v="すだとしゆき"/>
    <s v="配送不要"/>
    <m/>
    <s v="課金済"/>
    <m/>
    <s v="クレジットカード（ROBOT）"/>
    <s v="定期課金（RES経由）"/>
    <d v="2025-01-28T00:00:00"/>
    <s v="2月分"/>
    <s v="JIM-TKK-04-02"/>
    <m/>
    <s v="高子講師Presents日経225先物デイトレオンラインサロン~TAKAKO FAMILY~（定期課金用）"/>
    <m/>
    <m/>
    <m/>
    <n v="99126482"/>
    <m/>
    <m/>
    <m/>
    <m/>
    <n v="22000"/>
    <n v="1"/>
    <n v="22000"/>
    <m/>
    <m/>
    <s v="保証なし"/>
    <s v="RES"/>
    <s v="WEBセミナー"/>
    <x v="6"/>
    <n v="50"/>
    <x v="1"/>
    <s v="50%"/>
    <s v="月額会費"/>
    <m/>
    <m/>
    <n v="0"/>
    <n v="22000"/>
    <m/>
    <s v="saitou-fx_200825qa"/>
    <d v="2020-08-14T00:00:00"/>
    <s v="toshi19670421@gmail.com"/>
    <m/>
    <m/>
    <m/>
    <m/>
    <m/>
    <m/>
    <m/>
    <m/>
    <m/>
    <m/>
    <m/>
    <m/>
    <n v="0"/>
    <s v="124-0004"/>
    <s v="東京都"/>
    <s v="葛飾区東堀切"/>
    <s v="3-23ー8"/>
    <n v="9040026224"/>
    <m/>
    <m/>
    <m/>
    <m/>
    <m/>
    <m/>
    <m/>
    <m/>
    <m/>
    <m/>
    <m/>
    <m/>
    <m/>
    <m/>
    <m/>
    <m/>
    <m/>
    <m/>
    <m/>
    <m/>
    <m/>
    <m/>
    <m/>
    <m/>
    <m/>
    <m/>
    <s v="上級３ヶ月会員（退会済）"/>
    <d v="2022-05-20T00:00:00"/>
    <m/>
    <m/>
    <m/>
    <m/>
    <m/>
    <m/>
    <m/>
    <m/>
    <m/>
    <m/>
    <s v="月額会員（週2）"/>
    <m/>
    <m/>
    <m/>
    <m/>
    <m/>
    <m/>
    <m/>
    <m/>
    <m/>
    <m/>
    <m/>
    <m/>
    <m/>
    <m/>
    <m/>
    <m/>
    <m/>
    <m/>
    <m/>
    <m/>
    <n v="711600"/>
    <n v="30"/>
    <m/>
    <m/>
    <m/>
    <n v="1002551965"/>
    <m/>
    <m/>
    <m/>
  </r>
  <r>
    <m/>
    <s v="C-00003866"/>
    <s v="O-00043070"/>
    <d v="2025-01-21T01:06:00"/>
    <s v="袴田学"/>
    <s v="はかまたまなぶ"/>
    <s v="配送不要"/>
    <m/>
    <s v="課金済"/>
    <m/>
    <s v="クレジットカード"/>
    <s v="定期課金（RES経由）"/>
    <d v="2025-01-28T00:00:00"/>
    <s v="2月分"/>
    <s v="RES-HRK-09-21"/>
    <m/>
    <s v="KTDプログラム　月額コース（グループ）（定期課金用）"/>
    <n v="5690348"/>
    <m/>
    <m/>
    <m/>
    <m/>
    <m/>
    <m/>
    <m/>
    <n v="27000"/>
    <n v="1"/>
    <n v="27000"/>
    <m/>
    <m/>
    <s v="保証なし"/>
    <s v="RES"/>
    <s v="WEBスクール"/>
    <x v="7"/>
    <n v="50"/>
    <x v="1"/>
    <s v="50%"/>
    <s v="月額会費"/>
    <m/>
    <m/>
    <n v="0"/>
    <n v="27000"/>
    <m/>
    <m/>
    <d v="2018-07-13T00:00:00"/>
    <s v="manbu19741222@gmail.com"/>
    <m/>
    <m/>
    <m/>
    <n v="3018912"/>
    <m/>
    <m/>
    <m/>
    <m/>
    <m/>
    <m/>
    <m/>
    <m/>
    <n v="0"/>
    <s v="470-0132"/>
    <s v="愛知県"/>
    <s v="日進市梅森町新田"/>
    <s v="135-254"/>
    <n v="9047905231"/>
    <m/>
    <m/>
    <m/>
    <m/>
    <m/>
    <m/>
    <m/>
    <s v="月額継続コース（退会済）"/>
    <d v="2019-01-31T00:00:00"/>
    <m/>
    <d v="2022-01-20T00:00:00"/>
    <m/>
    <m/>
    <m/>
    <m/>
    <m/>
    <s v="月額（グループ）会員"/>
    <m/>
    <d v="2022-03-31T00:00:00"/>
    <s v="4回目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8-07-13T00:00:00"/>
    <m/>
    <n v="2096700"/>
    <n v="72"/>
    <m/>
    <m/>
    <m/>
    <m/>
    <m/>
    <m/>
    <m/>
  </r>
  <r>
    <m/>
    <s v="C-00054078"/>
    <s v="O-00043067"/>
    <d v="2025-01-20T22:36:00"/>
    <s v="大久保陽子"/>
    <s v="おおくぼようこ"/>
    <s v="配送不要"/>
    <m/>
    <s v="クレカ決済済"/>
    <m/>
    <s v="クレジットカード（ROBOT）"/>
    <s v="自社決済（ROBOTPAYMENT）"/>
    <m/>
    <s v="2月分"/>
    <s v="JIM-MRK-06-01"/>
    <m/>
    <s v="CLEARTRADEコミュニティ"/>
    <m/>
    <m/>
    <m/>
    <n v="98761889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10-17T00:00:00"/>
    <s v="yoko178121@gmail.com"/>
    <m/>
    <m/>
    <m/>
    <m/>
    <m/>
    <m/>
    <m/>
    <m/>
    <m/>
    <m/>
    <m/>
    <m/>
    <n v="0"/>
    <s v="157-0066"/>
    <s v="東京都"/>
    <s v="世田谷区"/>
    <s v="成城3丁目4-3 パークコート成城309"/>
    <n v="90459032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740545"/>
    <n v="20"/>
    <m/>
    <m/>
    <m/>
    <m/>
    <m/>
    <m/>
    <m/>
  </r>
  <r>
    <m/>
    <s v="C-00081875"/>
    <s v="O-00043066"/>
    <d v="2025-01-20T22:33:00"/>
    <s v="常盤博明"/>
    <s v="ときわひろあき"/>
    <s v="配送不要"/>
    <m/>
    <s v="クレカ決済済"/>
    <m/>
    <s v="クレジットカード（テレコムクレジット）"/>
    <s v="自社決済（テレコムクレジット）"/>
    <m/>
    <m/>
    <s v="JIM-TKK-04-04"/>
    <m/>
    <s v="プライスライン配信サービス（毎日配信）2月分"/>
    <m/>
    <m/>
    <m/>
    <m/>
    <s v="7c186c551c8b96fcfb6ebdb1e7c73a04"/>
    <m/>
    <m/>
    <m/>
    <n v="55000"/>
    <n v="1"/>
    <n v="55000"/>
    <m/>
    <m/>
    <s v="保証なし"/>
    <s v="RES"/>
    <s v="WEBセミナー"/>
    <x v="6"/>
    <n v="50"/>
    <x v="1"/>
    <s v="50%"/>
    <s v="月額会費"/>
    <m/>
    <m/>
    <n v="0"/>
    <n v="55000"/>
    <m/>
    <m/>
    <d v="2024-08-31T00:00:00"/>
    <s v="herlock016@gmail.com"/>
    <m/>
    <m/>
    <m/>
    <m/>
    <m/>
    <m/>
    <m/>
    <m/>
    <s v="jim"/>
    <m/>
    <m/>
    <m/>
    <n v="0"/>
    <s v="552-0007"/>
    <s v="大阪府"/>
    <s v="大阪市港区弁天"/>
    <s v="4-11-17 803"/>
    <n v="8030390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スタンダード（毎日）"/>
    <m/>
    <m/>
    <m/>
    <m/>
    <m/>
    <m/>
    <m/>
    <m/>
    <m/>
    <m/>
    <m/>
    <m/>
    <m/>
    <m/>
    <m/>
    <m/>
    <m/>
    <m/>
    <m/>
    <m/>
    <n v="165000"/>
    <n v="6"/>
    <m/>
    <m/>
    <m/>
    <s v="LYLOH07N0000005A"/>
    <m/>
    <m/>
    <m/>
  </r>
  <r>
    <m/>
    <s v="C-00060193"/>
    <s v="O-00043065"/>
    <d v="2025-01-20T22:04:00"/>
    <s v="大井秀人"/>
    <s v="おおいひでと"/>
    <s v="配送不要"/>
    <m/>
    <s v="クレカ決済済"/>
    <m/>
    <s v="クレジットカード（ROBOT）"/>
    <s v="自社決済（ROBOTPAYMENT）"/>
    <m/>
    <m/>
    <s v="JIM-MRK-06-01"/>
    <m/>
    <s v="CLEARTRADEコミュニティ"/>
    <m/>
    <m/>
    <m/>
    <n v="98761534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3-12-10T00:00:00"/>
    <s v="daikichi.money0718@gmail.com"/>
    <m/>
    <m/>
    <m/>
    <m/>
    <m/>
    <m/>
    <m/>
    <m/>
    <m/>
    <m/>
    <m/>
    <m/>
    <n v="0"/>
    <s v="525-0045"/>
    <s v="滋賀県"/>
    <s v="草津市"/>
    <s v="若草3-3-2"/>
    <n v="80193759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710890"/>
    <n v="11"/>
    <m/>
    <m/>
    <m/>
    <m/>
    <m/>
    <m/>
    <m/>
  </r>
  <r>
    <m/>
    <s v="C-00074920"/>
    <s v="O-00043057"/>
    <d v="2025-01-20T14:26:00"/>
    <s v="谷田昌広"/>
    <s v="たにだまさひろ"/>
    <s v="配送不要"/>
    <m/>
    <s v="クレカ決済済"/>
    <m/>
    <s v="クレジットカード（ROBOT）"/>
    <s v="自社決済（ROBOTPAYMENT）"/>
    <m/>
    <m/>
    <s v="JIM-MRK-06-01"/>
    <m/>
    <s v="CLEARTRADEコミュニティ"/>
    <m/>
    <m/>
    <m/>
    <n v="98754650"/>
    <m/>
    <m/>
    <m/>
    <s v="ctlight"/>
    <n v="20970"/>
    <n v="1"/>
    <n v="20970"/>
    <m/>
    <m/>
    <s v="保証なし"/>
    <s v="RES"/>
    <s v="WEBスクール"/>
    <x v="1"/>
    <n v="55"/>
    <x v="2"/>
    <s v="45%"/>
    <s v="月額会費"/>
    <m/>
    <m/>
    <n v="0"/>
    <n v="20970"/>
    <m/>
    <s v="res_youtube_mrk"/>
    <d v="2024-06-04T00:00:00"/>
    <s v="tanidakagu1@gmail.com"/>
    <m/>
    <m/>
    <m/>
    <m/>
    <m/>
    <m/>
    <m/>
    <m/>
    <m/>
    <m/>
    <m/>
    <m/>
    <n v="0"/>
    <s v="444-3433"/>
    <s v="愛知県"/>
    <s v="岡崎市"/>
    <s v="木下町字竹ノ花41"/>
    <n v="90919918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53270"/>
    <n v="7"/>
    <m/>
    <m/>
    <m/>
    <m/>
    <m/>
    <m/>
    <m/>
  </r>
  <r>
    <m/>
    <s v="C-00014057"/>
    <s v="O-00042989"/>
    <d v="2025-01-16T15:50:00"/>
    <s v="吉岡祥子"/>
    <s v="よしおかしょうこ"/>
    <s v="配送不要"/>
    <m/>
    <s v="クレカ決済済"/>
    <m/>
    <s v="クレジットカード（ROBOT）"/>
    <s v="自社決済（ROBOTPAYMENT）"/>
    <m/>
    <s v="2月分"/>
    <s v="JIM-OMH-12-01"/>
    <m/>
    <s v="奥村尚の金融リテラシー向上プログラム（決済変更）2月分"/>
    <m/>
    <m/>
    <m/>
    <n v="98645462"/>
    <m/>
    <m/>
    <m/>
    <m/>
    <n v="3150"/>
    <n v="1"/>
    <n v="3150"/>
    <m/>
    <m/>
    <s v="保証なし"/>
    <s v="RES"/>
    <s v="WEBスクール"/>
    <x v="2"/>
    <n v="50"/>
    <x v="1"/>
    <s v="50%"/>
    <s v="月額会費"/>
    <m/>
    <m/>
    <n v="0"/>
    <n v="3150"/>
    <m/>
    <s v="seminar_free_220530hl"/>
    <d v="2022-05-24T00:00:00"/>
    <s v="yoshishou1957@gmail.com"/>
    <m/>
    <m/>
    <m/>
    <m/>
    <m/>
    <m/>
    <m/>
    <m/>
    <s v="jim"/>
    <m/>
    <m/>
    <m/>
    <n v="0"/>
    <s v="222-0023"/>
    <s v="神奈川県"/>
    <s v="横浜市港北区仲手原"/>
    <s v="1-23-13"/>
    <n v="80416757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(3,000円）"/>
    <m/>
    <m/>
    <m/>
    <m/>
    <m/>
    <m/>
    <m/>
    <m/>
    <m/>
    <s v="銀振3ヶ月会員（14,500円）（退会済み）"/>
    <d v="2023-04-20T00:00:00"/>
    <m/>
    <m/>
    <m/>
    <m/>
    <m/>
    <m/>
    <s v="月額会員"/>
    <m/>
    <m/>
    <m/>
    <m/>
    <m/>
    <m/>
    <n v="441800"/>
    <n v="47"/>
    <m/>
    <m/>
    <m/>
    <m/>
    <m/>
    <m/>
    <m/>
  </r>
  <r>
    <m/>
    <s v="C-00009995"/>
    <s v="O-00042949"/>
    <d v="2025-01-02T11:01:00"/>
    <s v="中川晶子"/>
    <s v="なかがわあきこ"/>
    <s v="配送不要"/>
    <m/>
    <s v="クレカ決済済"/>
    <m/>
    <s v="クレジットカード（ROBOT）"/>
    <s v="自社決済（ROBOTPAYMENT）"/>
    <m/>
    <s v="2月分"/>
    <s v="RES-MRK-43-01"/>
    <m/>
    <s v="CLEAR TRADEコミュニティApexコース　月次プラン"/>
    <m/>
    <m/>
    <m/>
    <n v="98001548"/>
    <m/>
    <m/>
    <m/>
    <m/>
    <n v="10485"/>
    <n v="1"/>
    <n v="10485"/>
    <m/>
    <m/>
    <s v="保証なし"/>
    <s v="RES"/>
    <s v="WEBスクール"/>
    <x v="1"/>
    <n v="55"/>
    <x v="2"/>
    <s v="45%"/>
    <s v="月額会費"/>
    <m/>
    <m/>
    <n v="0"/>
    <n v="10485"/>
    <m/>
    <m/>
    <d v="2018-09-09T00:00:00"/>
    <s v="mixcandy813@gmail.com"/>
    <m/>
    <m/>
    <m/>
    <m/>
    <s v="配信済み"/>
    <m/>
    <m/>
    <m/>
    <s v="jim"/>
    <m/>
    <m/>
    <m/>
    <n v="0"/>
    <s v="470-1152"/>
    <s v="愛知県"/>
    <s v="豊明市前後町仙人塚"/>
    <s v="1736-223"/>
    <n v="90676011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ex月額会員"/>
    <m/>
    <m/>
    <m/>
    <m/>
    <m/>
    <m/>
    <m/>
    <m/>
    <m/>
    <m/>
    <m/>
    <m/>
    <m/>
    <s v="月額会員（14,500円）(退会済）"/>
    <d v="2024-05-20T00:00:00"/>
    <m/>
    <m/>
    <m/>
    <m/>
    <m/>
    <m/>
    <m/>
    <m/>
    <m/>
    <m/>
    <m/>
    <m/>
    <m/>
    <n v="902905"/>
    <n v="4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3022F-FC89-406B-BC46-F887953DF13E}" name="ピボットテーブル8" cacheId="9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C13" firstHeaderRow="1" firstDataRow="1" firstDataCol="2"/>
  <pivotFields count="13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0"/>
        <item x="1"/>
        <item x="2"/>
        <item x="7"/>
        <item x="4"/>
        <item x="5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3"/>
    <field x="35"/>
  </rowFields>
  <rowItems count="10">
    <i>
      <x/>
      <x/>
    </i>
    <i>
      <x v="1"/>
      <x v="1"/>
    </i>
    <i r="1">
      <x v="2"/>
    </i>
    <i>
      <x v="2"/>
      <x v="2"/>
    </i>
    <i>
      <x v="3"/>
      <x v="2"/>
    </i>
    <i>
      <x v="4"/>
      <x v="3"/>
    </i>
    <i>
      <x v="5"/>
      <x v="2"/>
    </i>
    <i>
      <x v="6"/>
      <x v="4"/>
    </i>
    <i>
      <x v="7"/>
      <x v="2"/>
    </i>
    <i t="grand">
      <x/>
    </i>
  </rowItems>
  <colItems count="1">
    <i/>
  </colItems>
  <dataFields count="1">
    <dataField name="合計 / 合計金額" fld="4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BCE1-EF70-466F-826B-35B591B9D6B4}">
  <dimension ref="A3:C13"/>
  <sheetViews>
    <sheetView tabSelected="1" workbookViewId="0">
      <selection activeCell="I7" sqref="I7"/>
    </sheetView>
  </sheetViews>
  <sheetFormatPr defaultRowHeight="18.75" x14ac:dyDescent="0.4"/>
  <cols>
    <col min="1" max="1" width="35.375" bestFit="1" customWidth="1"/>
    <col min="2" max="2" width="17.5" bestFit="1" customWidth="1"/>
    <col min="3" max="3" width="15.5" bestFit="1" customWidth="1"/>
  </cols>
  <sheetData>
    <row r="3" spans="1:3" x14ac:dyDescent="0.4">
      <c r="A3" s="7" t="s">
        <v>2789</v>
      </c>
      <c r="B3" s="7" t="s">
        <v>2787</v>
      </c>
      <c r="C3" t="s">
        <v>2792</v>
      </c>
    </row>
    <row r="4" spans="1:3" x14ac:dyDescent="0.4">
      <c r="A4" t="s">
        <v>140</v>
      </c>
      <c r="B4">
        <v>40</v>
      </c>
      <c r="C4" s="8">
        <v>118580</v>
      </c>
    </row>
    <row r="5" spans="1:3" x14ac:dyDescent="0.4">
      <c r="A5" t="s">
        <v>161</v>
      </c>
      <c r="B5">
        <v>45</v>
      </c>
      <c r="C5" s="8">
        <v>2422035</v>
      </c>
    </row>
    <row r="6" spans="1:3" x14ac:dyDescent="0.4">
      <c r="A6" t="s">
        <v>161</v>
      </c>
      <c r="B6">
        <v>50</v>
      </c>
      <c r="C6" s="8">
        <v>1159450</v>
      </c>
    </row>
    <row r="7" spans="1:3" x14ac:dyDescent="0.4">
      <c r="A7" t="s">
        <v>1923</v>
      </c>
      <c r="B7">
        <v>50</v>
      </c>
      <c r="C7" s="8">
        <v>155370</v>
      </c>
    </row>
    <row r="8" spans="1:3" x14ac:dyDescent="0.4">
      <c r="A8" t="s">
        <v>2733</v>
      </c>
      <c r="B8">
        <v>50</v>
      </c>
      <c r="C8" s="8">
        <v>27000</v>
      </c>
    </row>
    <row r="9" spans="1:3" x14ac:dyDescent="0.4">
      <c r="A9" t="s">
        <v>2634</v>
      </c>
      <c r="B9">
        <v>60</v>
      </c>
      <c r="C9" s="8">
        <v>82500</v>
      </c>
    </row>
    <row r="10" spans="1:3" x14ac:dyDescent="0.4">
      <c r="A10" t="s">
        <v>2670</v>
      </c>
      <c r="B10">
        <v>50</v>
      </c>
      <c r="C10" s="8">
        <v>49000</v>
      </c>
    </row>
    <row r="11" spans="1:3" x14ac:dyDescent="0.4">
      <c r="A11" t="s">
        <v>2284</v>
      </c>
      <c r="B11">
        <v>100</v>
      </c>
      <c r="C11" s="8">
        <v>106000</v>
      </c>
    </row>
    <row r="12" spans="1:3" x14ac:dyDescent="0.4">
      <c r="A12" t="s">
        <v>2719</v>
      </c>
      <c r="B12">
        <v>50</v>
      </c>
      <c r="C12" s="8">
        <v>77000</v>
      </c>
    </row>
    <row r="13" spans="1:3" x14ac:dyDescent="0.4">
      <c r="A13" t="s">
        <v>2791</v>
      </c>
      <c r="C13" s="8">
        <v>4196935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D149-19F1-4366-ABAF-617EDBA87BAC}">
  <dimension ref="A1:EB319"/>
  <sheetViews>
    <sheetView topLeftCell="A295" workbookViewId="0">
      <selection activeCell="AF12" sqref="AF12"/>
    </sheetView>
  </sheetViews>
  <sheetFormatPr defaultRowHeight="18.75" x14ac:dyDescent="0.4"/>
  <cols>
    <col min="36" max="37" width="22.75" customWidth="1"/>
  </cols>
  <sheetData>
    <row r="1" spans="1:13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2789</v>
      </c>
      <c r="AI1" t="s">
        <v>2788</v>
      </c>
      <c r="AJ1" t="s">
        <v>2787</v>
      </c>
      <c r="AK1" t="s">
        <v>2790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89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>
        <v>1</v>
      </c>
    </row>
    <row r="2" spans="1:132" x14ac:dyDescent="0.4">
      <c r="B2" t="s">
        <v>126</v>
      </c>
      <c r="C2" t="s">
        <v>127</v>
      </c>
      <c r="D2" s="1">
        <v>45688.573611111111</v>
      </c>
      <c r="E2" t="s">
        <v>128</v>
      </c>
      <c r="F2" t="s">
        <v>129</v>
      </c>
      <c r="G2" t="s">
        <v>130</v>
      </c>
      <c r="I2" t="s">
        <v>131</v>
      </c>
      <c r="K2" t="s">
        <v>132</v>
      </c>
      <c r="L2" t="s">
        <v>133</v>
      </c>
      <c r="O2" t="s">
        <v>134</v>
      </c>
      <c r="Q2" t="s">
        <v>135</v>
      </c>
      <c r="V2" t="s">
        <v>136</v>
      </c>
      <c r="Z2">
        <v>10780</v>
      </c>
      <c r="AA2">
        <v>1</v>
      </c>
      <c r="AB2">
        <v>10780</v>
      </c>
      <c r="AE2" t="s">
        <v>137</v>
      </c>
      <c r="AF2" t="s">
        <v>138</v>
      </c>
      <c r="AG2" t="s">
        <v>139</v>
      </c>
      <c r="AH2" t="s">
        <v>140</v>
      </c>
      <c r="AI2">
        <v>60</v>
      </c>
      <c r="AJ2" s="6">
        <v>40</v>
      </c>
      <c r="AK2" s="6" t="str">
        <f>+AJ2&amp;"%"</f>
        <v>40%</v>
      </c>
      <c r="AL2" t="s">
        <v>141</v>
      </c>
      <c r="AO2">
        <v>0</v>
      </c>
      <c r="AP2">
        <v>10780</v>
      </c>
      <c r="AR2" t="s">
        <v>142</v>
      </c>
      <c r="AS2" s="1">
        <v>45626</v>
      </c>
      <c r="AT2" t="s">
        <v>143</v>
      </c>
      <c r="BC2" t="s">
        <v>144</v>
      </c>
      <c r="BG2">
        <v>0</v>
      </c>
      <c r="BH2" t="s">
        <v>145</v>
      </c>
      <c r="BI2" t="s">
        <v>146</v>
      </c>
      <c r="BJ2" t="s">
        <v>147</v>
      </c>
      <c r="BK2" t="s">
        <v>148</v>
      </c>
      <c r="BL2">
        <v>9033508004</v>
      </c>
      <c r="CM2" t="s">
        <v>149</v>
      </c>
      <c r="DT2">
        <v>359980</v>
      </c>
      <c r="DU2">
        <v>2</v>
      </c>
      <c r="DY2" t="s">
        <v>150</v>
      </c>
    </row>
    <row r="3" spans="1:132" x14ac:dyDescent="0.4">
      <c r="B3" t="s">
        <v>151</v>
      </c>
      <c r="C3" t="s">
        <v>152</v>
      </c>
      <c r="D3" s="1">
        <v>45687.939583333333</v>
      </c>
      <c r="E3" t="s">
        <v>153</v>
      </c>
      <c r="F3" t="s">
        <v>154</v>
      </c>
      <c r="G3" t="s">
        <v>130</v>
      </c>
      <c r="I3" t="s">
        <v>131</v>
      </c>
      <c r="K3" t="s">
        <v>155</v>
      </c>
      <c r="L3" t="s">
        <v>156</v>
      </c>
      <c r="O3" t="s">
        <v>157</v>
      </c>
      <c r="Q3" t="s">
        <v>158</v>
      </c>
      <c r="U3">
        <v>99188629</v>
      </c>
      <c r="Z3">
        <v>14500</v>
      </c>
      <c r="AA3">
        <v>1</v>
      </c>
      <c r="AB3">
        <v>14500</v>
      </c>
      <c r="AE3" t="s">
        <v>159</v>
      </c>
      <c r="AF3" t="s">
        <v>138</v>
      </c>
      <c r="AG3" t="s">
        <v>160</v>
      </c>
      <c r="AH3" t="s">
        <v>161</v>
      </c>
      <c r="AI3">
        <v>50</v>
      </c>
      <c r="AJ3">
        <v>50</v>
      </c>
      <c r="AK3" s="6" t="str">
        <f t="shared" ref="AK3:AK66" si="0">+AJ3&amp;"%"</f>
        <v>50%</v>
      </c>
      <c r="AL3" t="s">
        <v>141</v>
      </c>
      <c r="AO3">
        <v>0</v>
      </c>
      <c r="AP3">
        <v>14500</v>
      </c>
      <c r="AR3" t="s">
        <v>162</v>
      </c>
      <c r="AS3" s="1">
        <v>44100</v>
      </c>
      <c r="AT3" t="s">
        <v>163</v>
      </c>
      <c r="BC3" t="s">
        <v>144</v>
      </c>
      <c r="BG3">
        <v>0</v>
      </c>
      <c r="BH3" t="s">
        <v>164</v>
      </c>
      <c r="BI3" t="s">
        <v>165</v>
      </c>
      <c r="BJ3" t="s">
        <v>166</v>
      </c>
      <c r="BK3">
        <v>201</v>
      </c>
      <c r="BL3">
        <v>9053064471</v>
      </c>
      <c r="BY3" t="s">
        <v>167</v>
      </c>
      <c r="BZ3" s="1">
        <v>44469</v>
      </c>
      <c r="CA3" s="1">
        <v>44316</v>
      </c>
      <c r="CB3" t="s">
        <v>168</v>
      </c>
      <c r="DE3" t="s">
        <v>169</v>
      </c>
      <c r="DT3">
        <v>1146240</v>
      </c>
      <c r="DU3">
        <v>44</v>
      </c>
    </row>
    <row r="4" spans="1:132" x14ac:dyDescent="0.4">
      <c r="B4" t="s">
        <v>170</v>
      </c>
      <c r="C4" t="s">
        <v>171</v>
      </c>
      <c r="D4" s="1">
        <v>45687.587500000001</v>
      </c>
      <c r="E4" t="s">
        <v>172</v>
      </c>
      <c r="F4" t="s">
        <v>173</v>
      </c>
      <c r="G4" t="s">
        <v>130</v>
      </c>
      <c r="I4" t="s">
        <v>131</v>
      </c>
      <c r="K4" t="s">
        <v>132</v>
      </c>
      <c r="L4" t="s">
        <v>133</v>
      </c>
      <c r="O4" t="s">
        <v>174</v>
      </c>
      <c r="Q4" t="s">
        <v>175</v>
      </c>
      <c r="V4" t="s">
        <v>176</v>
      </c>
      <c r="Z4">
        <v>10780</v>
      </c>
      <c r="AA4">
        <v>1</v>
      </c>
      <c r="AB4">
        <v>10780</v>
      </c>
      <c r="AE4" t="s">
        <v>137</v>
      </c>
      <c r="AF4" t="s">
        <v>138</v>
      </c>
      <c r="AG4" t="s">
        <v>160</v>
      </c>
      <c r="AH4" t="s">
        <v>140</v>
      </c>
      <c r="AI4">
        <v>60</v>
      </c>
      <c r="AJ4">
        <v>40</v>
      </c>
      <c r="AK4" s="6" t="str">
        <f t="shared" si="0"/>
        <v>40%</v>
      </c>
      <c r="AL4" t="s">
        <v>141</v>
      </c>
      <c r="AO4">
        <v>0</v>
      </c>
      <c r="AP4">
        <v>10780</v>
      </c>
      <c r="AS4" s="1">
        <v>44549</v>
      </c>
      <c r="AT4" t="s">
        <v>177</v>
      </c>
      <c r="BG4">
        <v>0</v>
      </c>
      <c r="BH4" t="s">
        <v>178</v>
      </c>
      <c r="BI4" t="s">
        <v>179</v>
      </c>
      <c r="BJ4" t="s">
        <v>180</v>
      </c>
      <c r="BK4">
        <v>1123</v>
      </c>
      <c r="BL4">
        <v>9085657263</v>
      </c>
      <c r="CM4" t="s">
        <v>181</v>
      </c>
      <c r="DT4">
        <v>372580</v>
      </c>
      <c r="DU4">
        <v>3</v>
      </c>
      <c r="DY4" t="s">
        <v>182</v>
      </c>
    </row>
    <row r="5" spans="1:132" x14ac:dyDescent="0.4">
      <c r="B5" t="s">
        <v>183</v>
      </c>
      <c r="C5" t="s">
        <v>184</v>
      </c>
      <c r="D5" s="1">
        <v>45687.556250000001</v>
      </c>
      <c r="E5" t="s">
        <v>185</v>
      </c>
      <c r="F5" t="s">
        <v>186</v>
      </c>
      <c r="G5" t="s">
        <v>130</v>
      </c>
      <c r="I5" t="s">
        <v>131</v>
      </c>
      <c r="K5" t="s">
        <v>155</v>
      </c>
      <c r="L5" t="s">
        <v>156</v>
      </c>
      <c r="O5" t="s">
        <v>187</v>
      </c>
      <c r="Q5" t="s">
        <v>188</v>
      </c>
      <c r="U5">
        <v>99180265</v>
      </c>
      <c r="Z5">
        <v>10485</v>
      </c>
      <c r="AA5">
        <v>1</v>
      </c>
      <c r="AB5">
        <v>10485</v>
      </c>
      <c r="AE5" t="s">
        <v>137</v>
      </c>
      <c r="AF5" t="s">
        <v>138</v>
      </c>
      <c r="AG5" t="s">
        <v>160</v>
      </c>
      <c r="AH5" t="s">
        <v>161</v>
      </c>
      <c r="AI5">
        <v>55</v>
      </c>
      <c r="AJ5">
        <v>45</v>
      </c>
      <c r="AK5" s="6" t="str">
        <f t="shared" si="0"/>
        <v>45%</v>
      </c>
      <c r="AL5" t="s">
        <v>141</v>
      </c>
      <c r="AO5">
        <v>0</v>
      </c>
      <c r="AP5">
        <v>10485</v>
      </c>
      <c r="AS5" s="1">
        <v>43983</v>
      </c>
      <c r="AT5" t="s">
        <v>189</v>
      </c>
      <c r="AY5" t="s">
        <v>190</v>
      </c>
      <c r="BC5" t="s">
        <v>144</v>
      </c>
      <c r="BG5">
        <v>0</v>
      </c>
      <c r="BH5" t="s">
        <v>191</v>
      </c>
      <c r="BI5" t="s">
        <v>192</v>
      </c>
      <c r="BJ5" t="s">
        <v>193</v>
      </c>
      <c r="BK5" t="s">
        <v>194</v>
      </c>
      <c r="BL5">
        <v>9083157448</v>
      </c>
      <c r="CQ5" t="s">
        <v>195</v>
      </c>
      <c r="DE5" t="s">
        <v>196</v>
      </c>
      <c r="DF5" s="2">
        <v>44124</v>
      </c>
      <c r="DT5">
        <v>874255</v>
      </c>
      <c r="DU5">
        <v>51</v>
      </c>
    </row>
    <row r="6" spans="1:132" x14ac:dyDescent="0.4">
      <c r="B6" t="s">
        <v>197</v>
      </c>
      <c r="C6" t="s">
        <v>198</v>
      </c>
      <c r="D6" s="1">
        <v>45686.962500000001</v>
      </c>
      <c r="E6" t="s">
        <v>199</v>
      </c>
      <c r="F6" t="s">
        <v>200</v>
      </c>
      <c r="G6" t="s">
        <v>130</v>
      </c>
      <c r="I6" t="s">
        <v>131</v>
      </c>
      <c r="K6" t="s">
        <v>132</v>
      </c>
      <c r="L6" t="s">
        <v>133</v>
      </c>
      <c r="O6" t="s">
        <v>134</v>
      </c>
      <c r="Q6" t="s">
        <v>135</v>
      </c>
      <c r="V6" t="s">
        <v>201</v>
      </c>
      <c r="Z6">
        <v>10780</v>
      </c>
      <c r="AA6">
        <v>1</v>
      </c>
      <c r="AB6">
        <v>10780</v>
      </c>
      <c r="AE6" t="s">
        <v>137</v>
      </c>
      <c r="AF6" t="s">
        <v>138</v>
      </c>
      <c r="AG6" t="s">
        <v>139</v>
      </c>
      <c r="AH6" t="s">
        <v>140</v>
      </c>
      <c r="AI6">
        <v>60</v>
      </c>
      <c r="AJ6">
        <v>40</v>
      </c>
      <c r="AK6" s="6" t="str">
        <f t="shared" si="0"/>
        <v>40%</v>
      </c>
      <c r="AL6" t="s">
        <v>141</v>
      </c>
      <c r="AO6">
        <v>0</v>
      </c>
      <c r="AP6">
        <v>10780</v>
      </c>
      <c r="AR6" t="s">
        <v>202</v>
      </c>
      <c r="AS6" s="1">
        <v>44986</v>
      </c>
      <c r="AT6" t="s">
        <v>203</v>
      </c>
      <c r="BG6">
        <v>0</v>
      </c>
      <c r="BH6" t="s">
        <v>204</v>
      </c>
      <c r="BI6" t="s">
        <v>205</v>
      </c>
      <c r="BJ6" t="s">
        <v>206</v>
      </c>
      <c r="BK6" s="3">
        <v>45698</v>
      </c>
      <c r="BL6">
        <v>9047992437</v>
      </c>
      <c r="CM6" t="s">
        <v>149</v>
      </c>
      <c r="DT6">
        <v>359980</v>
      </c>
      <c r="DU6">
        <v>2</v>
      </c>
      <c r="DY6" t="s">
        <v>207</v>
      </c>
    </row>
    <row r="7" spans="1:132" x14ac:dyDescent="0.4">
      <c r="B7" t="s">
        <v>208</v>
      </c>
      <c r="C7" t="s">
        <v>209</v>
      </c>
      <c r="D7" s="1">
        <v>45682.693749999999</v>
      </c>
      <c r="E7" t="s">
        <v>210</v>
      </c>
      <c r="F7" t="s">
        <v>211</v>
      </c>
      <c r="G7" t="s">
        <v>130</v>
      </c>
      <c r="I7" t="s">
        <v>131</v>
      </c>
      <c r="K7" t="s">
        <v>132</v>
      </c>
      <c r="L7" t="s">
        <v>133</v>
      </c>
      <c r="O7" t="s">
        <v>134</v>
      </c>
      <c r="Q7" t="s">
        <v>135</v>
      </c>
      <c r="V7" t="s">
        <v>212</v>
      </c>
      <c r="Z7">
        <v>10780</v>
      </c>
      <c r="AA7">
        <v>1</v>
      </c>
      <c r="AB7">
        <v>10780</v>
      </c>
      <c r="AE7" t="s">
        <v>137</v>
      </c>
      <c r="AF7" t="s">
        <v>138</v>
      </c>
      <c r="AG7" t="s">
        <v>139</v>
      </c>
      <c r="AH7" t="s">
        <v>140</v>
      </c>
      <c r="AI7">
        <v>60</v>
      </c>
      <c r="AJ7">
        <v>40</v>
      </c>
      <c r="AK7" s="6" t="str">
        <f t="shared" si="0"/>
        <v>40%</v>
      </c>
      <c r="AL7" t="s">
        <v>141</v>
      </c>
      <c r="AO7">
        <v>0</v>
      </c>
      <c r="AP7">
        <v>10780</v>
      </c>
      <c r="AR7" t="s">
        <v>213</v>
      </c>
      <c r="AS7" s="1">
        <v>45512</v>
      </c>
      <c r="AT7" t="s">
        <v>214</v>
      </c>
      <c r="BG7">
        <v>0</v>
      </c>
      <c r="BH7" t="s">
        <v>215</v>
      </c>
      <c r="BI7" t="s">
        <v>216</v>
      </c>
      <c r="BJ7" t="s">
        <v>217</v>
      </c>
      <c r="BK7" t="s">
        <v>218</v>
      </c>
      <c r="BL7">
        <v>8033148991</v>
      </c>
      <c r="CM7" t="s">
        <v>149</v>
      </c>
      <c r="DT7">
        <v>389680</v>
      </c>
      <c r="DU7">
        <v>4</v>
      </c>
      <c r="DY7" t="s">
        <v>219</v>
      </c>
    </row>
    <row r="8" spans="1:132" x14ac:dyDescent="0.4">
      <c r="B8" t="s">
        <v>220</v>
      </c>
      <c r="C8" t="s">
        <v>221</v>
      </c>
      <c r="D8" s="1">
        <v>45680.98541666667</v>
      </c>
      <c r="E8" t="s">
        <v>222</v>
      </c>
      <c r="F8" t="s">
        <v>223</v>
      </c>
      <c r="G8" t="s">
        <v>130</v>
      </c>
      <c r="I8" t="s">
        <v>131</v>
      </c>
      <c r="K8" t="s">
        <v>155</v>
      </c>
      <c r="L8" t="s">
        <v>156</v>
      </c>
      <c r="O8" t="s">
        <v>224</v>
      </c>
      <c r="Q8" t="s">
        <v>225</v>
      </c>
      <c r="U8">
        <v>98837489</v>
      </c>
      <c r="Y8" t="s">
        <v>226</v>
      </c>
      <c r="Z8">
        <v>20970</v>
      </c>
      <c r="AA8">
        <v>1</v>
      </c>
      <c r="AB8">
        <v>20970</v>
      </c>
      <c r="AE8" t="s">
        <v>137</v>
      </c>
      <c r="AF8" t="s">
        <v>138</v>
      </c>
      <c r="AG8" t="s">
        <v>160</v>
      </c>
      <c r="AH8" t="s">
        <v>161</v>
      </c>
      <c r="AI8">
        <v>55</v>
      </c>
      <c r="AJ8">
        <v>45</v>
      </c>
      <c r="AK8" s="6" t="str">
        <f t="shared" si="0"/>
        <v>45%</v>
      </c>
      <c r="AL8" t="s">
        <v>141</v>
      </c>
      <c r="AO8">
        <v>0</v>
      </c>
      <c r="AP8">
        <v>20970</v>
      </c>
      <c r="AR8" t="s">
        <v>227</v>
      </c>
      <c r="AS8" s="1">
        <v>45298</v>
      </c>
      <c r="AT8" t="s">
        <v>228</v>
      </c>
      <c r="BG8">
        <v>0</v>
      </c>
      <c r="BH8" t="s">
        <v>229</v>
      </c>
      <c r="BI8" t="s">
        <v>230</v>
      </c>
      <c r="BJ8" t="s">
        <v>231</v>
      </c>
      <c r="BK8" t="s">
        <v>232</v>
      </c>
      <c r="BL8">
        <v>9026882684</v>
      </c>
      <c r="CQ8" t="s">
        <v>233</v>
      </c>
      <c r="DT8">
        <v>453270</v>
      </c>
      <c r="DU8">
        <v>2</v>
      </c>
    </row>
    <row r="9" spans="1:132" x14ac:dyDescent="0.4">
      <c r="B9" t="s">
        <v>234</v>
      </c>
      <c r="C9" t="s">
        <v>235</v>
      </c>
      <c r="D9" s="1">
        <v>45680.90902777778</v>
      </c>
      <c r="E9" t="s">
        <v>236</v>
      </c>
      <c r="F9" t="s">
        <v>237</v>
      </c>
      <c r="G9" t="s">
        <v>130</v>
      </c>
      <c r="I9" t="s">
        <v>131</v>
      </c>
      <c r="K9" t="s">
        <v>155</v>
      </c>
      <c r="L9" t="s">
        <v>156</v>
      </c>
      <c r="O9" t="s">
        <v>224</v>
      </c>
      <c r="Q9" t="s">
        <v>225</v>
      </c>
      <c r="U9">
        <v>98836036</v>
      </c>
      <c r="Y9" t="s">
        <v>226</v>
      </c>
      <c r="Z9">
        <v>20970</v>
      </c>
      <c r="AA9">
        <v>1</v>
      </c>
      <c r="AB9">
        <v>20970</v>
      </c>
      <c r="AE9" t="s">
        <v>137</v>
      </c>
      <c r="AF9" t="s">
        <v>138</v>
      </c>
      <c r="AG9" t="s">
        <v>160</v>
      </c>
      <c r="AH9" t="s">
        <v>161</v>
      </c>
      <c r="AI9">
        <v>55</v>
      </c>
      <c r="AJ9">
        <v>45</v>
      </c>
      <c r="AK9" s="6" t="str">
        <f t="shared" si="0"/>
        <v>45%</v>
      </c>
      <c r="AL9" t="s">
        <v>141</v>
      </c>
      <c r="AO9">
        <v>0</v>
      </c>
      <c r="AP9">
        <v>20970</v>
      </c>
      <c r="AR9" t="s">
        <v>238</v>
      </c>
      <c r="AS9" s="1">
        <v>44891</v>
      </c>
      <c r="AT9" t="s">
        <v>239</v>
      </c>
      <c r="BG9">
        <v>0</v>
      </c>
      <c r="BH9" t="s">
        <v>240</v>
      </c>
      <c r="BI9" t="s">
        <v>241</v>
      </c>
      <c r="BJ9" t="s">
        <v>242</v>
      </c>
      <c r="BK9" t="s">
        <v>243</v>
      </c>
      <c r="BL9">
        <v>9010774444</v>
      </c>
      <c r="CQ9" t="s">
        <v>233</v>
      </c>
      <c r="DT9">
        <v>669420</v>
      </c>
      <c r="DU9">
        <v>10</v>
      </c>
    </row>
    <row r="10" spans="1:132" x14ac:dyDescent="0.4">
      <c r="B10" t="s">
        <v>244</v>
      </c>
      <c r="C10" t="s">
        <v>245</v>
      </c>
      <c r="D10" s="1">
        <v>45679.660416666666</v>
      </c>
      <c r="E10" t="s">
        <v>246</v>
      </c>
      <c r="F10" t="s">
        <v>247</v>
      </c>
      <c r="G10" t="s">
        <v>130</v>
      </c>
      <c r="I10" t="s">
        <v>131</v>
      </c>
      <c r="K10" t="s">
        <v>155</v>
      </c>
      <c r="L10" t="s">
        <v>156</v>
      </c>
      <c r="O10" t="s">
        <v>224</v>
      </c>
      <c r="Q10" t="s">
        <v>225</v>
      </c>
      <c r="U10">
        <v>98807255</v>
      </c>
      <c r="Y10" t="s">
        <v>226</v>
      </c>
      <c r="Z10">
        <v>20970</v>
      </c>
      <c r="AA10">
        <v>1</v>
      </c>
      <c r="AB10">
        <v>20970</v>
      </c>
      <c r="AE10" t="s">
        <v>137</v>
      </c>
      <c r="AF10" t="s">
        <v>138</v>
      </c>
      <c r="AG10" t="s">
        <v>160</v>
      </c>
      <c r="AH10" t="s">
        <v>161</v>
      </c>
      <c r="AI10">
        <v>55</v>
      </c>
      <c r="AJ10">
        <v>45</v>
      </c>
      <c r="AK10" s="6" t="str">
        <f t="shared" si="0"/>
        <v>45%</v>
      </c>
      <c r="AL10" t="s">
        <v>141</v>
      </c>
      <c r="AO10">
        <v>0</v>
      </c>
      <c r="AP10">
        <v>20970</v>
      </c>
      <c r="AR10" t="s">
        <v>248</v>
      </c>
      <c r="AS10" s="1">
        <v>45341</v>
      </c>
      <c r="AT10" t="s">
        <v>249</v>
      </c>
      <c r="BG10">
        <v>0</v>
      </c>
      <c r="BH10" t="s">
        <v>250</v>
      </c>
      <c r="BI10" t="s">
        <v>179</v>
      </c>
      <c r="BJ10" t="s">
        <v>251</v>
      </c>
      <c r="BK10" t="s">
        <v>252</v>
      </c>
      <c r="BL10">
        <v>9095618676</v>
      </c>
      <c r="CQ10" t="s">
        <v>233</v>
      </c>
      <c r="DT10">
        <v>669420</v>
      </c>
      <c r="DU10">
        <v>10</v>
      </c>
    </row>
    <row r="11" spans="1:132" x14ac:dyDescent="0.4">
      <c r="B11" t="s">
        <v>253</v>
      </c>
      <c r="C11" t="s">
        <v>254</v>
      </c>
      <c r="D11" s="1">
        <v>45679.621527777781</v>
      </c>
      <c r="E11" t="s">
        <v>255</v>
      </c>
      <c r="F11" t="s">
        <v>256</v>
      </c>
      <c r="G11" t="s">
        <v>130</v>
      </c>
      <c r="I11" t="s">
        <v>131</v>
      </c>
      <c r="K11" t="s">
        <v>155</v>
      </c>
      <c r="L11" t="s">
        <v>156</v>
      </c>
      <c r="O11" t="s">
        <v>224</v>
      </c>
      <c r="Q11" t="s">
        <v>225</v>
      </c>
      <c r="U11">
        <v>98806329</v>
      </c>
      <c r="Y11" t="s">
        <v>226</v>
      </c>
      <c r="Z11">
        <v>20970</v>
      </c>
      <c r="AA11">
        <v>1</v>
      </c>
      <c r="AB11">
        <v>20970</v>
      </c>
      <c r="AE11" t="s">
        <v>137</v>
      </c>
      <c r="AF11" t="s">
        <v>138</v>
      </c>
      <c r="AG11" t="s">
        <v>160</v>
      </c>
      <c r="AH11" t="s">
        <v>161</v>
      </c>
      <c r="AI11">
        <v>55</v>
      </c>
      <c r="AJ11">
        <v>45</v>
      </c>
      <c r="AK11" s="6" t="str">
        <f t="shared" si="0"/>
        <v>45%</v>
      </c>
      <c r="AL11" t="s">
        <v>141</v>
      </c>
      <c r="AO11">
        <v>0</v>
      </c>
      <c r="AP11">
        <v>20970</v>
      </c>
      <c r="AR11" t="s">
        <v>202</v>
      </c>
      <c r="AS11" s="1">
        <v>44984</v>
      </c>
      <c r="AT11" t="s">
        <v>257</v>
      </c>
      <c r="BG11">
        <v>0</v>
      </c>
      <c r="BH11" t="s">
        <v>258</v>
      </c>
      <c r="BI11" t="s">
        <v>216</v>
      </c>
      <c r="BJ11" t="s">
        <v>259</v>
      </c>
      <c r="BK11" s="2">
        <v>36984</v>
      </c>
      <c r="BL11">
        <v>7084353687</v>
      </c>
      <c r="CQ11" t="s">
        <v>233</v>
      </c>
      <c r="DT11">
        <v>453270</v>
      </c>
      <c r="DU11">
        <v>7</v>
      </c>
    </row>
    <row r="12" spans="1:132" x14ac:dyDescent="0.4">
      <c r="B12" t="s">
        <v>260</v>
      </c>
      <c r="C12" t="s">
        <v>261</v>
      </c>
      <c r="D12" s="1">
        <v>45678.05</v>
      </c>
      <c r="E12" t="s">
        <v>262</v>
      </c>
      <c r="F12" t="s">
        <v>263</v>
      </c>
      <c r="G12" t="s">
        <v>130</v>
      </c>
      <c r="I12" t="s">
        <v>264</v>
      </c>
      <c r="K12" t="s">
        <v>155</v>
      </c>
      <c r="L12" t="s">
        <v>265</v>
      </c>
      <c r="M12" s="1">
        <v>45685</v>
      </c>
      <c r="N12" t="s">
        <v>266</v>
      </c>
      <c r="O12" t="s">
        <v>267</v>
      </c>
      <c r="Q12" t="s">
        <v>268</v>
      </c>
      <c r="U12">
        <v>99129920</v>
      </c>
      <c r="Y12" t="s">
        <v>269</v>
      </c>
      <c r="Z12">
        <v>20970</v>
      </c>
      <c r="AA12">
        <v>1</v>
      </c>
      <c r="AB12">
        <v>20970</v>
      </c>
      <c r="AE12" t="s">
        <v>137</v>
      </c>
      <c r="AF12" t="s">
        <v>138</v>
      </c>
      <c r="AG12" t="s">
        <v>160</v>
      </c>
      <c r="AH12" t="s">
        <v>161</v>
      </c>
      <c r="AI12">
        <v>55</v>
      </c>
      <c r="AJ12">
        <v>45</v>
      </c>
      <c r="AK12" s="6" t="str">
        <f t="shared" si="0"/>
        <v>45%</v>
      </c>
      <c r="AL12" t="s">
        <v>141</v>
      </c>
      <c r="AO12">
        <v>0</v>
      </c>
      <c r="AP12">
        <v>20970</v>
      </c>
      <c r="AR12" t="s">
        <v>238</v>
      </c>
      <c r="AS12" s="1">
        <v>44919</v>
      </c>
      <c r="AT12" t="s">
        <v>270</v>
      </c>
      <c r="BG12">
        <v>0</v>
      </c>
      <c r="BH12" t="s">
        <v>271</v>
      </c>
      <c r="BI12" t="s">
        <v>192</v>
      </c>
      <c r="BJ12" t="s">
        <v>272</v>
      </c>
      <c r="BK12" t="s">
        <v>273</v>
      </c>
      <c r="BL12">
        <v>8090347773</v>
      </c>
      <c r="CQ12" t="s">
        <v>233</v>
      </c>
      <c r="DT12">
        <v>648450</v>
      </c>
      <c r="DU12">
        <v>9</v>
      </c>
      <c r="DY12">
        <v>1002794653</v>
      </c>
    </row>
    <row r="13" spans="1:132" x14ac:dyDescent="0.4">
      <c r="B13" t="s">
        <v>274</v>
      </c>
      <c r="C13" t="s">
        <v>275</v>
      </c>
      <c r="D13" s="1">
        <v>45678.05</v>
      </c>
      <c r="E13" t="s">
        <v>276</v>
      </c>
      <c r="F13" t="s">
        <v>277</v>
      </c>
      <c r="G13" t="s">
        <v>130</v>
      </c>
      <c r="I13" t="s">
        <v>264</v>
      </c>
      <c r="K13" t="s">
        <v>155</v>
      </c>
      <c r="L13" t="s">
        <v>265</v>
      </c>
      <c r="M13" s="1">
        <v>45685</v>
      </c>
      <c r="N13" t="s">
        <v>266</v>
      </c>
      <c r="O13" t="s">
        <v>267</v>
      </c>
      <c r="Q13" t="s">
        <v>268</v>
      </c>
      <c r="U13">
        <v>99129923</v>
      </c>
      <c r="Y13" t="s">
        <v>269</v>
      </c>
      <c r="Z13">
        <v>20970</v>
      </c>
      <c r="AA13">
        <v>1</v>
      </c>
      <c r="AB13">
        <v>20970</v>
      </c>
      <c r="AE13" t="s">
        <v>137</v>
      </c>
      <c r="AF13" t="s">
        <v>138</v>
      </c>
      <c r="AG13" t="s">
        <v>160</v>
      </c>
      <c r="AH13" t="s">
        <v>161</v>
      </c>
      <c r="AI13">
        <v>55</v>
      </c>
      <c r="AJ13">
        <v>45</v>
      </c>
      <c r="AK13" s="6" t="str">
        <f t="shared" si="0"/>
        <v>45%</v>
      </c>
      <c r="AL13" t="s">
        <v>141</v>
      </c>
      <c r="AO13">
        <v>0</v>
      </c>
      <c r="AP13">
        <v>20970</v>
      </c>
      <c r="AR13" t="s">
        <v>248</v>
      </c>
      <c r="AS13" s="1">
        <v>45447</v>
      </c>
      <c r="AT13" t="s">
        <v>278</v>
      </c>
      <c r="BG13">
        <v>0</v>
      </c>
      <c r="BH13" t="s">
        <v>279</v>
      </c>
      <c r="BI13" t="s">
        <v>241</v>
      </c>
      <c r="BJ13" t="s">
        <v>280</v>
      </c>
      <c r="BK13" t="s">
        <v>281</v>
      </c>
      <c r="BL13">
        <v>9084823395</v>
      </c>
      <c r="CQ13" t="s">
        <v>233</v>
      </c>
      <c r="DT13">
        <v>474240</v>
      </c>
      <c r="DU13">
        <v>8</v>
      </c>
      <c r="DY13">
        <v>1002794691</v>
      </c>
    </row>
    <row r="14" spans="1:132" x14ac:dyDescent="0.4">
      <c r="B14" t="s">
        <v>282</v>
      </c>
      <c r="C14" t="s">
        <v>283</v>
      </c>
      <c r="D14" s="1">
        <v>45678.05</v>
      </c>
      <c r="E14" t="s">
        <v>284</v>
      </c>
      <c r="F14" t="s">
        <v>285</v>
      </c>
      <c r="G14" t="s">
        <v>130</v>
      </c>
      <c r="I14" t="s">
        <v>264</v>
      </c>
      <c r="K14" t="s">
        <v>155</v>
      </c>
      <c r="L14" t="s">
        <v>265</v>
      </c>
      <c r="M14" s="1">
        <v>45685</v>
      </c>
      <c r="N14" t="s">
        <v>266</v>
      </c>
      <c r="O14" t="s">
        <v>267</v>
      </c>
      <c r="Q14" t="s">
        <v>268</v>
      </c>
      <c r="U14">
        <v>99129902</v>
      </c>
      <c r="Y14" t="s">
        <v>269</v>
      </c>
      <c r="Z14">
        <v>20970</v>
      </c>
      <c r="AA14">
        <v>1</v>
      </c>
      <c r="AB14">
        <v>20970</v>
      </c>
      <c r="AE14" t="s">
        <v>137</v>
      </c>
      <c r="AF14" t="s">
        <v>138</v>
      </c>
      <c r="AG14" t="s">
        <v>160</v>
      </c>
      <c r="AH14" t="s">
        <v>161</v>
      </c>
      <c r="AI14">
        <v>55</v>
      </c>
      <c r="AJ14">
        <v>45</v>
      </c>
      <c r="AK14" s="6" t="str">
        <f t="shared" si="0"/>
        <v>45%</v>
      </c>
      <c r="AL14" t="s">
        <v>141</v>
      </c>
      <c r="AO14">
        <v>0</v>
      </c>
      <c r="AP14">
        <v>20970</v>
      </c>
      <c r="AR14" t="s">
        <v>248</v>
      </c>
      <c r="AS14" s="1">
        <v>45447</v>
      </c>
      <c r="AT14" t="s">
        <v>286</v>
      </c>
      <c r="BG14">
        <v>0</v>
      </c>
      <c r="BH14" t="s">
        <v>287</v>
      </c>
      <c r="BI14" t="s">
        <v>192</v>
      </c>
      <c r="BJ14" t="s">
        <v>288</v>
      </c>
      <c r="BK14" t="s">
        <v>289</v>
      </c>
      <c r="BL14">
        <v>8037013376</v>
      </c>
      <c r="CQ14" t="s">
        <v>233</v>
      </c>
      <c r="DT14">
        <v>591940</v>
      </c>
      <c r="DU14">
        <v>3</v>
      </c>
      <c r="DY14">
        <v>1002794213</v>
      </c>
    </row>
    <row r="15" spans="1:132" x14ac:dyDescent="0.4">
      <c r="B15" t="s">
        <v>290</v>
      </c>
      <c r="C15" t="s">
        <v>291</v>
      </c>
      <c r="D15" s="1">
        <v>45678.05</v>
      </c>
      <c r="E15" t="s">
        <v>292</v>
      </c>
      <c r="F15" t="s">
        <v>293</v>
      </c>
      <c r="G15" t="s">
        <v>130</v>
      </c>
      <c r="I15" t="s">
        <v>264</v>
      </c>
      <c r="K15" t="s">
        <v>155</v>
      </c>
      <c r="L15" t="s">
        <v>265</v>
      </c>
      <c r="M15" s="1">
        <v>45685</v>
      </c>
      <c r="N15" t="s">
        <v>266</v>
      </c>
      <c r="O15" t="s">
        <v>267</v>
      </c>
      <c r="Q15" t="s">
        <v>268</v>
      </c>
      <c r="U15">
        <v>99129916</v>
      </c>
      <c r="Y15" t="s">
        <v>269</v>
      </c>
      <c r="Z15">
        <v>20970</v>
      </c>
      <c r="AA15">
        <v>1</v>
      </c>
      <c r="AB15">
        <v>20970</v>
      </c>
      <c r="AE15" t="s">
        <v>137</v>
      </c>
      <c r="AF15" t="s">
        <v>138</v>
      </c>
      <c r="AG15" t="s">
        <v>160</v>
      </c>
      <c r="AH15" t="s">
        <v>161</v>
      </c>
      <c r="AI15">
        <v>55</v>
      </c>
      <c r="AJ15">
        <v>45</v>
      </c>
      <c r="AK15" s="6" t="str">
        <f t="shared" si="0"/>
        <v>45%</v>
      </c>
      <c r="AL15" t="s">
        <v>141</v>
      </c>
      <c r="AO15">
        <v>0</v>
      </c>
      <c r="AP15">
        <v>20970</v>
      </c>
      <c r="AR15" t="s">
        <v>248</v>
      </c>
      <c r="AS15" s="1">
        <v>45447</v>
      </c>
      <c r="AT15" t="s">
        <v>294</v>
      </c>
      <c r="BG15">
        <v>0</v>
      </c>
      <c r="BH15" t="s">
        <v>295</v>
      </c>
      <c r="BI15" t="s">
        <v>146</v>
      </c>
      <c r="BJ15" t="s">
        <v>296</v>
      </c>
      <c r="BK15" t="s">
        <v>297</v>
      </c>
      <c r="BL15">
        <v>9015978510</v>
      </c>
      <c r="CQ15" t="s">
        <v>233</v>
      </c>
      <c r="DT15">
        <v>474240</v>
      </c>
      <c r="DU15">
        <v>3</v>
      </c>
      <c r="DY15">
        <v>1002794599</v>
      </c>
    </row>
    <row r="16" spans="1:132" x14ac:dyDescent="0.4">
      <c r="B16" t="s">
        <v>298</v>
      </c>
      <c r="C16" t="s">
        <v>299</v>
      </c>
      <c r="D16" s="1">
        <v>45678.05</v>
      </c>
      <c r="E16" t="s">
        <v>300</v>
      </c>
      <c r="F16" t="s">
        <v>301</v>
      </c>
      <c r="G16" t="s">
        <v>130</v>
      </c>
      <c r="I16" t="s">
        <v>264</v>
      </c>
      <c r="K16" t="s">
        <v>155</v>
      </c>
      <c r="L16" t="s">
        <v>265</v>
      </c>
      <c r="M16" s="1">
        <v>45685</v>
      </c>
      <c r="N16" t="s">
        <v>266</v>
      </c>
      <c r="O16" t="s">
        <v>267</v>
      </c>
      <c r="Q16" t="s">
        <v>268</v>
      </c>
      <c r="U16">
        <v>99129677</v>
      </c>
      <c r="Y16" t="s">
        <v>269</v>
      </c>
      <c r="Z16">
        <v>20970</v>
      </c>
      <c r="AA16">
        <v>1</v>
      </c>
      <c r="AB16">
        <v>20970</v>
      </c>
      <c r="AE16" t="s">
        <v>137</v>
      </c>
      <c r="AF16" t="s">
        <v>138</v>
      </c>
      <c r="AG16" t="s">
        <v>160</v>
      </c>
      <c r="AH16" t="s">
        <v>161</v>
      </c>
      <c r="AI16">
        <v>55</v>
      </c>
      <c r="AJ16">
        <v>45</v>
      </c>
      <c r="AK16" s="6" t="str">
        <f t="shared" si="0"/>
        <v>45%</v>
      </c>
      <c r="AL16" t="s">
        <v>141</v>
      </c>
      <c r="AO16">
        <v>0</v>
      </c>
      <c r="AP16">
        <v>20970</v>
      </c>
      <c r="AR16" t="s">
        <v>248</v>
      </c>
      <c r="AS16" s="1">
        <v>45447</v>
      </c>
      <c r="AT16" t="s">
        <v>302</v>
      </c>
      <c r="BG16">
        <v>0</v>
      </c>
      <c r="BH16" t="s">
        <v>303</v>
      </c>
      <c r="BI16" t="s">
        <v>304</v>
      </c>
      <c r="BJ16" t="s">
        <v>305</v>
      </c>
      <c r="BK16" t="s">
        <v>306</v>
      </c>
      <c r="BL16">
        <v>9071208877</v>
      </c>
      <c r="CQ16" t="s">
        <v>233</v>
      </c>
      <c r="DT16">
        <v>591940</v>
      </c>
      <c r="DU16">
        <v>3</v>
      </c>
      <c r="DY16">
        <v>1002776236</v>
      </c>
    </row>
    <row r="17" spans="2:129" x14ac:dyDescent="0.4">
      <c r="B17" t="s">
        <v>307</v>
      </c>
      <c r="C17" t="s">
        <v>308</v>
      </c>
      <c r="D17" s="1">
        <v>45678.05</v>
      </c>
      <c r="E17" t="s">
        <v>309</v>
      </c>
      <c r="F17" t="s">
        <v>310</v>
      </c>
      <c r="G17" t="s">
        <v>130</v>
      </c>
      <c r="I17" t="s">
        <v>264</v>
      </c>
      <c r="K17" t="s">
        <v>155</v>
      </c>
      <c r="L17" t="s">
        <v>265</v>
      </c>
      <c r="M17" s="1">
        <v>45685</v>
      </c>
      <c r="N17" t="s">
        <v>266</v>
      </c>
      <c r="O17" t="s">
        <v>267</v>
      </c>
      <c r="Q17" t="s">
        <v>268</v>
      </c>
      <c r="U17">
        <v>99129882</v>
      </c>
      <c r="Y17" t="s">
        <v>269</v>
      </c>
      <c r="Z17">
        <v>20970</v>
      </c>
      <c r="AA17">
        <v>1</v>
      </c>
      <c r="AB17">
        <v>20970</v>
      </c>
      <c r="AE17" t="s">
        <v>137</v>
      </c>
      <c r="AF17" t="s">
        <v>138</v>
      </c>
      <c r="AG17" t="s">
        <v>160</v>
      </c>
      <c r="AH17" t="s">
        <v>161</v>
      </c>
      <c r="AI17">
        <v>55</v>
      </c>
      <c r="AJ17">
        <v>45</v>
      </c>
      <c r="AK17" s="6" t="str">
        <f t="shared" si="0"/>
        <v>45%</v>
      </c>
      <c r="AL17" t="s">
        <v>141</v>
      </c>
      <c r="AO17">
        <v>0</v>
      </c>
      <c r="AP17">
        <v>20970</v>
      </c>
      <c r="AR17" t="s">
        <v>248</v>
      </c>
      <c r="AS17" s="1">
        <v>45447</v>
      </c>
      <c r="AT17" t="s">
        <v>311</v>
      </c>
      <c r="BG17">
        <v>0</v>
      </c>
      <c r="BH17" t="s">
        <v>312</v>
      </c>
      <c r="BI17" t="s">
        <v>313</v>
      </c>
      <c r="BJ17" t="s">
        <v>314</v>
      </c>
      <c r="BK17" t="s">
        <v>315</v>
      </c>
      <c r="BL17">
        <v>9073082308</v>
      </c>
      <c r="CQ17" t="s">
        <v>233</v>
      </c>
      <c r="DT17">
        <v>474240</v>
      </c>
      <c r="DU17">
        <v>8</v>
      </c>
      <c r="DY17">
        <v>1002793394</v>
      </c>
    </row>
    <row r="18" spans="2:129" x14ac:dyDescent="0.4">
      <c r="B18" t="s">
        <v>316</v>
      </c>
      <c r="C18" t="s">
        <v>317</v>
      </c>
      <c r="D18" s="1">
        <v>45678.05</v>
      </c>
      <c r="E18" t="s">
        <v>318</v>
      </c>
      <c r="F18" t="s">
        <v>319</v>
      </c>
      <c r="G18" t="s">
        <v>130</v>
      </c>
      <c r="I18" t="s">
        <v>264</v>
      </c>
      <c r="K18" t="s">
        <v>155</v>
      </c>
      <c r="L18" t="s">
        <v>265</v>
      </c>
      <c r="M18" s="1">
        <v>45685</v>
      </c>
      <c r="N18" t="s">
        <v>266</v>
      </c>
      <c r="O18" t="s">
        <v>267</v>
      </c>
      <c r="Q18" t="s">
        <v>268</v>
      </c>
      <c r="U18">
        <v>99129731</v>
      </c>
      <c r="Y18" t="s">
        <v>269</v>
      </c>
      <c r="Z18">
        <v>20970</v>
      </c>
      <c r="AA18">
        <v>1</v>
      </c>
      <c r="AB18">
        <v>20970</v>
      </c>
      <c r="AE18" t="s">
        <v>137</v>
      </c>
      <c r="AF18" t="s">
        <v>138</v>
      </c>
      <c r="AG18" t="s">
        <v>160</v>
      </c>
      <c r="AH18" t="s">
        <v>161</v>
      </c>
      <c r="AI18">
        <v>55</v>
      </c>
      <c r="AJ18">
        <v>45</v>
      </c>
      <c r="AK18" s="6" t="str">
        <f t="shared" si="0"/>
        <v>45%</v>
      </c>
      <c r="AL18" t="s">
        <v>141</v>
      </c>
      <c r="AO18">
        <v>0</v>
      </c>
      <c r="AP18">
        <v>20970</v>
      </c>
      <c r="AR18" t="s">
        <v>248</v>
      </c>
      <c r="AS18" s="1">
        <v>45447</v>
      </c>
      <c r="AT18" t="s">
        <v>320</v>
      </c>
      <c r="BG18">
        <v>0</v>
      </c>
      <c r="BH18" t="s">
        <v>321</v>
      </c>
      <c r="BI18" t="s">
        <v>322</v>
      </c>
      <c r="BJ18" t="s">
        <v>323</v>
      </c>
      <c r="BK18" t="s">
        <v>324</v>
      </c>
      <c r="BL18">
        <v>9045299265</v>
      </c>
      <c r="CQ18" t="s">
        <v>233</v>
      </c>
      <c r="DT18">
        <v>592140</v>
      </c>
      <c r="DU18">
        <v>8</v>
      </c>
      <c r="DY18">
        <v>1002783123</v>
      </c>
    </row>
    <row r="19" spans="2:129" x14ac:dyDescent="0.4">
      <c r="B19" t="s">
        <v>325</v>
      </c>
      <c r="C19" t="s">
        <v>326</v>
      </c>
      <c r="D19" s="1">
        <v>45678.05</v>
      </c>
      <c r="E19" t="s">
        <v>327</v>
      </c>
      <c r="F19" t="s">
        <v>328</v>
      </c>
      <c r="G19" t="s">
        <v>130</v>
      </c>
      <c r="I19" t="s">
        <v>264</v>
      </c>
      <c r="K19" t="s">
        <v>155</v>
      </c>
      <c r="L19" t="s">
        <v>265</v>
      </c>
      <c r="M19" s="1">
        <v>45685</v>
      </c>
      <c r="N19" t="s">
        <v>266</v>
      </c>
      <c r="O19" t="s">
        <v>267</v>
      </c>
      <c r="Q19" t="s">
        <v>268</v>
      </c>
      <c r="U19">
        <v>99129928</v>
      </c>
      <c r="Y19" t="s">
        <v>269</v>
      </c>
      <c r="Z19">
        <v>20970</v>
      </c>
      <c r="AA19">
        <v>1</v>
      </c>
      <c r="AB19">
        <v>20970</v>
      </c>
      <c r="AE19" t="s">
        <v>137</v>
      </c>
      <c r="AF19" t="s">
        <v>138</v>
      </c>
      <c r="AG19" t="s">
        <v>160</v>
      </c>
      <c r="AH19" t="s">
        <v>161</v>
      </c>
      <c r="AI19">
        <v>55</v>
      </c>
      <c r="AJ19">
        <v>45</v>
      </c>
      <c r="AK19" s="6" t="str">
        <f t="shared" si="0"/>
        <v>45%</v>
      </c>
      <c r="AL19" t="s">
        <v>141</v>
      </c>
      <c r="AO19">
        <v>0</v>
      </c>
      <c r="AP19">
        <v>20970</v>
      </c>
      <c r="AR19" t="s">
        <v>248</v>
      </c>
      <c r="AS19" s="1">
        <v>45447</v>
      </c>
      <c r="AT19" t="s">
        <v>329</v>
      </c>
      <c r="BG19">
        <v>0</v>
      </c>
      <c r="BH19" t="s">
        <v>330</v>
      </c>
      <c r="BI19" t="s">
        <v>313</v>
      </c>
      <c r="BJ19" t="s">
        <v>331</v>
      </c>
      <c r="BK19" t="s">
        <v>332</v>
      </c>
      <c r="BL19">
        <v>9056243606</v>
      </c>
      <c r="CQ19" t="s">
        <v>233</v>
      </c>
      <c r="DT19">
        <v>474240</v>
      </c>
      <c r="DU19">
        <v>8</v>
      </c>
      <c r="DY19">
        <v>1002794779</v>
      </c>
    </row>
    <row r="20" spans="2:129" x14ac:dyDescent="0.4">
      <c r="B20" t="s">
        <v>333</v>
      </c>
      <c r="C20" t="s">
        <v>334</v>
      </c>
      <c r="D20" s="1">
        <v>45678.05</v>
      </c>
      <c r="E20" t="s">
        <v>335</v>
      </c>
      <c r="F20" t="s">
        <v>336</v>
      </c>
      <c r="G20" t="s">
        <v>130</v>
      </c>
      <c r="I20" t="s">
        <v>264</v>
      </c>
      <c r="K20" t="s">
        <v>155</v>
      </c>
      <c r="L20" t="s">
        <v>265</v>
      </c>
      <c r="M20" s="1">
        <v>45685</v>
      </c>
      <c r="N20" t="s">
        <v>266</v>
      </c>
      <c r="O20" t="s">
        <v>267</v>
      </c>
      <c r="Q20" t="s">
        <v>268</v>
      </c>
      <c r="U20">
        <v>99129630</v>
      </c>
      <c r="Y20" t="s">
        <v>269</v>
      </c>
      <c r="Z20">
        <v>20970</v>
      </c>
      <c r="AA20">
        <v>1</v>
      </c>
      <c r="AB20">
        <v>20970</v>
      </c>
      <c r="AE20" t="s">
        <v>137</v>
      </c>
      <c r="AF20" t="s">
        <v>138</v>
      </c>
      <c r="AG20" t="s">
        <v>160</v>
      </c>
      <c r="AH20" t="s">
        <v>161</v>
      </c>
      <c r="AI20">
        <v>55</v>
      </c>
      <c r="AJ20">
        <v>45</v>
      </c>
      <c r="AK20" s="6" t="str">
        <f t="shared" si="0"/>
        <v>45%</v>
      </c>
      <c r="AL20" t="s">
        <v>141</v>
      </c>
      <c r="AO20">
        <v>0</v>
      </c>
      <c r="AP20">
        <v>20970</v>
      </c>
      <c r="AR20" t="s">
        <v>248</v>
      </c>
      <c r="AS20" s="1">
        <v>45447</v>
      </c>
      <c r="AT20" t="s">
        <v>337</v>
      </c>
      <c r="BG20">
        <v>0</v>
      </c>
      <c r="BH20" t="s">
        <v>338</v>
      </c>
      <c r="BI20" t="s">
        <v>339</v>
      </c>
      <c r="BJ20" t="s">
        <v>340</v>
      </c>
      <c r="BK20" t="s">
        <v>341</v>
      </c>
      <c r="BL20">
        <v>9048160369</v>
      </c>
      <c r="CQ20" t="s">
        <v>233</v>
      </c>
      <c r="DT20">
        <v>453270</v>
      </c>
      <c r="DU20">
        <v>7</v>
      </c>
      <c r="DY20">
        <v>1002773643</v>
      </c>
    </row>
    <row r="21" spans="2:129" x14ac:dyDescent="0.4">
      <c r="B21" t="s">
        <v>342</v>
      </c>
      <c r="C21" t="s">
        <v>343</v>
      </c>
      <c r="D21" s="1">
        <v>45678.05</v>
      </c>
      <c r="E21" t="s">
        <v>344</v>
      </c>
      <c r="F21" t="s">
        <v>345</v>
      </c>
      <c r="G21" t="s">
        <v>130</v>
      </c>
      <c r="I21" t="s">
        <v>264</v>
      </c>
      <c r="K21" t="s">
        <v>155</v>
      </c>
      <c r="L21" t="s">
        <v>265</v>
      </c>
      <c r="M21" s="1">
        <v>45685</v>
      </c>
      <c r="N21" t="s">
        <v>266</v>
      </c>
      <c r="O21" t="s">
        <v>267</v>
      </c>
      <c r="Q21" t="s">
        <v>268</v>
      </c>
      <c r="U21">
        <v>99129900</v>
      </c>
      <c r="Y21" t="s">
        <v>269</v>
      </c>
      <c r="Z21">
        <v>20970</v>
      </c>
      <c r="AA21">
        <v>1</v>
      </c>
      <c r="AB21">
        <v>20970</v>
      </c>
      <c r="AE21" t="s">
        <v>137</v>
      </c>
      <c r="AF21" t="s">
        <v>138</v>
      </c>
      <c r="AG21" t="s">
        <v>160</v>
      </c>
      <c r="AH21" t="s">
        <v>161</v>
      </c>
      <c r="AI21">
        <v>55</v>
      </c>
      <c r="AJ21">
        <v>45</v>
      </c>
      <c r="AK21" s="6" t="str">
        <f t="shared" si="0"/>
        <v>45%</v>
      </c>
      <c r="AL21" t="s">
        <v>141</v>
      </c>
      <c r="AO21">
        <v>0</v>
      </c>
      <c r="AP21">
        <v>20970</v>
      </c>
      <c r="AR21" t="s">
        <v>248</v>
      </c>
      <c r="AS21" s="1">
        <v>45446</v>
      </c>
      <c r="AT21" t="s">
        <v>346</v>
      </c>
      <c r="BG21">
        <v>0</v>
      </c>
      <c r="BH21" t="s">
        <v>347</v>
      </c>
      <c r="BI21" t="s">
        <v>192</v>
      </c>
      <c r="BJ21" t="s">
        <v>348</v>
      </c>
      <c r="BK21" t="s">
        <v>349</v>
      </c>
      <c r="BL21">
        <v>9061019228</v>
      </c>
      <c r="CQ21" t="s">
        <v>233</v>
      </c>
      <c r="DT21">
        <v>474240</v>
      </c>
      <c r="DU21">
        <v>3</v>
      </c>
      <c r="DY21">
        <v>1002794178</v>
      </c>
    </row>
    <row r="22" spans="2:129" x14ac:dyDescent="0.4">
      <c r="B22" t="s">
        <v>350</v>
      </c>
      <c r="C22" t="s">
        <v>351</v>
      </c>
      <c r="D22" s="1">
        <v>45678.05</v>
      </c>
      <c r="E22" t="s">
        <v>352</v>
      </c>
      <c r="F22" t="s">
        <v>353</v>
      </c>
      <c r="G22" t="s">
        <v>130</v>
      </c>
      <c r="I22" t="s">
        <v>264</v>
      </c>
      <c r="K22" t="s">
        <v>155</v>
      </c>
      <c r="L22" t="s">
        <v>265</v>
      </c>
      <c r="M22" s="1">
        <v>45685</v>
      </c>
      <c r="N22" t="s">
        <v>266</v>
      </c>
      <c r="O22" t="s">
        <v>267</v>
      </c>
      <c r="Q22" t="s">
        <v>268</v>
      </c>
      <c r="U22">
        <v>99129893</v>
      </c>
      <c r="Y22" t="s">
        <v>269</v>
      </c>
      <c r="Z22">
        <v>20970</v>
      </c>
      <c r="AA22">
        <v>1</v>
      </c>
      <c r="AB22">
        <v>20970</v>
      </c>
      <c r="AE22" t="s">
        <v>137</v>
      </c>
      <c r="AF22" t="s">
        <v>138</v>
      </c>
      <c r="AG22" t="s">
        <v>160</v>
      </c>
      <c r="AH22" t="s">
        <v>161</v>
      </c>
      <c r="AI22">
        <v>55</v>
      </c>
      <c r="AJ22">
        <v>45</v>
      </c>
      <c r="AK22" s="6" t="str">
        <f t="shared" si="0"/>
        <v>45%</v>
      </c>
      <c r="AL22" t="s">
        <v>141</v>
      </c>
      <c r="AO22">
        <v>0</v>
      </c>
      <c r="AP22">
        <v>20970</v>
      </c>
      <c r="AR22" t="s">
        <v>248</v>
      </c>
      <c r="AS22" s="1">
        <v>45446</v>
      </c>
      <c r="AT22" t="s">
        <v>354</v>
      </c>
      <c r="BG22">
        <v>0</v>
      </c>
      <c r="BH22" t="s">
        <v>355</v>
      </c>
      <c r="BI22" t="s">
        <v>339</v>
      </c>
      <c r="BJ22" t="s">
        <v>356</v>
      </c>
      <c r="BK22" t="s">
        <v>357</v>
      </c>
      <c r="BL22">
        <v>9061081805</v>
      </c>
      <c r="CQ22" t="s">
        <v>233</v>
      </c>
      <c r="DT22">
        <v>592140</v>
      </c>
      <c r="DU22">
        <v>8</v>
      </c>
      <c r="DY22">
        <v>1002793815</v>
      </c>
    </row>
    <row r="23" spans="2:129" x14ac:dyDescent="0.4">
      <c r="B23" t="s">
        <v>358</v>
      </c>
      <c r="C23" t="s">
        <v>359</v>
      </c>
      <c r="D23" s="1">
        <v>45678.05</v>
      </c>
      <c r="E23" t="s">
        <v>360</v>
      </c>
      <c r="F23" t="s">
        <v>361</v>
      </c>
      <c r="G23" t="s">
        <v>130</v>
      </c>
      <c r="I23" t="s">
        <v>264</v>
      </c>
      <c r="K23" t="s">
        <v>155</v>
      </c>
      <c r="L23" t="s">
        <v>265</v>
      </c>
      <c r="M23" s="1">
        <v>45685</v>
      </c>
      <c r="N23" t="s">
        <v>266</v>
      </c>
      <c r="O23" t="s">
        <v>267</v>
      </c>
      <c r="Q23" t="s">
        <v>268</v>
      </c>
      <c r="U23">
        <v>99129834</v>
      </c>
      <c r="Y23" t="s">
        <v>269</v>
      </c>
      <c r="Z23">
        <v>20970</v>
      </c>
      <c r="AA23">
        <v>1</v>
      </c>
      <c r="AB23">
        <v>20970</v>
      </c>
      <c r="AE23" t="s">
        <v>137</v>
      </c>
      <c r="AF23" t="s">
        <v>138</v>
      </c>
      <c r="AG23" t="s">
        <v>160</v>
      </c>
      <c r="AH23" t="s">
        <v>161</v>
      </c>
      <c r="AI23">
        <v>55</v>
      </c>
      <c r="AJ23">
        <v>45</v>
      </c>
      <c r="AK23" s="6" t="str">
        <f t="shared" si="0"/>
        <v>45%</v>
      </c>
      <c r="AL23" t="s">
        <v>141</v>
      </c>
      <c r="AO23">
        <v>0</v>
      </c>
      <c r="AP23">
        <v>20970</v>
      </c>
      <c r="AR23" t="s">
        <v>248</v>
      </c>
      <c r="AS23" s="1">
        <v>45445</v>
      </c>
      <c r="AT23" t="s">
        <v>362</v>
      </c>
      <c r="BG23">
        <v>0</v>
      </c>
      <c r="BH23" t="s">
        <v>363</v>
      </c>
      <c r="BI23" t="s">
        <v>364</v>
      </c>
      <c r="BJ23" t="s">
        <v>365</v>
      </c>
      <c r="BK23" t="s">
        <v>366</v>
      </c>
      <c r="BL23">
        <v>9087046191</v>
      </c>
      <c r="CQ23" t="s">
        <v>233</v>
      </c>
      <c r="DT23">
        <v>474240</v>
      </c>
      <c r="DU23">
        <v>3</v>
      </c>
      <c r="DY23">
        <v>1002790611</v>
      </c>
    </row>
    <row r="24" spans="2:129" x14ac:dyDescent="0.4">
      <c r="B24" t="s">
        <v>367</v>
      </c>
      <c r="C24" t="s">
        <v>368</v>
      </c>
      <c r="D24" s="1">
        <v>45678.05</v>
      </c>
      <c r="E24" t="s">
        <v>369</v>
      </c>
      <c r="F24" t="s">
        <v>370</v>
      </c>
      <c r="G24" t="s">
        <v>130</v>
      </c>
      <c r="I24" t="s">
        <v>264</v>
      </c>
      <c r="K24" t="s">
        <v>155</v>
      </c>
      <c r="L24" t="s">
        <v>265</v>
      </c>
      <c r="M24" s="1">
        <v>45685</v>
      </c>
      <c r="N24" t="s">
        <v>266</v>
      </c>
      <c r="O24" t="s">
        <v>267</v>
      </c>
      <c r="Q24" t="s">
        <v>268</v>
      </c>
      <c r="U24">
        <v>99129924</v>
      </c>
      <c r="Y24" t="s">
        <v>269</v>
      </c>
      <c r="Z24">
        <v>20970</v>
      </c>
      <c r="AA24">
        <v>1</v>
      </c>
      <c r="AB24">
        <v>20970</v>
      </c>
      <c r="AE24" t="s">
        <v>137</v>
      </c>
      <c r="AF24" t="s">
        <v>138</v>
      </c>
      <c r="AG24" t="s">
        <v>160</v>
      </c>
      <c r="AH24" t="s">
        <v>161</v>
      </c>
      <c r="AI24">
        <v>55</v>
      </c>
      <c r="AJ24">
        <v>45</v>
      </c>
      <c r="AK24" s="6" t="str">
        <f t="shared" si="0"/>
        <v>45%</v>
      </c>
      <c r="AL24" t="s">
        <v>141</v>
      </c>
      <c r="AO24">
        <v>0</v>
      </c>
      <c r="AP24">
        <v>20970</v>
      </c>
      <c r="AR24" t="s">
        <v>248</v>
      </c>
      <c r="AS24" s="1">
        <v>45443</v>
      </c>
      <c r="AT24" t="s">
        <v>371</v>
      </c>
      <c r="BG24">
        <v>0</v>
      </c>
      <c r="BH24">
        <v>359043</v>
      </c>
      <c r="BI24" t="s">
        <v>165</v>
      </c>
      <c r="BJ24" t="s">
        <v>372</v>
      </c>
      <c r="BK24" t="s">
        <v>373</v>
      </c>
      <c r="BL24">
        <v>9091068119</v>
      </c>
      <c r="CQ24" t="s">
        <v>233</v>
      </c>
      <c r="DT24">
        <v>474240</v>
      </c>
      <c r="DU24">
        <v>3</v>
      </c>
      <c r="DY24">
        <v>1002794693</v>
      </c>
    </row>
    <row r="25" spans="2:129" x14ac:dyDescent="0.4">
      <c r="B25" t="s">
        <v>374</v>
      </c>
      <c r="C25" t="s">
        <v>375</v>
      </c>
      <c r="D25" s="1">
        <v>45678.05</v>
      </c>
      <c r="E25" t="s">
        <v>376</v>
      </c>
      <c r="F25" t="s">
        <v>377</v>
      </c>
      <c r="G25" t="s">
        <v>130</v>
      </c>
      <c r="I25" t="s">
        <v>264</v>
      </c>
      <c r="K25" t="s">
        <v>155</v>
      </c>
      <c r="L25" t="s">
        <v>265</v>
      </c>
      <c r="M25" s="1">
        <v>45685</v>
      </c>
      <c r="N25" t="s">
        <v>266</v>
      </c>
      <c r="O25" t="s">
        <v>267</v>
      </c>
      <c r="Q25" t="s">
        <v>268</v>
      </c>
      <c r="U25">
        <v>99129884</v>
      </c>
      <c r="Y25" t="s">
        <v>269</v>
      </c>
      <c r="Z25">
        <v>20970</v>
      </c>
      <c r="AA25">
        <v>1</v>
      </c>
      <c r="AB25">
        <v>20970</v>
      </c>
      <c r="AE25" t="s">
        <v>137</v>
      </c>
      <c r="AF25" t="s">
        <v>138</v>
      </c>
      <c r="AG25" t="s">
        <v>160</v>
      </c>
      <c r="AH25" t="s">
        <v>161</v>
      </c>
      <c r="AI25">
        <v>55</v>
      </c>
      <c r="AJ25">
        <v>45</v>
      </c>
      <c r="AK25" s="6" t="str">
        <f t="shared" si="0"/>
        <v>45%</v>
      </c>
      <c r="AL25" t="s">
        <v>141</v>
      </c>
      <c r="AO25">
        <v>0</v>
      </c>
      <c r="AP25">
        <v>20970</v>
      </c>
      <c r="AR25" t="s">
        <v>248</v>
      </c>
      <c r="AS25" s="1">
        <v>45443</v>
      </c>
      <c r="AT25" t="s">
        <v>378</v>
      </c>
      <c r="BG25">
        <v>0</v>
      </c>
      <c r="BH25" t="s">
        <v>379</v>
      </c>
      <c r="BI25" t="s">
        <v>192</v>
      </c>
      <c r="BJ25" t="s">
        <v>380</v>
      </c>
      <c r="BK25" t="s">
        <v>381</v>
      </c>
      <c r="BL25">
        <v>9042141953</v>
      </c>
      <c r="CQ25" t="s">
        <v>233</v>
      </c>
      <c r="DT25">
        <v>474240</v>
      </c>
      <c r="DU25">
        <v>5</v>
      </c>
      <c r="DY25">
        <v>1002793456</v>
      </c>
    </row>
    <row r="26" spans="2:129" x14ac:dyDescent="0.4">
      <c r="B26" t="s">
        <v>382</v>
      </c>
      <c r="C26" t="s">
        <v>383</v>
      </c>
      <c r="D26" s="1">
        <v>45678.05</v>
      </c>
      <c r="E26" t="s">
        <v>384</v>
      </c>
      <c r="F26" t="s">
        <v>385</v>
      </c>
      <c r="G26" t="s">
        <v>130</v>
      </c>
      <c r="I26" t="s">
        <v>264</v>
      </c>
      <c r="K26" t="s">
        <v>155</v>
      </c>
      <c r="L26" t="s">
        <v>265</v>
      </c>
      <c r="M26" s="1">
        <v>45685</v>
      </c>
      <c r="N26" t="s">
        <v>266</v>
      </c>
      <c r="O26" t="s">
        <v>267</v>
      </c>
      <c r="Q26" t="s">
        <v>268</v>
      </c>
      <c r="U26">
        <v>99129698</v>
      </c>
      <c r="Y26" t="s">
        <v>269</v>
      </c>
      <c r="Z26">
        <v>20970</v>
      </c>
      <c r="AA26">
        <v>1</v>
      </c>
      <c r="AB26">
        <v>20970</v>
      </c>
      <c r="AE26" t="s">
        <v>137</v>
      </c>
      <c r="AF26" t="s">
        <v>138</v>
      </c>
      <c r="AG26" t="s">
        <v>160</v>
      </c>
      <c r="AH26" t="s">
        <v>161</v>
      </c>
      <c r="AI26">
        <v>55</v>
      </c>
      <c r="AJ26">
        <v>45</v>
      </c>
      <c r="AK26" s="6" t="str">
        <f t="shared" si="0"/>
        <v>45%</v>
      </c>
      <c r="AL26" t="s">
        <v>141</v>
      </c>
      <c r="AO26">
        <v>0</v>
      </c>
      <c r="AP26">
        <v>20970</v>
      </c>
      <c r="AR26" t="s">
        <v>248</v>
      </c>
      <c r="AS26" s="1">
        <v>45443</v>
      </c>
      <c r="AT26" t="s">
        <v>386</v>
      </c>
      <c r="BG26">
        <v>0</v>
      </c>
      <c r="BH26" t="s">
        <v>387</v>
      </c>
      <c r="BI26" t="s">
        <v>216</v>
      </c>
      <c r="BJ26" t="s">
        <v>388</v>
      </c>
      <c r="BK26" t="s">
        <v>389</v>
      </c>
      <c r="BL26">
        <v>9044645454</v>
      </c>
      <c r="CQ26" t="s">
        <v>233</v>
      </c>
      <c r="DT26">
        <v>474240</v>
      </c>
      <c r="DU26">
        <v>8</v>
      </c>
      <c r="DY26">
        <v>1002779064</v>
      </c>
    </row>
    <row r="27" spans="2:129" x14ac:dyDescent="0.4">
      <c r="B27" t="s">
        <v>390</v>
      </c>
      <c r="C27" t="s">
        <v>391</v>
      </c>
      <c r="D27" s="1">
        <v>45678.05</v>
      </c>
      <c r="E27" t="s">
        <v>392</v>
      </c>
      <c r="F27" t="s">
        <v>393</v>
      </c>
      <c r="G27" t="s">
        <v>130</v>
      </c>
      <c r="I27" t="s">
        <v>264</v>
      </c>
      <c r="K27" t="s">
        <v>155</v>
      </c>
      <c r="L27" t="s">
        <v>265</v>
      </c>
      <c r="M27" s="1">
        <v>45685</v>
      </c>
      <c r="N27" t="s">
        <v>266</v>
      </c>
      <c r="O27" t="s">
        <v>267</v>
      </c>
      <c r="Q27" t="s">
        <v>268</v>
      </c>
      <c r="U27">
        <v>99129618</v>
      </c>
      <c r="Y27" t="s">
        <v>269</v>
      </c>
      <c r="Z27">
        <v>20970</v>
      </c>
      <c r="AA27">
        <v>1</v>
      </c>
      <c r="AB27">
        <v>20970</v>
      </c>
      <c r="AE27" t="s">
        <v>137</v>
      </c>
      <c r="AF27" t="s">
        <v>138</v>
      </c>
      <c r="AG27" t="s">
        <v>160</v>
      </c>
      <c r="AH27" t="s">
        <v>161</v>
      </c>
      <c r="AI27">
        <v>55</v>
      </c>
      <c r="AJ27">
        <v>45</v>
      </c>
      <c r="AK27" s="6" t="str">
        <f t="shared" si="0"/>
        <v>45%</v>
      </c>
      <c r="AL27" t="s">
        <v>141</v>
      </c>
      <c r="AO27">
        <v>0</v>
      </c>
      <c r="AP27">
        <v>20970</v>
      </c>
      <c r="AR27" t="s">
        <v>394</v>
      </c>
      <c r="AS27" s="1">
        <v>45420</v>
      </c>
      <c r="AT27" t="s">
        <v>395</v>
      </c>
      <c r="BG27">
        <v>0</v>
      </c>
      <c r="BH27" t="s">
        <v>396</v>
      </c>
      <c r="BI27" t="s">
        <v>192</v>
      </c>
      <c r="BJ27" t="s">
        <v>397</v>
      </c>
      <c r="BK27" t="s">
        <v>398</v>
      </c>
      <c r="BL27">
        <v>9096658752</v>
      </c>
      <c r="CQ27" t="s">
        <v>233</v>
      </c>
      <c r="DT27">
        <v>474240</v>
      </c>
      <c r="DU27">
        <v>3</v>
      </c>
      <c r="DY27">
        <v>1002772991</v>
      </c>
    </row>
    <row r="28" spans="2:129" x14ac:dyDescent="0.4">
      <c r="B28" t="s">
        <v>399</v>
      </c>
      <c r="C28" t="s">
        <v>400</v>
      </c>
      <c r="D28" s="1">
        <v>45678.05</v>
      </c>
      <c r="E28" t="s">
        <v>401</v>
      </c>
      <c r="F28" t="s">
        <v>402</v>
      </c>
      <c r="G28" t="s">
        <v>130</v>
      </c>
      <c r="I28" t="s">
        <v>264</v>
      </c>
      <c r="K28" t="s">
        <v>155</v>
      </c>
      <c r="L28" t="s">
        <v>265</v>
      </c>
      <c r="M28" s="1">
        <v>45685</v>
      </c>
      <c r="N28" t="s">
        <v>266</v>
      </c>
      <c r="O28" t="s">
        <v>267</v>
      </c>
      <c r="Q28" t="s">
        <v>268</v>
      </c>
      <c r="U28">
        <v>99129857</v>
      </c>
      <c r="Y28" t="s">
        <v>269</v>
      </c>
      <c r="Z28">
        <v>20970</v>
      </c>
      <c r="AA28">
        <v>1</v>
      </c>
      <c r="AB28">
        <v>20970</v>
      </c>
      <c r="AE28" t="s">
        <v>137</v>
      </c>
      <c r="AF28" t="s">
        <v>138</v>
      </c>
      <c r="AG28" t="s">
        <v>160</v>
      </c>
      <c r="AH28" t="s">
        <v>161</v>
      </c>
      <c r="AI28">
        <v>55</v>
      </c>
      <c r="AJ28">
        <v>45</v>
      </c>
      <c r="AK28" s="6" t="str">
        <f t="shared" si="0"/>
        <v>45%</v>
      </c>
      <c r="AL28" t="s">
        <v>141</v>
      </c>
      <c r="AO28">
        <v>0</v>
      </c>
      <c r="AP28">
        <v>20970</v>
      </c>
      <c r="AR28" t="s">
        <v>403</v>
      </c>
      <c r="AS28" s="1">
        <v>45374</v>
      </c>
      <c r="AT28" t="s">
        <v>404</v>
      </c>
      <c r="BG28">
        <v>0</v>
      </c>
      <c r="BH28" t="s">
        <v>405</v>
      </c>
      <c r="BI28" t="s">
        <v>406</v>
      </c>
      <c r="BJ28" t="s">
        <v>407</v>
      </c>
      <c r="BK28" t="s">
        <v>408</v>
      </c>
      <c r="BL28">
        <v>9036795108</v>
      </c>
      <c r="CQ28" t="s">
        <v>233</v>
      </c>
      <c r="DT28">
        <v>592140</v>
      </c>
      <c r="DU28">
        <v>8</v>
      </c>
      <c r="DY28">
        <v>1002791910</v>
      </c>
    </row>
    <row r="29" spans="2:129" x14ac:dyDescent="0.4">
      <c r="B29" t="s">
        <v>409</v>
      </c>
      <c r="C29" t="s">
        <v>410</v>
      </c>
      <c r="D29" s="1">
        <v>45678.05</v>
      </c>
      <c r="E29" t="s">
        <v>411</v>
      </c>
      <c r="F29" t="s">
        <v>412</v>
      </c>
      <c r="G29" t="s">
        <v>130</v>
      </c>
      <c r="I29" t="s">
        <v>264</v>
      </c>
      <c r="K29" t="s">
        <v>155</v>
      </c>
      <c r="L29" t="s">
        <v>265</v>
      </c>
      <c r="M29" s="1">
        <v>45685</v>
      </c>
      <c r="N29" t="s">
        <v>266</v>
      </c>
      <c r="O29" t="s">
        <v>267</v>
      </c>
      <c r="Q29" t="s">
        <v>268</v>
      </c>
      <c r="U29">
        <v>99129921</v>
      </c>
      <c r="Y29" t="s">
        <v>269</v>
      </c>
      <c r="Z29">
        <v>20970</v>
      </c>
      <c r="AA29">
        <v>1</v>
      </c>
      <c r="AB29">
        <v>20970</v>
      </c>
      <c r="AE29" t="s">
        <v>137</v>
      </c>
      <c r="AF29" t="s">
        <v>138</v>
      </c>
      <c r="AG29" t="s">
        <v>160</v>
      </c>
      <c r="AH29" t="s">
        <v>161</v>
      </c>
      <c r="AI29">
        <v>55</v>
      </c>
      <c r="AJ29">
        <v>45</v>
      </c>
      <c r="AK29" s="6" t="str">
        <f t="shared" si="0"/>
        <v>45%</v>
      </c>
      <c r="AL29" t="s">
        <v>141</v>
      </c>
      <c r="AO29">
        <v>0</v>
      </c>
      <c r="AP29">
        <v>20970</v>
      </c>
      <c r="AR29" t="s">
        <v>248</v>
      </c>
      <c r="AS29" s="1">
        <v>45348</v>
      </c>
      <c r="AT29" t="s">
        <v>413</v>
      </c>
      <c r="BG29">
        <v>0</v>
      </c>
      <c r="BH29" t="s">
        <v>414</v>
      </c>
      <c r="BI29" t="s">
        <v>192</v>
      </c>
      <c r="BJ29" t="s">
        <v>415</v>
      </c>
      <c r="BK29" t="s">
        <v>416</v>
      </c>
      <c r="BL29">
        <v>9030102862</v>
      </c>
      <c r="CQ29" t="s">
        <v>233</v>
      </c>
      <c r="DT29">
        <v>690390</v>
      </c>
      <c r="DU29">
        <v>11</v>
      </c>
      <c r="DY29">
        <v>1002794682</v>
      </c>
    </row>
    <row r="30" spans="2:129" x14ac:dyDescent="0.4">
      <c r="B30" t="s">
        <v>417</v>
      </c>
      <c r="C30" t="s">
        <v>418</v>
      </c>
      <c r="D30" s="1">
        <v>45678.05</v>
      </c>
      <c r="E30" t="s">
        <v>419</v>
      </c>
      <c r="F30" t="s">
        <v>420</v>
      </c>
      <c r="G30" t="s">
        <v>130</v>
      </c>
      <c r="I30" t="s">
        <v>264</v>
      </c>
      <c r="K30" t="s">
        <v>155</v>
      </c>
      <c r="L30" t="s">
        <v>265</v>
      </c>
      <c r="M30" s="1">
        <v>45685</v>
      </c>
      <c r="N30" t="s">
        <v>266</v>
      </c>
      <c r="O30" t="s">
        <v>267</v>
      </c>
      <c r="Q30" t="s">
        <v>268</v>
      </c>
      <c r="U30">
        <v>99129822</v>
      </c>
      <c r="Y30" t="s">
        <v>269</v>
      </c>
      <c r="Z30">
        <v>20970</v>
      </c>
      <c r="AA30">
        <v>1</v>
      </c>
      <c r="AB30">
        <v>20970</v>
      </c>
      <c r="AE30" t="s">
        <v>137</v>
      </c>
      <c r="AF30" t="s">
        <v>138</v>
      </c>
      <c r="AG30" t="s">
        <v>160</v>
      </c>
      <c r="AH30" t="s">
        <v>161</v>
      </c>
      <c r="AI30">
        <v>55</v>
      </c>
      <c r="AJ30">
        <v>45</v>
      </c>
      <c r="AK30" s="6" t="str">
        <f t="shared" si="0"/>
        <v>45%</v>
      </c>
      <c r="AL30" t="s">
        <v>141</v>
      </c>
      <c r="AO30">
        <v>0</v>
      </c>
      <c r="AP30">
        <v>20970</v>
      </c>
      <c r="AR30" t="s">
        <v>248</v>
      </c>
      <c r="AS30" s="1">
        <v>45345</v>
      </c>
      <c r="AT30" t="s">
        <v>421</v>
      </c>
      <c r="BG30">
        <v>0</v>
      </c>
      <c r="BH30" t="s">
        <v>422</v>
      </c>
      <c r="BI30" t="s">
        <v>192</v>
      </c>
      <c r="BJ30" t="s">
        <v>423</v>
      </c>
      <c r="BK30" t="s">
        <v>424</v>
      </c>
      <c r="BL30">
        <v>9096852171</v>
      </c>
      <c r="CQ30" t="s">
        <v>233</v>
      </c>
      <c r="DT30">
        <v>474240</v>
      </c>
      <c r="DU30">
        <v>3</v>
      </c>
      <c r="DY30">
        <v>1002789702</v>
      </c>
    </row>
    <row r="31" spans="2:129" x14ac:dyDescent="0.4">
      <c r="B31" t="s">
        <v>425</v>
      </c>
      <c r="C31" t="s">
        <v>426</v>
      </c>
      <c r="D31" s="1">
        <v>45678.05</v>
      </c>
      <c r="E31" t="s">
        <v>427</v>
      </c>
      <c r="F31" t="s">
        <v>428</v>
      </c>
      <c r="G31" t="s">
        <v>130</v>
      </c>
      <c r="I31" t="s">
        <v>264</v>
      </c>
      <c r="K31" t="s">
        <v>155</v>
      </c>
      <c r="L31" t="s">
        <v>265</v>
      </c>
      <c r="M31" s="1">
        <v>45685</v>
      </c>
      <c r="N31" t="s">
        <v>266</v>
      </c>
      <c r="O31" t="s">
        <v>267</v>
      </c>
      <c r="Q31" t="s">
        <v>268</v>
      </c>
      <c r="U31">
        <v>99129870</v>
      </c>
      <c r="Y31" t="s">
        <v>269</v>
      </c>
      <c r="Z31">
        <v>20970</v>
      </c>
      <c r="AA31">
        <v>1</v>
      </c>
      <c r="AB31">
        <v>20970</v>
      </c>
      <c r="AE31" t="s">
        <v>137</v>
      </c>
      <c r="AF31" t="s">
        <v>138</v>
      </c>
      <c r="AG31" t="s">
        <v>160</v>
      </c>
      <c r="AH31" t="s">
        <v>161</v>
      </c>
      <c r="AI31">
        <v>55</v>
      </c>
      <c r="AJ31">
        <v>45</v>
      </c>
      <c r="AK31" s="6" t="str">
        <f t="shared" si="0"/>
        <v>45%</v>
      </c>
      <c r="AL31" t="s">
        <v>141</v>
      </c>
      <c r="AO31">
        <v>0</v>
      </c>
      <c r="AP31">
        <v>20970</v>
      </c>
      <c r="AR31" t="s">
        <v>429</v>
      </c>
      <c r="AS31" s="1">
        <v>45345</v>
      </c>
      <c r="AT31" t="s">
        <v>430</v>
      </c>
      <c r="BG31">
        <v>0</v>
      </c>
      <c r="BH31" t="s">
        <v>431</v>
      </c>
      <c r="BI31" t="s">
        <v>432</v>
      </c>
      <c r="BJ31" t="s">
        <v>433</v>
      </c>
      <c r="BK31" t="s">
        <v>434</v>
      </c>
      <c r="BL31">
        <v>9020741127</v>
      </c>
      <c r="CQ31" t="s">
        <v>233</v>
      </c>
      <c r="DT31">
        <v>474240</v>
      </c>
      <c r="DU31">
        <v>3</v>
      </c>
      <c r="DY31">
        <v>1002792627</v>
      </c>
    </row>
    <row r="32" spans="2:129" x14ac:dyDescent="0.4">
      <c r="B32" t="s">
        <v>435</v>
      </c>
      <c r="C32" t="s">
        <v>436</v>
      </c>
      <c r="D32" s="1">
        <v>45678.05</v>
      </c>
      <c r="E32" t="s">
        <v>437</v>
      </c>
      <c r="F32" t="s">
        <v>438</v>
      </c>
      <c r="G32" t="s">
        <v>130</v>
      </c>
      <c r="I32" t="s">
        <v>264</v>
      </c>
      <c r="K32" t="s">
        <v>155</v>
      </c>
      <c r="L32" t="s">
        <v>265</v>
      </c>
      <c r="M32" s="1">
        <v>45685</v>
      </c>
      <c r="N32" t="s">
        <v>266</v>
      </c>
      <c r="O32" t="s">
        <v>267</v>
      </c>
      <c r="Q32" t="s">
        <v>268</v>
      </c>
      <c r="U32">
        <v>99129901</v>
      </c>
      <c r="Y32" t="s">
        <v>269</v>
      </c>
      <c r="Z32">
        <v>20970</v>
      </c>
      <c r="AA32">
        <v>1</v>
      </c>
      <c r="AB32">
        <v>20970</v>
      </c>
      <c r="AE32" t="s">
        <v>137</v>
      </c>
      <c r="AF32" t="s">
        <v>138</v>
      </c>
      <c r="AG32" t="s">
        <v>160</v>
      </c>
      <c r="AH32" t="s">
        <v>161</v>
      </c>
      <c r="AI32">
        <v>55</v>
      </c>
      <c r="AJ32">
        <v>45</v>
      </c>
      <c r="AK32" s="6" t="str">
        <f t="shared" si="0"/>
        <v>45%</v>
      </c>
      <c r="AL32" t="s">
        <v>141</v>
      </c>
      <c r="AO32">
        <v>0</v>
      </c>
      <c r="AP32">
        <v>20970</v>
      </c>
      <c r="AR32" t="s">
        <v>248</v>
      </c>
      <c r="AS32" s="1">
        <v>45345</v>
      </c>
      <c r="AT32" t="s">
        <v>439</v>
      </c>
      <c r="BG32">
        <v>0</v>
      </c>
      <c r="BH32" t="s">
        <v>440</v>
      </c>
      <c r="BI32" t="s">
        <v>441</v>
      </c>
      <c r="BJ32" t="s">
        <v>442</v>
      </c>
      <c r="BK32" t="s">
        <v>443</v>
      </c>
      <c r="BL32">
        <v>9062713372</v>
      </c>
      <c r="CQ32" t="s">
        <v>444</v>
      </c>
      <c r="CR32" s="1">
        <v>45693</v>
      </c>
      <c r="DT32">
        <v>762440</v>
      </c>
      <c r="DU32">
        <v>7</v>
      </c>
      <c r="DY32">
        <v>1002794203</v>
      </c>
    </row>
    <row r="33" spans="2:129" x14ac:dyDescent="0.4">
      <c r="B33" t="s">
        <v>445</v>
      </c>
      <c r="C33" t="s">
        <v>446</v>
      </c>
      <c r="D33" s="1">
        <v>45678.05</v>
      </c>
      <c r="E33" t="s">
        <v>447</v>
      </c>
      <c r="F33" t="s">
        <v>448</v>
      </c>
      <c r="G33" t="s">
        <v>130</v>
      </c>
      <c r="I33" t="s">
        <v>264</v>
      </c>
      <c r="K33" t="s">
        <v>155</v>
      </c>
      <c r="L33" t="s">
        <v>265</v>
      </c>
      <c r="M33" s="1">
        <v>45685</v>
      </c>
      <c r="N33" t="s">
        <v>266</v>
      </c>
      <c r="O33" t="s">
        <v>267</v>
      </c>
      <c r="Q33" t="s">
        <v>268</v>
      </c>
      <c r="U33">
        <v>99129917</v>
      </c>
      <c r="Y33" t="s">
        <v>269</v>
      </c>
      <c r="Z33">
        <v>20970</v>
      </c>
      <c r="AA33">
        <v>1</v>
      </c>
      <c r="AB33">
        <v>20970</v>
      </c>
      <c r="AE33" t="s">
        <v>137</v>
      </c>
      <c r="AF33" t="s">
        <v>138</v>
      </c>
      <c r="AG33" t="s">
        <v>160</v>
      </c>
      <c r="AH33" t="s">
        <v>161</v>
      </c>
      <c r="AI33">
        <v>55</v>
      </c>
      <c r="AJ33">
        <v>45</v>
      </c>
      <c r="AK33" s="6" t="str">
        <f t="shared" si="0"/>
        <v>45%</v>
      </c>
      <c r="AL33" t="s">
        <v>141</v>
      </c>
      <c r="AO33">
        <v>0</v>
      </c>
      <c r="AP33">
        <v>20970</v>
      </c>
      <c r="AR33" t="s">
        <v>248</v>
      </c>
      <c r="AS33" s="1">
        <v>45345</v>
      </c>
      <c r="AT33" t="s">
        <v>449</v>
      </c>
      <c r="BG33">
        <v>0</v>
      </c>
      <c r="BH33" t="s">
        <v>450</v>
      </c>
      <c r="BI33" t="s">
        <v>364</v>
      </c>
      <c r="BJ33" t="s">
        <v>451</v>
      </c>
      <c r="BK33" t="s">
        <v>452</v>
      </c>
      <c r="BL33">
        <v>9049671334</v>
      </c>
      <c r="CQ33" t="s">
        <v>233</v>
      </c>
      <c r="DT33">
        <v>474240</v>
      </c>
      <c r="DU33">
        <v>3</v>
      </c>
      <c r="DY33">
        <v>1002794626</v>
      </c>
    </row>
    <row r="34" spans="2:129" x14ac:dyDescent="0.4">
      <c r="B34" t="s">
        <v>453</v>
      </c>
      <c r="C34" t="s">
        <v>454</v>
      </c>
      <c r="D34" s="1">
        <v>45678.05</v>
      </c>
      <c r="E34" t="s">
        <v>455</v>
      </c>
      <c r="F34" t="s">
        <v>456</v>
      </c>
      <c r="G34" t="s">
        <v>130</v>
      </c>
      <c r="I34" t="s">
        <v>264</v>
      </c>
      <c r="K34" t="s">
        <v>155</v>
      </c>
      <c r="L34" t="s">
        <v>265</v>
      </c>
      <c r="M34" s="1">
        <v>45685</v>
      </c>
      <c r="N34" t="s">
        <v>266</v>
      </c>
      <c r="O34" t="s">
        <v>267</v>
      </c>
      <c r="Q34" t="s">
        <v>268</v>
      </c>
      <c r="U34">
        <v>99129890</v>
      </c>
      <c r="Y34" t="s">
        <v>269</v>
      </c>
      <c r="Z34">
        <v>20970</v>
      </c>
      <c r="AA34">
        <v>1</v>
      </c>
      <c r="AB34">
        <v>20970</v>
      </c>
      <c r="AE34" t="s">
        <v>137</v>
      </c>
      <c r="AF34" t="s">
        <v>138</v>
      </c>
      <c r="AG34" t="s">
        <v>160</v>
      </c>
      <c r="AH34" t="s">
        <v>161</v>
      </c>
      <c r="AI34">
        <v>55</v>
      </c>
      <c r="AJ34">
        <v>45</v>
      </c>
      <c r="AK34" s="6" t="str">
        <f t="shared" si="0"/>
        <v>45%</v>
      </c>
      <c r="AL34" t="s">
        <v>141</v>
      </c>
      <c r="AO34">
        <v>0</v>
      </c>
      <c r="AP34">
        <v>20970</v>
      </c>
      <c r="AR34" t="s">
        <v>248</v>
      </c>
      <c r="AS34" s="1">
        <v>45345</v>
      </c>
      <c r="AT34" t="s">
        <v>457</v>
      </c>
      <c r="BG34">
        <v>0</v>
      </c>
      <c r="BH34" t="s">
        <v>458</v>
      </c>
      <c r="BI34" t="s">
        <v>459</v>
      </c>
      <c r="BJ34" t="s">
        <v>460</v>
      </c>
      <c r="BK34" t="s">
        <v>461</v>
      </c>
      <c r="BL34">
        <v>9096553592</v>
      </c>
      <c r="CQ34" t="s">
        <v>233</v>
      </c>
      <c r="DT34">
        <v>690390</v>
      </c>
      <c r="DU34">
        <v>11</v>
      </c>
      <c r="DY34">
        <v>1002793523</v>
      </c>
    </row>
    <row r="35" spans="2:129" x14ac:dyDescent="0.4">
      <c r="B35" t="s">
        <v>462</v>
      </c>
      <c r="C35" t="s">
        <v>463</v>
      </c>
      <c r="D35" s="1">
        <v>45678.05</v>
      </c>
      <c r="E35" t="s">
        <v>464</v>
      </c>
      <c r="F35" t="s">
        <v>465</v>
      </c>
      <c r="G35" t="s">
        <v>130</v>
      </c>
      <c r="I35" t="s">
        <v>264</v>
      </c>
      <c r="K35" t="s">
        <v>155</v>
      </c>
      <c r="L35" t="s">
        <v>265</v>
      </c>
      <c r="M35" s="1">
        <v>45685</v>
      </c>
      <c r="N35" t="s">
        <v>266</v>
      </c>
      <c r="O35" t="s">
        <v>267</v>
      </c>
      <c r="Q35" t="s">
        <v>268</v>
      </c>
      <c r="U35">
        <v>99129810</v>
      </c>
      <c r="Y35" t="s">
        <v>269</v>
      </c>
      <c r="Z35">
        <v>20970</v>
      </c>
      <c r="AA35">
        <v>1</v>
      </c>
      <c r="AB35">
        <v>20970</v>
      </c>
      <c r="AE35" t="s">
        <v>137</v>
      </c>
      <c r="AF35" t="s">
        <v>138</v>
      </c>
      <c r="AG35" t="s">
        <v>160</v>
      </c>
      <c r="AH35" t="s">
        <v>161</v>
      </c>
      <c r="AI35">
        <v>55</v>
      </c>
      <c r="AJ35">
        <v>45</v>
      </c>
      <c r="AK35" s="6" t="str">
        <f t="shared" si="0"/>
        <v>45%</v>
      </c>
      <c r="AL35" t="s">
        <v>141</v>
      </c>
      <c r="AO35">
        <v>0</v>
      </c>
      <c r="AP35">
        <v>20970</v>
      </c>
      <c r="AR35" t="s">
        <v>248</v>
      </c>
      <c r="AS35" s="1">
        <v>45345</v>
      </c>
      <c r="AT35" t="s">
        <v>466</v>
      </c>
      <c r="BG35">
        <v>0</v>
      </c>
      <c r="BH35" t="s">
        <v>467</v>
      </c>
      <c r="BI35" t="s">
        <v>192</v>
      </c>
      <c r="BJ35" t="s">
        <v>468</v>
      </c>
      <c r="BK35" t="s">
        <v>469</v>
      </c>
      <c r="BL35">
        <v>8066115415</v>
      </c>
      <c r="CQ35" t="s">
        <v>233</v>
      </c>
      <c r="DT35">
        <v>690390</v>
      </c>
      <c r="DU35">
        <v>11</v>
      </c>
      <c r="DY35">
        <v>1002788803</v>
      </c>
    </row>
    <row r="36" spans="2:129" x14ac:dyDescent="0.4">
      <c r="B36" t="s">
        <v>470</v>
      </c>
      <c r="C36" t="s">
        <v>471</v>
      </c>
      <c r="D36" s="1">
        <v>45678.05</v>
      </c>
      <c r="E36" t="s">
        <v>472</v>
      </c>
      <c r="F36" t="s">
        <v>473</v>
      </c>
      <c r="G36" t="s">
        <v>130</v>
      </c>
      <c r="I36" t="s">
        <v>264</v>
      </c>
      <c r="K36" t="s">
        <v>155</v>
      </c>
      <c r="L36" t="s">
        <v>265</v>
      </c>
      <c r="M36" s="1">
        <v>45685</v>
      </c>
      <c r="N36" t="s">
        <v>266</v>
      </c>
      <c r="O36" t="s">
        <v>267</v>
      </c>
      <c r="Q36" t="s">
        <v>268</v>
      </c>
      <c r="U36">
        <v>99129845</v>
      </c>
      <c r="Y36" t="s">
        <v>269</v>
      </c>
      <c r="Z36">
        <v>20970</v>
      </c>
      <c r="AA36">
        <v>1</v>
      </c>
      <c r="AB36">
        <v>20970</v>
      </c>
      <c r="AE36" t="s">
        <v>137</v>
      </c>
      <c r="AF36" t="s">
        <v>138</v>
      </c>
      <c r="AG36" t="s">
        <v>160</v>
      </c>
      <c r="AH36" t="s">
        <v>161</v>
      </c>
      <c r="AI36">
        <v>55</v>
      </c>
      <c r="AJ36">
        <v>45</v>
      </c>
      <c r="AK36" s="6" t="str">
        <f t="shared" si="0"/>
        <v>45%</v>
      </c>
      <c r="AL36" t="s">
        <v>141</v>
      </c>
      <c r="AO36">
        <v>0</v>
      </c>
      <c r="AP36">
        <v>20970</v>
      </c>
      <c r="AR36" t="s">
        <v>248</v>
      </c>
      <c r="AS36" s="1">
        <v>45345</v>
      </c>
      <c r="AT36" t="s">
        <v>474</v>
      </c>
      <c r="BG36">
        <v>0</v>
      </c>
      <c r="BH36" t="s">
        <v>475</v>
      </c>
      <c r="BI36" t="s">
        <v>322</v>
      </c>
      <c r="BJ36" t="s">
        <v>476</v>
      </c>
      <c r="BK36" t="s">
        <v>477</v>
      </c>
      <c r="BL36">
        <v>9053367457</v>
      </c>
      <c r="CQ36" t="s">
        <v>233</v>
      </c>
      <c r="DT36">
        <v>474240</v>
      </c>
      <c r="DU36">
        <v>3</v>
      </c>
      <c r="DY36">
        <v>1002791320</v>
      </c>
    </row>
    <row r="37" spans="2:129" x14ac:dyDescent="0.4">
      <c r="B37" t="s">
        <v>478</v>
      </c>
      <c r="C37" t="s">
        <v>479</v>
      </c>
      <c r="D37" s="1">
        <v>45678.05</v>
      </c>
      <c r="E37" t="s">
        <v>480</v>
      </c>
      <c r="F37" t="s">
        <v>481</v>
      </c>
      <c r="G37" t="s">
        <v>130</v>
      </c>
      <c r="I37" t="s">
        <v>264</v>
      </c>
      <c r="K37" t="s">
        <v>155</v>
      </c>
      <c r="L37" t="s">
        <v>265</v>
      </c>
      <c r="M37" s="1">
        <v>45685</v>
      </c>
      <c r="N37" t="s">
        <v>266</v>
      </c>
      <c r="O37" t="s">
        <v>267</v>
      </c>
      <c r="Q37" t="s">
        <v>268</v>
      </c>
      <c r="U37">
        <v>99129912</v>
      </c>
      <c r="Y37" t="s">
        <v>269</v>
      </c>
      <c r="Z37">
        <v>20970</v>
      </c>
      <c r="AA37">
        <v>1</v>
      </c>
      <c r="AB37">
        <v>20970</v>
      </c>
      <c r="AE37" t="s">
        <v>137</v>
      </c>
      <c r="AF37" t="s">
        <v>138</v>
      </c>
      <c r="AG37" t="s">
        <v>160</v>
      </c>
      <c r="AH37" t="s">
        <v>161</v>
      </c>
      <c r="AI37">
        <v>55</v>
      </c>
      <c r="AJ37">
        <v>45</v>
      </c>
      <c r="AK37" s="6" t="str">
        <f t="shared" si="0"/>
        <v>45%</v>
      </c>
      <c r="AL37" t="s">
        <v>141</v>
      </c>
      <c r="AO37">
        <v>0</v>
      </c>
      <c r="AP37">
        <v>20970</v>
      </c>
      <c r="AR37" t="s">
        <v>248</v>
      </c>
      <c r="AS37" s="1">
        <v>45344</v>
      </c>
      <c r="AT37" t="s">
        <v>482</v>
      </c>
      <c r="BG37">
        <v>0</v>
      </c>
      <c r="BH37" t="s">
        <v>483</v>
      </c>
      <c r="BI37" t="s">
        <v>484</v>
      </c>
      <c r="BJ37" t="s">
        <v>485</v>
      </c>
      <c r="BK37" s="3">
        <v>45730</v>
      </c>
      <c r="BL37">
        <v>9035852703</v>
      </c>
      <c r="CQ37" t="s">
        <v>233</v>
      </c>
      <c r="DT37">
        <v>720090</v>
      </c>
      <c r="DU37">
        <v>12</v>
      </c>
      <c r="DY37">
        <v>1002794563</v>
      </c>
    </row>
    <row r="38" spans="2:129" x14ac:dyDescent="0.4">
      <c r="B38" t="s">
        <v>486</v>
      </c>
      <c r="C38" t="s">
        <v>487</v>
      </c>
      <c r="D38" s="1">
        <v>45678.05</v>
      </c>
      <c r="E38" t="s">
        <v>488</v>
      </c>
      <c r="F38" t="s">
        <v>489</v>
      </c>
      <c r="G38" t="s">
        <v>130</v>
      </c>
      <c r="I38" t="s">
        <v>264</v>
      </c>
      <c r="K38" t="s">
        <v>155</v>
      </c>
      <c r="L38" t="s">
        <v>265</v>
      </c>
      <c r="M38" s="1">
        <v>45685</v>
      </c>
      <c r="N38" t="s">
        <v>266</v>
      </c>
      <c r="O38" t="s">
        <v>267</v>
      </c>
      <c r="Q38" t="s">
        <v>268</v>
      </c>
      <c r="U38">
        <v>99129780</v>
      </c>
      <c r="Y38" t="s">
        <v>269</v>
      </c>
      <c r="Z38">
        <v>20970</v>
      </c>
      <c r="AA38">
        <v>1</v>
      </c>
      <c r="AB38">
        <v>20970</v>
      </c>
      <c r="AE38" t="s">
        <v>137</v>
      </c>
      <c r="AF38" t="s">
        <v>138</v>
      </c>
      <c r="AG38" t="s">
        <v>160</v>
      </c>
      <c r="AH38" t="s">
        <v>161</v>
      </c>
      <c r="AI38">
        <v>55</v>
      </c>
      <c r="AJ38">
        <v>45</v>
      </c>
      <c r="AK38" s="6" t="str">
        <f t="shared" si="0"/>
        <v>45%</v>
      </c>
      <c r="AL38" t="s">
        <v>141</v>
      </c>
      <c r="AO38">
        <v>0</v>
      </c>
      <c r="AP38">
        <v>20970</v>
      </c>
      <c r="AR38" t="s">
        <v>248</v>
      </c>
      <c r="AS38" s="1">
        <v>45344</v>
      </c>
      <c r="AT38" t="s">
        <v>490</v>
      </c>
      <c r="BG38">
        <v>0</v>
      </c>
      <c r="BH38" t="s">
        <v>491</v>
      </c>
      <c r="BI38" t="s">
        <v>241</v>
      </c>
      <c r="BJ38" t="s">
        <v>492</v>
      </c>
      <c r="BK38" s="2">
        <v>39725</v>
      </c>
      <c r="BL38">
        <v>9023553414</v>
      </c>
      <c r="CQ38" t="s">
        <v>233</v>
      </c>
      <c r="DT38">
        <v>474240</v>
      </c>
      <c r="DU38">
        <v>3</v>
      </c>
      <c r="DY38">
        <v>1002786982</v>
      </c>
    </row>
    <row r="39" spans="2:129" x14ac:dyDescent="0.4">
      <c r="B39" t="s">
        <v>493</v>
      </c>
      <c r="C39" t="s">
        <v>494</v>
      </c>
      <c r="D39" s="1">
        <v>45678.05</v>
      </c>
      <c r="E39" t="s">
        <v>495</v>
      </c>
      <c r="F39" t="s">
        <v>496</v>
      </c>
      <c r="G39" t="s">
        <v>130</v>
      </c>
      <c r="I39" t="s">
        <v>264</v>
      </c>
      <c r="K39" t="s">
        <v>155</v>
      </c>
      <c r="L39" t="s">
        <v>265</v>
      </c>
      <c r="M39" s="1">
        <v>45685</v>
      </c>
      <c r="N39" t="s">
        <v>266</v>
      </c>
      <c r="O39" t="s">
        <v>267</v>
      </c>
      <c r="Q39" t="s">
        <v>268</v>
      </c>
      <c r="U39">
        <v>99129895</v>
      </c>
      <c r="Y39" t="s">
        <v>269</v>
      </c>
      <c r="Z39">
        <v>20970</v>
      </c>
      <c r="AA39">
        <v>1</v>
      </c>
      <c r="AB39">
        <v>20970</v>
      </c>
      <c r="AE39" t="s">
        <v>137</v>
      </c>
      <c r="AF39" t="s">
        <v>138</v>
      </c>
      <c r="AG39" t="s">
        <v>160</v>
      </c>
      <c r="AH39" t="s">
        <v>161</v>
      </c>
      <c r="AI39">
        <v>55</v>
      </c>
      <c r="AJ39">
        <v>45</v>
      </c>
      <c r="AK39" s="6" t="str">
        <f t="shared" si="0"/>
        <v>45%</v>
      </c>
      <c r="AL39" t="s">
        <v>141</v>
      </c>
      <c r="AO39">
        <v>0</v>
      </c>
      <c r="AP39">
        <v>20970</v>
      </c>
      <c r="AR39" t="s">
        <v>248</v>
      </c>
      <c r="AS39" s="1">
        <v>45344</v>
      </c>
      <c r="AT39" t="s">
        <v>497</v>
      </c>
      <c r="BG39">
        <v>0</v>
      </c>
      <c r="BH39" t="s">
        <v>498</v>
      </c>
      <c r="BI39" t="s">
        <v>499</v>
      </c>
      <c r="BJ39" t="s">
        <v>500</v>
      </c>
      <c r="BK39" t="s">
        <v>501</v>
      </c>
      <c r="BL39">
        <v>9069487651</v>
      </c>
      <c r="CQ39" t="s">
        <v>233</v>
      </c>
      <c r="DT39">
        <v>690390</v>
      </c>
      <c r="DU39">
        <v>11</v>
      </c>
      <c r="DY39">
        <v>1002793817</v>
      </c>
    </row>
    <row r="40" spans="2:129" x14ac:dyDescent="0.4">
      <c r="B40" t="s">
        <v>502</v>
      </c>
      <c r="C40" t="s">
        <v>503</v>
      </c>
      <c r="D40" s="1">
        <v>45678.05</v>
      </c>
      <c r="E40" t="s">
        <v>504</v>
      </c>
      <c r="F40" t="s">
        <v>505</v>
      </c>
      <c r="G40" t="s">
        <v>130</v>
      </c>
      <c r="I40" t="s">
        <v>264</v>
      </c>
      <c r="K40" t="s">
        <v>155</v>
      </c>
      <c r="L40" t="s">
        <v>265</v>
      </c>
      <c r="M40" s="1">
        <v>45685</v>
      </c>
      <c r="N40" t="s">
        <v>266</v>
      </c>
      <c r="O40" t="s">
        <v>267</v>
      </c>
      <c r="Q40" t="s">
        <v>268</v>
      </c>
      <c r="U40">
        <v>99129675</v>
      </c>
      <c r="Y40" t="s">
        <v>269</v>
      </c>
      <c r="Z40">
        <v>20970</v>
      </c>
      <c r="AA40">
        <v>1</v>
      </c>
      <c r="AB40">
        <v>20970</v>
      </c>
      <c r="AE40" t="s">
        <v>137</v>
      </c>
      <c r="AF40" t="s">
        <v>138</v>
      </c>
      <c r="AG40" t="s">
        <v>160</v>
      </c>
      <c r="AH40" t="s">
        <v>161</v>
      </c>
      <c r="AI40">
        <v>55</v>
      </c>
      <c r="AJ40">
        <v>45</v>
      </c>
      <c r="AK40" s="6" t="str">
        <f t="shared" si="0"/>
        <v>45%</v>
      </c>
      <c r="AL40" t="s">
        <v>141</v>
      </c>
      <c r="AO40">
        <v>0</v>
      </c>
      <c r="AP40">
        <v>20970</v>
      </c>
      <c r="AR40" t="s">
        <v>248</v>
      </c>
      <c r="AS40" s="1">
        <v>45343</v>
      </c>
      <c r="AT40" t="s">
        <v>506</v>
      </c>
      <c r="BG40">
        <v>0</v>
      </c>
      <c r="BH40" t="s">
        <v>507</v>
      </c>
      <c r="BI40" t="s">
        <v>192</v>
      </c>
      <c r="BJ40" t="s">
        <v>508</v>
      </c>
      <c r="BK40">
        <v>1</v>
      </c>
      <c r="BL40">
        <v>9093267640</v>
      </c>
      <c r="CQ40" t="s">
        <v>233</v>
      </c>
      <c r="DT40">
        <v>669420</v>
      </c>
      <c r="DU40">
        <v>4</v>
      </c>
      <c r="DY40">
        <v>1002776100</v>
      </c>
    </row>
    <row r="41" spans="2:129" x14ac:dyDescent="0.4">
      <c r="B41" t="s">
        <v>509</v>
      </c>
      <c r="C41" t="s">
        <v>510</v>
      </c>
      <c r="D41" s="1">
        <v>45678.05</v>
      </c>
      <c r="E41" t="s">
        <v>511</v>
      </c>
      <c r="F41" t="s">
        <v>512</v>
      </c>
      <c r="G41" t="s">
        <v>130</v>
      </c>
      <c r="I41" t="s">
        <v>264</v>
      </c>
      <c r="K41" t="s">
        <v>155</v>
      </c>
      <c r="L41" t="s">
        <v>265</v>
      </c>
      <c r="M41" s="1">
        <v>45685</v>
      </c>
      <c r="N41" t="s">
        <v>266</v>
      </c>
      <c r="O41" t="s">
        <v>267</v>
      </c>
      <c r="Q41" t="s">
        <v>268</v>
      </c>
      <c r="U41">
        <v>99129914</v>
      </c>
      <c r="Y41" t="s">
        <v>269</v>
      </c>
      <c r="Z41">
        <v>20970</v>
      </c>
      <c r="AA41">
        <v>1</v>
      </c>
      <c r="AB41">
        <v>20970</v>
      </c>
      <c r="AE41" t="s">
        <v>137</v>
      </c>
      <c r="AF41" t="s">
        <v>138</v>
      </c>
      <c r="AG41" t="s">
        <v>160</v>
      </c>
      <c r="AH41" t="s">
        <v>161</v>
      </c>
      <c r="AI41">
        <v>55</v>
      </c>
      <c r="AJ41">
        <v>45</v>
      </c>
      <c r="AK41" s="6" t="str">
        <f t="shared" si="0"/>
        <v>45%</v>
      </c>
      <c r="AL41" t="s">
        <v>141</v>
      </c>
      <c r="AO41">
        <v>0</v>
      </c>
      <c r="AP41">
        <v>20970</v>
      </c>
      <c r="AR41" t="s">
        <v>248</v>
      </c>
      <c r="AS41" s="1">
        <v>45343</v>
      </c>
      <c r="AT41" t="s">
        <v>513</v>
      </c>
      <c r="BG41">
        <v>0</v>
      </c>
      <c r="BH41" t="s">
        <v>514</v>
      </c>
      <c r="BI41" t="s">
        <v>432</v>
      </c>
      <c r="BJ41" t="s">
        <v>515</v>
      </c>
      <c r="BK41" t="s">
        <v>516</v>
      </c>
      <c r="BL41">
        <v>7041962764</v>
      </c>
      <c r="CQ41" t="s">
        <v>233</v>
      </c>
      <c r="DT41">
        <v>762440</v>
      </c>
      <c r="DU41">
        <v>7</v>
      </c>
      <c r="DY41">
        <v>1002794593</v>
      </c>
    </row>
    <row r="42" spans="2:129" x14ac:dyDescent="0.4">
      <c r="B42" t="s">
        <v>517</v>
      </c>
      <c r="C42" t="s">
        <v>518</v>
      </c>
      <c r="D42" s="1">
        <v>45678.05</v>
      </c>
      <c r="E42" t="s">
        <v>519</v>
      </c>
      <c r="F42" t="s">
        <v>520</v>
      </c>
      <c r="G42" t="s">
        <v>130</v>
      </c>
      <c r="I42" t="s">
        <v>264</v>
      </c>
      <c r="K42" t="s">
        <v>155</v>
      </c>
      <c r="L42" t="s">
        <v>265</v>
      </c>
      <c r="M42" s="1">
        <v>45685</v>
      </c>
      <c r="N42" t="s">
        <v>266</v>
      </c>
      <c r="O42" t="s">
        <v>267</v>
      </c>
      <c r="Q42" t="s">
        <v>268</v>
      </c>
      <c r="U42">
        <v>99129683</v>
      </c>
      <c r="Y42" t="s">
        <v>269</v>
      </c>
      <c r="Z42">
        <v>20970</v>
      </c>
      <c r="AA42">
        <v>1</v>
      </c>
      <c r="AB42">
        <v>20970</v>
      </c>
      <c r="AE42" t="s">
        <v>137</v>
      </c>
      <c r="AF42" t="s">
        <v>138</v>
      </c>
      <c r="AG42" t="s">
        <v>160</v>
      </c>
      <c r="AH42" t="s">
        <v>161</v>
      </c>
      <c r="AI42">
        <v>55</v>
      </c>
      <c r="AJ42">
        <v>45</v>
      </c>
      <c r="AK42" s="6" t="str">
        <f t="shared" si="0"/>
        <v>45%</v>
      </c>
      <c r="AL42" t="s">
        <v>141</v>
      </c>
      <c r="AO42">
        <v>0</v>
      </c>
      <c r="AP42">
        <v>20970</v>
      </c>
      <c r="AR42" t="s">
        <v>248</v>
      </c>
      <c r="AS42" s="1">
        <v>45342</v>
      </c>
      <c r="AT42" t="s">
        <v>521</v>
      </c>
      <c r="BG42">
        <v>0</v>
      </c>
      <c r="BH42" t="s">
        <v>522</v>
      </c>
      <c r="BI42" t="s">
        <v>192</v>
      </c>
      <c r="BJ42" t="s">
        <v>523</v>
      </c>
      <c r="BK42" t="s">
        <v>524</v>
      </c>
      <c r="BL42">
        <v>8040050995</v>
      </c>
      <c r="CQ42" t="s">
        <v>233</v>
      </c>
      <c r="DT42">
        <v>808090</v>
      </c>
      <c r="DU42">
        <v>7</v>
      </c>
      <c r="DY42">
        <v>1002776780</v>
      </c>
    </row>
    <row r="43" spans="2:129" x14ac:dyDescent="0.4">
      <c r="B43" t="s">
        <v>525</v>
      </c>
      <c r="C43" t="s">
        <v>526</v>
      </c>
      <c r="D43" s="1">
        <v>45678.05</v>
      </c>
      <c r="E43" t="s">
        <v>527</v>
      </c>
      <c r="F43" t="s">
        <v>528</v>
      </c>
      <c r="G43" t="s">
        <v>130</v>
      </c>
      <c r="I43" t="s">
        <v>264</v>
      </c>
      <c r="K43" t="s">
        <v>155</v>
      </c>
      <c r="L43" t="s">
        <v>265</v>
      </c>
      <c r="M43" s="1">
        <v>45685</v>
      </c>
      <c r="N43" t="s">
        <v>266</v>
      </c>
      <c r="O43" t="s">
        <v>267</v>
      </c>
      <c r="Q43" t="s">
        <v>268</v>
      </c>
      <c r="U43">
        <v>99129674</v>
      </c>
      <c r="Y43" t="s">
        <v>269</v>
      </c>
      <c r="Z43">
        <v>20970</v>
      </c>
      <c r="AA43">
        <v>1</v>
      </c>
      <c r="AB43">
        <v>20970</v>
      </c>
      <c r="AE43" t="s">
        <v>137</v>
      </c>
      <c r="AF43" t="s">
        <v>138</v>
      </c>
      <c r="AG43" t="s">
        <v>160</v>
      </c>
      <c r="AH43" t="s">
        <v>161</v>
      </c>
      <c r="AI43">
        <v>55</v>
      </c>
      <c r="AJ43">
        <v>45</v>
      </c>
      <c r="AK43" s="6" t="str">
        <f t="shared" si="0"/>
        <v>45%</v>
      </c>
      <c r="AL43" t="s">
        <v>141</v>
      </c>
      <c r="AO43">
        <v>0</v>
      </c>
      <c r="AP43">
        <v>20970</v>
      </c>
      <c r="AR43" t="s">
        <v>248</v>
      </c>
      <c r="AS43" s="1">
        <v>45341</v>
      </c>
      <c r="AT43" t="s">
        <v>529</v>
      </c>
      <c r="BG43">
        <v>0</v>
      </c>
      <c r="BH43" t="s">
        <v>530</v>
      </c>
      <c r="BI43" t="s">
        <v>179</v>
      </c>
      <c r="BJ43" t="s">
        <v>531</v>
      </c>
      <c r="BK43" t="s">
        <v>532</v>
      </c>
      <c r="BL43">
        <v>9097200020</v>
      </c>
      <c r="CQ43" t="s">
        <v>233</v>
      </c>
      <c r="DT43">
        <v>474240</v>
      </c>
      <c r="DU43">
        <v>3</v>
      </c>
      <c r="DY43">
        <v>1002775920</v>
      </c>
    </row>
    <row r="44" spans="2:129" x14ac:dyDescent="0.4">
      <c r="B44" t="s">
        <v>533</v>
      </c>
      <c r="C44" t="s">
        <v>534</v>
      </c>
      <c r="D44" s="1">
        <v>45678.05</v>
      </c>
      <c r="E44" t="s">
        <v>535</v>
      </c>
      <c r="F44" t="s">
        <v>536</v>
      </c>
      <c r="G44" t="s">
        <v>130</v>
      </c>
      <c r="I44" t="s">
        <v>264</v>
      </c>
      <c r="K44" t="s">
        <v>155</v>
      </c>
      <c r="L44" t="s">
        <v>265</v>
      </c>
      <c r="M44" s="1">
        <v>45685</v>
      </c>
      <c r="N44" t="s">
        <v>266</v>
      </c>
      <c r="O44" t="s">
        <v>267</v>
      </c>
      <c r="Q44" t="s">
        <v>268</v>
      </c>
      <c r="U44">
        <v>99129667</v>
      </c>
      <c r="Y44" t="s">
        <v>269</v>
      </c>
      <c r="Z44">
        <v>20970</v>
      </c>
      <c r="AA44">
        <v>1</v>
      </c>
      <c r="AB44">
        <v>20970</v>
      </c>
      <c r="AE44" t="s">
        <v>137</v>
      </c>
      <c r="AF44" t="s">
        <v>138</v>
      </c>
      <c r="AG44" t="s">
        <v>160</v>
      </c>
      <c r="AH44" t="s">
        <v>161</v>
      </c>
      <c r="AI44">
        <v>55</v>
      </c>
      <c r="AJ44">
        <v>45</v>
      </c>
      <c r="AK44" s="6" t="str">
        <f t="shared" si="0"/>
        <v>45%</v>
      </c>
      <c r="AL44" t="s">
        <v>141</v>
      </c>
      <c r="AO44">
        <v>0</v>
      </c>
      <c r="AP44">
        <v>20970</v>
      </c>
      <c r="AR44" t="s">
        <v>537</v>
      </c>
      <c r="AS44" s="1">
        <v>45277</v>
      </c>
      <c r="AT44" t="s">
        <v>538</v>
      </c>
      <c r="BG44">
        <v>0</v>
      </c>
      <c r="BH44" t="s">
        <v>539</v>
      </c>
      <c r="BI44" t="s">
        <v>540</v>
      </c>
      <c r="BJ44" t="s">
        <v>541</v>
      </c>
      <c r="BK44" t="s">
        <v>542</v>
      </c>
      <c r="BL44">
        <v>9085085467</v>
      </c>
      <c r="CQ44" t="s">
        <v>233</v>
      </c>
      <c r="DT44">
        <v>453270</v>
      </c>
      <c r="DU44">
        <v>2</v>
      </c>
      <c r="DY44">
        <v>1002775337</v>
      </c>
    </row>
    <row r="45" spans="2:129" x14ac:dyDescent="0.4">
      <c r="B45" t="s">
        <v>543</v>
      </c>
      <c r="C45" t="s">
        <v>544</v>
      </c>
      <c r="D45" s="1">
        <v>45678.05</v>
      </c>
      <c r="E45" t="s">
        <v>545</v>
      </c>
      <c r="F45" t="s">
        <v>546</v>
      </c>
      <c r="G45" t="s">
        <v>130</v>
      </c>
      <c r="I45" t="s">
        <v>264</v>
      </c>
      <c r="K45" t="s">
        <v>155</v>
      </c>
      <c r="L45" t="s">
        <v>265</v>
      </c>
      <c r="M45" s="1">
        <v>45685</v>
      </c>
      <c r="N45" t="s">
        <v>266</v>
      </c>
      <c r="O45" t="s">
        <v>267</v>
      </c>
      <c r="Q45" t="s">
        <v>268</v>
      </c>
      <c r="U45">
        <v>99129631</v>
      </c>
      <c r="Y45" t="s">
        <v>269</v>
      </c>
      <c r="Z45">
        <v>20970</v>
      </c>
      <c r="AA45">
        <v>1</v>
      </c>
      <c r="AB45">
        <v>20970</v>
      </c>
      <c r="AE45" t="s">
        <v>137</v>
      </c>
      <c r="AF45" t="s">
        <v>138</v>
      </c>
      <c r="AG45" t="s">
        <v>160</v>
      </c>
      <c r="AH45" t="s">
        <v>161</v>
      </c>
      <c r="AI45">
        <v>55</v>
      </c>
      <c r="AJ45">
        <v>45</v>
      </c>
      <c r="AK45" s="6" t="str">
        <f t="shared" si="0"/>
        <v>45%</v>
      </c>
      <c r="AL45" t="s">
        <v>141</v>
      </c>
      <c r="AO45">
        <v>0</v>
      </c>
      <c r="AP45">
        <v>20970</v>
      </c>
      <c r="AR45" t="s">
        <v>547</v>
      </c>
      <c r="AS45" s="1">
        <v>45329</v>
      </c>
      <c r="AT45" t="s">
        <v>548</v>
      </c>
      <c r="BG45">
        <v>0</v>
      </c>
      <c r="BH45" t="s">
        <v>549</v>
      </c>
      <c r="BI45" t="s">
        <v>304</v>
      </c>
      <c r="BJ45" t="s">
        <v>550</v>
      </c>
      <c r="BK45" t="s">
        <v>551</v>
      </c>
      <c r="BL45">
        <v>9054427594</v>
      </c>
      <c r="CQ45" t="s">
        <v>233</v>
      </c>
      <c r="DT45">
        <v>474240</v>
      </c>
      <c r="DU45">
        <v>3</v>
      </c>
      <c r="DY45">
        <v>1002773644</v>
      </c>
    </row>
    <row r="46" spans="2:129" x14ac:dyDescent="0.4">
      <c r="B46" t="s">
        <v>552</v>
      </c>
      <c r="C46" t="s">
        <v>553</v>
      </c>
      <c r="D46" s="1">
        <v>45678.05</v>
      </c>
      <c r="E46" t="s">
        <v>554</v>
      </c>
      <c r="F46" t="s">
        <v>555</v>
      </c>
      <c r="G46" t="s">
        <v>130</v>
      </c>
      <c r="I46" t="s">
        <v>264</v>
      </c>
      <c r="K46" t="s">
        <v>155</v>
      </c>
      <c r="L46" t="s">
        <v>265</v>
      </c>
      <c r="M46" s="1">
        <v>45685</v>
      </c>
      <c r="N46" t="s">
        <v>266</v>
      </c>
      <c r="O46" t="s">
        <v>267</v>
      </c>
      <c r="Q46" t="s">
        <v>268</v>
      </c>
      <c r="U46">
        <v>99129672</v>
      </c>
      <c r="Y46" t="s">
        <v>269</v>
      </c>
      <c r="Z46">
        <v>20970</v>
      </c>
      <c r="AA46">
        <v>1</v>
      </c>
      <c r="AB46">
        <v>20970</v>
      </c>
      <c r="AE46" t="s">
        <v>137</v>
      </c>
      <c r="AF46" t="s">
        <v>138</v>
      </c>
      <c r="AG46" t="s">
        <v>160</v>
      </c>
      <c r="AH46" t="s">
        <v>161</v>
      </c>
      <c r="AI46">
        <v>55</v>
      </c>
      <c r="AJ46">
        <v>45</v>
      </c>
      <c r="AK46" s="6" t="str">
        <f t="shared" si="0"/>
        <v>45%</v>
      </c>
      <c r="AL46" t="s">
        <v>141</v>
      </c>
      <c r="AO46">
        <v>0</v>
      </c>
      <c r="AP46">
        <v>20970</v>
      </c>
      <c r="AR46" t="s">
        <v>248</v>
      </c>
      <c r="AS46" s="1">
        <v>45328</v>
      </c>
      <c r="AT46" t="s">
        <v>556</v>
      </c>
      <c r="BG46">
        <v>0</v>
      </c>
      <c r="BH46" t="s">
        <v>557</v>
      </c>
      <c r="BI46" t="s">
        <v>364</v>
      </c>
      <c r="BJ46" t="s">
        <v>558</v>
      </c>
      <c r="BK46" t="s">
        <v>559</v>
      </c>
      <c r="BL46">
        <v>9098059569</v>
      </c>
      <c r="CQ46" t="s">
        <v>233</v>
      </c>
      <c r="DT46">
        <v>690390</v>
      </c>
      <c r="DU46">
        <v>11</v>
      </c>
      <c r="DY46">
        <v>1002775813</v>
      </c>
    </row>
    <row r="47" spans="2:129" x14ac:dyDescent="0.4">
      <c r="B47" t="s">
        <v>560</v>
      </c>
      <c r="C47" t="s">
        <v>561</v>
      </c>
      <c r="D47" s="1">
        <v>45678.05</v>
      </c>
      <c r="E47" t="s">
        <v>562</v>
      </c>
      <c r="F47" t="s">
        <v>563</v>
      </c>
      <c r="G47" t="s">
        <v>130</v>
      </c>
      <c r="I47" t="s">
        <v>264</v>
      </c>
      <c r="K47" t="s">
        <v>155</v>
      </c>
      <c r="L47" t="s">
        <v>265</v>
      </c>
      <c r="M47" s="1">
        <v>45685</v>
      </c>
      <c r="N47" t="s">
        <v>266</v>
      </c>
      <c r="O47" t="s">
        <v>267</v>
      </c>
      <c r="Q47" t="s">
        <v>268</v>
      </c>
      <c r="U47">
        <v>99129645</v>
      </c>
      <c r="Y47" t="s">
        <v>269</v>
      </c>
      <c r="Z47">
        <v>20970</v>
      </c>
      <c r="AA47">
        <v>1</v>
      </c>
      <c r="AB47">
        <v>20970</v>
      </c>
      <c r="AE47" t="s">
        <v>137</v>
      </c>
      <c r="AF47" t="s">
        <v>138</v>
      </c>
      <c r="AG47" t="s">
        <v>160</v>
      </c>
      <c r="AH47" t="s">
        <v>161</v>
      </c>
      <c r="AI47">
        <v>55</v>
      </c>
      <c r="AJ47">
        <v>45</v>
      </c>
      <c r="AK47" s="6" t="str">
        <f t="shared" si="0"/>
        <v>45%</v>
      </c>
      <c r="AL47" t="s">
        <v>141</v>
      </c>
      <c r="AO47">
        <v>0</v>
      </c>
      <c r="AP47">
        <v>20970</v>
      </c>
      <c r="AR47" t="s">
        <v>238</v>
      </c>
      <c r="AS47" s="1">
        <v>45326</v>
      </c>
      <c r="AT47" t="s">
        <v>564</v>
      </c>
      <c r="BG47">
        <v>0</v>
      </c>
      <c r="BH47" t="s">
        <v>565</v>
      </c>
      <c r="BI47" t="s">
        <v>432</v>
      </c>
      <c r="BJ47" t="s">
        <v>566</v>
      </c>
      <c r="BK47" t="s">
        <v>567</v>
      </c>
      <c r="BL47">
        <v>9068760528</v>
      </c>
      <c r="CQ47" t="s">
        <v>233</v>
      </c>
      <c r="DT47">
        <v>670970</v>
      </c>
      <c r="DU47">
        <v>4</v>
      </c>
      <c r="DY47">
        <v>1002774316</v>
      </c>
    </row>
    <row r="48" spans="2:129" x14ac:dyDescent="0.4">
      <c r="B48" t="s">
        <v>568</v>
      </c>
      <c r="C48" t="s">
        <v>569</v>
      </c>
      <c r="D48" s="1">
        <v>45678.05</v>
      </c>
      <c r="E48" t="s">
        <v>570</v>
      </c>
      <c r="F48" t="s">
        <v>571</v>
      </c>
      <c r="G48" t="s">
        <v>130</v>
      </c>
      <c r="I48" t="s">
        <v>264</v>
      </c>
      <c r="K48" t="s">
        <v>155</v>
      </c>
      <c r="L48" t="s">
        <v>265</v>
      </c>
      <c r="M48" s="1">
        <v>45685</v>
      </c>
      <c r="N48" t="s">
        <v>266</v>
      </c>
      <c r="O48" t="s">
        <v>267</v>
      </c>
      <c r="Q48" t="s">
        <v>268</v>
      </c>
      <c r="U48">
        <v>99129635</v>
      </c>
      <c r="Y48" t="s">
        <v>269</v>
      </c>
      <c r="Z48">
        <v>20970</v>
      </c>
      <c r="AA48">
        <v>1</v>
      </c>
      <c r="AB48">
        <v>20970</v>
      </c>
      <c r="AE48" t="s">
        <v>137</v>
      </c>
      <c r="AF48" t="s">
        <v>138</v>
      </c>
      <c r="AG48" t="s">
        <v>160</v>
      </c>
      <c r="AH48" t="s">
        <v>161</v>
      </c>
      <c r="AI48">
        <v>55</v>
      </c>
      <c r="AJ48">
        <v>45</v>
      </c>
      <c r="AK48" s="6" t="str">
        <f t="shared" si="0"/>
        <v>45%</v>
      </c>
      <c r="AL48" t="s">
        <v>141</v>
      </c>
      <c r="AO48">
        <v>0</v>
      </c>
      <c r="AP48">
        <v>20970</v>
      </c>
      <c r="AR48" t="s">
        <v>162</v>
      </c>
      <c r="AS48" s="1">
        <v>45280</v>
      </c>
      <c r="AT48" t="s">
        <v>572</v>
      </c>
      <c r="BG48">
        <v>0</v>
      </c>
      <c r="BH48" t="s">
        <v>573</v>
      </c>
      <c r="BI48" t="s">
        <v>574</v>
      </c>
      <c r="BJ48" t="s">
        <v>575</v>
      </c>
      <c r="BK48" t="s">
        <v>576</v>
      </c>
      <c r="BL48">
        <v>9051493753</v>
      </c>
      <c r="CQ48" t="s">
        <v>233</v>
      </c>
      <c r="DT48">
        <v>621640</v>
      </c>
      <c r="DU48">
        <v>5</v>
      </c>
      <c r="DY48">
        <v>1002773841</v>
      </c>
    </row>
    <row r="49" spans="2:129" x14ac:dyDescent="0.4">
      <c r="B49" t="s">
        <v>577</v>
      </c>
      <c r="C49" t="s">
        <v>578</v>
      </c>
      <c r="D49" s="1">
        <v>45678.049305555556</v>
      </c>
      <c r="E49" t="s">
        <v>579</v>
      </c>
      <c r="F49" t="s">
        <v>580</v>
      </c>
      <c r="G49" t="s">
        <v>130</v>
      </c>
      <c r="I49" t="s">
        <v>264</v>
      </c>
      <c r="K49" t="s">
        <v>155</v>
      </c>
      <c r="L49" t="s">
        <v>265</v>
      </c>
      <c r="M49" s="1">
        <v>45685</v>
      </c>
      <c r="N49" t="s">
        <v>266</v>
      </c>
      <c r="O49" t="s">
        <v>267</v>
      </c>
      <c r="Q49" t="s">
        <v>268</v>
      </c>
      <c r="U49">
        <v>99129883</v>
      </c>
      <c r="Y49" t="s">
        <v>269</v>
      </c>
      <c r="Z49">
        <v>20970</v>
      </c>
      <c r="AA49">
        <v>1</v>
      </c>
      <c r="AB49">
        <v>20970</v>
      </c>
      <c r="AE49" t="s">
        <v>137</v>
      </c>
      <c r="AF49" t="s">
        <v>138</v>
      </c>
      <c r="AG49" t="s">
        <v>160</v>
      </c>
      <c r="AH49" t="s">
        <v>161</v>
      </c>
      <c r="AI49">
        <v>55</v>
      </c>
      <c r="AJ49">
        <v>45</v>
      </c>
      <c r="AK49" s="6" t="str">
        <f t="shared" si="0"/>
        <v>45%</v>
      </c>
      <c r="AL49" t="s">
        <v>141</v>
      </c>
      <c r="AO49">
        <v>0</v>
      </c>
      <c r="AP49">
        <v>20970</v>
      </c>
      <c r="AR49" t="s">
        <v>248</v>
      </c>
      <c r="AS49" s="1">
        <v>45270</v>
      </c>
      <c r="AT49" t="s">
        <v>581</v>
      </c>
      <c r="BG49">
        <v>0</v>
      </c>
      <c r="BH49" t="s">
        <v>582</v>
      </c>
      <c r="BI49" t="s">
        <v>322</v>
      </c>
      <c r="BJ49" t="s">
        <v>583</v>
      </c>
      <c r="BK49" t="s">
        <v>584</v>
      </c>
      <c r="BL49">
        <v>8020934839</v>
      </c>
      <c r="CQ49" t="s">
        <v>233</v>
      </c>
      <c r="DT49">
        <v>736750</v>
      </c>
      <c r="DU49">
        <v>13</v>
      </c>
      <c r="DY49">
        <v>1002793445</v>
      </c>
    </row>
    <row r="50" spans="2:129" x14ac:dyDescent="0.4">
      <c r="B50" t="s">
        <v>585</v>
      </c>
      <c r="C50" t="s">
        <v>586</v>
      </c>
      <c r="D50" s="1">
        <v>45678.049305555556</v>
      </c>
      <c r="E50" t="s">
        <v>587</v>
      </c>
      <c r="F50" t="s">
        <v>588</v>
      </c>
      <c r="G50" t="s">
        <v>130</v>
      </c>
      <c r="I50" t="s">
        <v>264</v>
      </c>
      <c r="K50" t="s">
        <v>155</v>
      </c>
      <c r="L50" t="s">
        <v>265</v>
      </c>
      <c r="M50" s="1">
        <v>45685</v>
      </c>
      <c r="N50" t="s">
        <v>266</v>
      </c>
      <c r="O50" t="s">
        <v>267</v>
      </c>
      <c r="Q50" t="s">
        <v>268</v>
      </c>
      <c r="U50">
        <v>99129807</v>
      </c>
      <c r="Y50" t="s">
        <v>269</v>
      </c>
      <c r="Z50">
        <v>20970</v>
      </c>
      <c r="AA50">
        <v>1</v>
      </c>
      <c r="AB50">
        <v>20970</v>
      </c>
      <c r="AE50" t="s">
        <v>137</v>
      </c>
      <c r="AF50" t="s">
        <v>138</v>
      </c>
      <c r="AG50" t="s">
        <v>160</v>
      </c>
      <c r="AH50" t="s">
        <v>161</v>
      </c>
      <c r="AI50">
        <v>55</v>
      </c>
      <c r="AJ50">
        <v>45</v>
      </c>
      <c r="AK50" s="6" t="str">
        <f t="shared" si="0"/>
        <v>45%</v>
      </c>
      <c r="AL50" t="s">
        <v>141</v>
      </c>
      <c r="AO50">
        <v>0</v>
      </c>
      <c r="AP50">
        <v>20970</v>
      </c>
      <c r="AR50" t="s">
        <v>248</v>
      </c>
      <c r="AS50" s="1">
        <v>45270</v>
      </c>
      <c r="AT50" t="s">
        <v>589</v>
      </c>
      <c r="BG50">
        <v>0</v>
      </c>
      <c r="BH50" t="s">
        <v>590</v>
      </c>
      <c r="BI50" t="s">
        <v>591</v>
      </c>
      <c r="BJ50" t="s">
        <v>592</v>
      </c>
      <c r="BK50" t="s">
        <v>593</v>
      </c>
      <c r="BL50">
        <v>9043296886</v>
      </c>
      <c r="CQ50" t="s">
        <v>233</v>
      </c>
      <c r="DT50">
        <v>587760</v>
      </c>
      <c r="DU50">
        <v>10</v>
      </c>
      <c r="DY50">
        <v>1002788746</v>
      </c>
    </row>
    <row r="51" spans="2:129" x14ac:dyDescent="0.4">
      <c r="B51" t="s">
        <v>594</v>
      </c>
      <c r="C51" t="s">
        <v>595</v>
      </c>
      <c r="D51" s="1">
        <v>45678.049305555556</v>
      </c>
      <c r="E51" t="s">
        <v>596</v>
      </c>
      <c r="F51" t="s">
        <v>597</v>
      </c>
      <c r="G51" t="s">
        <v>130</v>
      </c>
      <c r="I51" t="s">
        <v>264</v>
      </c>
      <c r="K51" t="s">
        <v>155</v>
      </c>
      <c r="L51" t="s">
        <v>265</v>
      </c>
      <c r="M51" s="1">
        <v>45685</v>
      </c>
      <c r="N51" t="s">
        <v>266</v>
      </c>
      <c r="O51" t="s">
        <v>267</v>
      </c>
      <c r="Q51" t="s">
        <v>268</v>
      </c>
      <c r="U51">
        <v>99129657</v>
      </c>
      <c r="Y51" t="s">
        <v>269</v>
      </c>
      <c r="Z51">
        <v>20970</v>
      </c>
      <c r="AA51">
        <v>1</v>
      </c>
      <c r="AB51">
        <v>20970</v>
      </c>
      <c r="AE51" t="s">
        <v>137</v>
      </c>
      <c r="AF51" t="s">
        <v>138</v>
      </c>
      <c r="AG51" t="s">
        <v>160</v>
      </c>
      <c r="AH51" t="s">
        <v>161</v>
      </c>
      <c r="AI51">
        <v>55</v>
      </c>
      <c r="AJ51">
        <v>45</v>
      </c>
      <c r="AK51" s="6" t="str">
        <f t="shared" si="0"/>
        <v>45%</v>
      </c>
      <c r="AL51" t="s">
        <v>141</v>
      </c>
      <c r="AO51">
        <v>0</v>
      </c>
      <c r="AP51">
        <v>20970</v>
      </c>
      <c r="AR51" t="s">
        <v>248</v>
      </c>
      <c r="AS51" s="1">
        <v>45209</v>
      </c>
      <c r="AT51" t="s">
        <v>598</v>
      </c>
      <c r="BG51">
        <v>0</v>
      </c>
      <c r="BH51" t="s">
        <v>599</v>
      </c>
      <c r="BI51" t="s">
        <v>574</v>
      </c>
      <c r="BJ51" t="s">
        <v>600</v>
      </c>
      <c r="BK51" t="s">
        <v>601</v>
      </c>
      <c r="BL51">
        <v>9051446200</v>
      </c>
      <c r="CQ51" t="s">
        <v>233</v>
      </c>
      <c r="DT51">
        <v>690390</v>
      </c>
      <c r="DU51">
        <v>11</v>
      </c>
      <c r="DY51">
        <v>1002774726</v>
      </c>
    </row>
    <row r="52" spans="2:129" x14ac:dyDescent="0.4">
      <c r="B52" t="s">
        <v>602</v>
      </c>
      <c r="C52" t="s">
        <v>603</v>
      </c>
      <c r="D52" s="1">
        <v>45678.049305555556</v>
      </c>
      <c r="E52" t="s">
        <v>604</v>
      </c>
      <c r="F52" t="s">
        <v>605</v>
      </c>
      <c r="G52" t="s">
        <v>130</v>
      </c>
      <c r="I52" t="s">
        <v>264</v>
      </c>
      <c r="K52" t="s">
        <v>155</v>
      </c>
      <c r="L52" t="s">
        <v>265</v>
      </c>
      <c r="M52" s="1">
        <v>45685</v>
      </c>
      <c r="N52" t="s">
        <v>266</v>
      </c>
      <c r="O52" t="s">
        <v>267</v>
      </c>
      <c r="Q52" t="s">
        <v>268</v>
      </c>
      <c r="U52">
        <v>99129671</v>
      </c>
      <c r="Y52" t="s">
        <v>269</v>
      </c>
      <c r="Z52">
        <v>20970</v>
      </c>
      <c r="AA52">
        <v>1</v>
      </c>
      <c r="AB52">
        <v>20970</v>
      </c>
      <c r="AE52" t="s">
        <v>137</v>
      </c>
      <c r="AF52" t="s">
        <v>138</v>
      </c>
      <c r="AG52" t="s">
        <v>160</v>
      </c>
      <c r="AH52" t="s">
        <v>161</v>
      </c>
      <c r="AI52">
        <v>55</v>
      </c>
      <c r="AJ52">
        <v>45</v>
      </c>
      <c r="AK52" s="6" t="str">
        <f t="shared" si="0"/>
        <v>45%</v>
      </c>
      <c r="AL52" t="s">
        <v>141</v>
      </c>
      <c r="AO52">
        <v>0</v>
      </c>
      <c r="AP52">
        <v>20970</v>
      </c>
      <c r="AR52" t="s">
        <v>248</v>
      </c>
      <c r="AS52" s="1">
        <v>45213</v>
      </c>
      <c r="AT52" t="s">
        <v>606</v>
      </c>
      <c r="BG52">
        <v>0</v>
      </c>
      <c r="BH52" t="s">
        <v>607</v>
      </c>
      <c r="BI52" t="s">
        <v>608</v>
      </c>
      <c r="BJ52" t="s">
        <v>609</v>
      </c>
      <c r="BK52" t="s">
        <v>610</v>
      </c>
      <c r="BL52">
        <v>8062638812</v>
      </c>
      <c r="CQ52" t="s">
        <v>233</v>
      </c>
      <c r="DT52">
        <v>474240</v>
      </c>
      <c r="DU52">
        <v>8</v>
      </c>
      <c r="DY52">
        <v>1002775627</v>
      </c>
    </row>
    <row r="53" spans="2:129" x14ac:dyDescent="0.4">
      <c r="B53" t="s">
        <v>611</v>
      </c>
      <c r="C53" t="s">
        <v>612</v>
      </c>
      <c r="D53" s="1">
        <v>45678.049305555556</v>
      </c>
      <c r="E53" t="s">
        <v>613</v>
      </c>
      <c r="F53" t="s">
        <v>614</v>
      </c>
      <c r="G53" t="s">
        <v>130</v>
      </c>
      <c r="I53" t="s">
        <v>264</v>
      </c>
      <c r="K53" t="s">
        <v>155</v>
      </c>
      <c r="L53" t="s">
        <v>265</v>
      </c>
      <c r="M53" s="1">
        <v>45685</v>
      </c>
      <c r="N53" t="s">
        <v>266</v>
      </c>
      <c r="O53" t="s">
        <v>267</v>
      </c>
      <c r="Q53" t="s">
        <v>268</v>
      </c>
      <c r="U53">
        <v>99129699</v>
      </c>
      <c r="Y53" t="s">
        <v>269</v>
      </c>
      <c r="Z53">
        <v>20970</v>
      </c>
      <c r="AA53">
        <v>1</v>
      </c>
      <c r="AB53">
        <v>20970</v>
      </c>
      <c r="AE53" t="s">
        <v>137</v>
      </c>
      <c r="AF53" t="s">
        <v>138</v>
      </c>
      <c r="AG53" t="s">
        <v>160</v>
      </c>
      <c r="AH53" t="s">
        <v>161</v>
      </c>
      <c r="AI53">
        <v>55</v>
      </c>
      <c r="AJ53">
        <v>45</v>
      </c>
      <c r="AK53" s="6" t="str">
        <f t="shared" si="0"/>
        <v>45%</v>
      </c>
      <c r="AL53" t="s">
        <v>141</v>
      </c>
      <c r="AO53">
        <v>0</v>
      </c>
      <c r="AP53">
        <v>20970</v>
      </c>
      <c r="AR53" t="s">
        <v>248</v>
      </c>
      <c r="AS53" s="1">
        <v>45215</v>
      </c>
      <c r="AT53" t="s">
        <v>615</v>
      </c>
      <c r="BG53">
        <v>0</v>
      </c>
      <c r="BH53" t="s">
        <v>616</v>
      </c>
      <c r="BI53" t="s">
        <v>192</v>
      </c>
      <c r="BJ53" t="s">
        <v>617</v>
      </c>
      <c r="BK53" t="s">
        <v>618</v>
      </c>
      <c r="BL53">
        <v>9078486939</v>
      </c>
      <c r="CQ53" t="s">
        <v>233</v>
      </c>
      <c r="DT53">
        <v>690390</v>
      </c>
      <c r="DU53">
        <v>11</v>
      </c>
      <c r="DY53">
        <v>1002779082</v>
      </c>
    </row>
    <row r="54" spans="2:129" x14ac:dyDescent="0.4">
      <c r="B54" t="s">
        <v>619</v>
      </c>
      <c r="C54" t="s">
        <v>620</v>
      </c>
      <c r="D54" s="1">
        <v>45678.049305555556</v>
      </c>
      <c r="E54" t="s">
        <v>621</v>
      </c>
      <c r="F54" t="s">
        <v>622</v>
      </c>
      <c r="G54" t="s">
        <v>130</v>
      </c>
      <c r="I54" t="s">
        <v>264</v>
      </c>
      <c r="K54" t="s">
        <v>155</v>
      </c>
      <c r="L54" t="s">
        <v>265</v>
      </c>
      <c r="M54" s="1">
        <v>45685</v>
      </c>
      <c r="N54" t="s">
        <v>266</v>
      </c>
      <c r="O54" t="s">
        <v>267</v>
      </c>
      <c r="Q54" t="s">
        <v>268</v>
      </c>
      <c r="U54">
        <v>99125882</v>
      </c>
      <c r="Y54" t="s">
        <v>269</v>
      </c>
      <c r="Z54">
        <v>20970</v>
      </c>
      <c r="AA54">
        <v>1</v>
      </c>
      <c r="AB54">
        <v>20970</v>
      </c>
      <c r="AE54" t="s">
        <v>137</v>
      </c>
      <c r="AF54" t="s">
        <v>138</v>
      </c>
      <c r="AG54" t="s">
        <v>160</v>
      </c>
      <c r="AH54" t="s">
        <v>161</v>
      </c>
      <c r="AI54">
        <v>55</v>
      </c>
      <c r="AJ54">
        <v>45</v>
      </c>
      <c r="AK54" s="6" t="str">
        <f t="shared" si="0"/>
        <v>45%</v>
      </c>
      <c r="AL54" t="s">
        <v>141</v>
      </c>
      <c r="AO54">
        <v>0</v>
      </c>
      <c r="AP54">
        <v>20970</v>
      </c>
      <c r="AR54" t="s">
        <v>248</v>
      </c>
      <c r="AS54" s="1">
        <v>45215</v>
      </c>
      <c r="AT54" t="s">
        <v>623</v>
      </c>
      <c r="BG54">
        <v>0</v>
      </c>
      <c r="BH54" t="s">
        <v>624</v>
      </c>
      <c r="BI54" t="s">
        <v>322</v>
      </c>
      <c r="BJ54" t="s">
        <v>625</v>
      </c>
      <c r="BK54" t="s">
        <v>626</v>
      </c>
      <c r="BL54">
        <v>9065623430</v>
      </c>
      <c r="CQ54" t="s">
        <v>233</v>
      </c>
      <c r="DT54">
        <v>786100</v>
      </c>
      <c r="DU54">
        <v>26</v>
      </c>
      <c r="DY54">
        <v>1002466477</v>
      </c>
    </row>
    <row r="55" spans="2:129" x14ac:dyDescent="0.4">
      <c r="B55" t="s">
        <v>627</v>
      </c>
      <c r="C55" t="s">
        <v>628</v>
      </c>
      <c r="D55" s="1">
        <v>45678.049305555556</v>
      </c>
      <c r="E55" t="s">
        <v>629</v>
      </c>
      <c r="F55" t="s">
        <v>630</v>
      </c>
      <c r="G55" t="s">
        <v>130</v>
      </c>
      <c r="I55" t="s">
        <v>264</v>
      </c>
      <c r="K55" t="s">
        <v>155</v>
      </c>
      <c r="L55" t="s">
        <v>265</v>
      </c>
      <c r="M55" s="1">
        <v>45685</v>
      </c>
      <c r="N55" t="s">
        <v>266</v>
      </c>
      <c r="O55" t="s">
        <v>267</v>
      </c>
      <c r="Q55" t="s">
        <v>268</v>
      </c>
      <c r="U55">
        <v>99129908</v>
      </c>
      <c r="Y55" t="s">
        <v>269</v>
      </c>
      <c r="Z55">
        <v>20970</v>
      </c>
      <c r="AA55">
        <v>1</v>
      </c>
      <c r="AB55">
        <v>20970</v>
      </c>
      <c r="AE55" t="s">
        <v>137</v>
      </c>
      <c r="AF55" t="s">
        <v>138</v>
      </c>
      <c r="AG55" t="s">
        <v>160</v>
      </c>
      <c r="AH55" t="s">
        <v>161</v>
      </c>
      <c r="AI55">
        <v>55</v>
      </c>
      <c r="AJ55">
        <v>45</v>
      </c>
      <c r="AK55" s="6" t="str">
        <f t="shared" si="0"/>
        <v>45%</v>
      </c>
      <c r="AL55" t="s">
        <v>141</v>
      </c>
      <c r="AO55">
        <v>0</v>
      </c>
      <c r="AP55">
        <v>20970</v>
      </c>
      <c r="AR55" t="s">
        <v>248</v>
      </c>
      <c r="AS55" s="1">
        <v>45214</v>
      </c>
      <c r="AT55" t="s">
        <v>631</v>
      </c>
      <c r="BG55">
        <v>0</v>
      </c>
      <c r="BH55" t="s">
        <v>632</v>
      </c>
      <c r="BI55" t="s">
        <v>313</v>
      </c>
      <c r="BJ55" t="s">
        <v>633</v>
      </c>
      <c r="BK55" t="s">
        <v>634</v>
      </c>
      <c r="BL55">
        <v>9089525118</v>
      </c>
      <c r="CQ55" t="s">
        <v>233</v>
      </c>
      <c r="DT55">
        <v>601060</v>
      </c>
      <c r="DU55">
        <v>4</v>
      </c>
      <c r="DY55">
        <v>1002794487</v>
      </c>
    </row>
    <row r="56" spans="2:129" x14ac:dyDescent="0.4">
      <c r="B56" t="s">
        <v>635</v>
      </c>
      <c r="C56" t="s">
        <v>636</v>
      </c>
      <c r="D56" s="1">
        <v>45678.049305555556</v>
      </c>
      <c r="E56" t="s">
        <v>637</v>
      </c>
      <c r="F56" t="s">
        <v>638</v>
      </c>
      <c r="G56" t="s">
        <v>130</v>
      </c>
      <c r="I56" t="s">
        <v>264</v>
      </c>
      <c r="K56" t="s">
        <v>155</v>
      </c>
      <c r="L56" t="s">
        <v>265</v>
      </c>
      <c r="M56" s="1">
        <v>45685</v>
      </c>
      <c r="N56" t="s">
        <v>266</v>
      </c>
      <c r="O56" t="s">
        <v>267</v>
      </c>
      <c r="Q56" t="s">
        <v>268</v>
      </c>
      <c r="U56">
        <v>99129658</v>
      </c>
      <c r="Y56" t="s">
        <v>269</v>
      </c>
      <c r="Z56">
        <v>20970</v>
      </c>
      <c r="AA56">
        <v>1</v>
      </c>
      <c r="AB56">
        <v>20970</v>
      </c>
      <c r="AE56" t="s">
        <v>137</v>
      </c>
      <c r="AF56" t="s">
        <v>138</v>
      </c>
      <c r="AG56" t="s">
        <v>160</v>
      </c>
      <c r="AH56" t="s">
        <v>161</v>
      </c>
      <c r="AI56">
        <v>55</v>
      </c>
      <c r="AJ56">
        <v>45</v>
      </c>
      <c r="AK56" s="6" t="str">
        <f t="shared" si="0"/>
        <v>45%</v>
      </c>
      <c r="AL56" t="s">
        <v>141</v>
      </c>
      <c r="AO56">
        <v>0</v>
      </c>
      <c r="AP56">
        <v>20970</v>
      </c>
      <c r="AR56" t="s">
        <v>238</v>
      </c>
      <c r="AS56" s="1">
        <v>45214</v>
      </c>
      <c r="AT56" t="s">
        <v>639</v>
      </c>
      <c r="BG56">
        <v>0</v>
      </c>
      <c r="BH56" t="s">
        <v>640</v>
      </c>
      <c r="BI56" t="s">
        <v>641</v>
      </c>
      <c r="BJ56" t="s">
        <v>642</v>
      </c>
      <c r="BK56" t="s">
        <v>643</v>
      </c>
      <c r="BL56">
        <v>9065871337</v>
      </c>
      <c r="CQ56" t="s">
        <v>233</v>
      </c>
      <c r="DT56">
        <v>690390</v>
      </c>
      <c r="DU56">
        <v>11</v>
      </c>
      <c r="DY56">
        <v>1002774810</v>
      </c>
    </row>
    <row r="57" spans="2:129" x14ac:dyDescent="0.4">
      <c r="B57" t="s">
        <v>644</v>
      </c>
      <c r="C57" t="s">
        <v>645</v>
      </c>
      <c r="D57" s="1">
        <v>45678.049305555556</v>
      </c>
      <c r="E57" t="s">
        <v>646</v>
      </c>
      <c r="F57" t="s">
        <v>647</v>
      </c>
      <c r="G57" t="s">
        <v>130</v>
      </c>
      <c r="I57" t="s">
        <v>264</v>
      </c>
      <c r="K57" t="s">
        <v>155</v>
      </c>
      <c r="L57" t="s">
        <v>265</v>
      </c>
      <c r="M57" s="1">
        <v>45685</v>
      </c>
      <c r="N57" t="s">
        <v>266</v>
      </c>
      <c r="O57" t="s">
        <v>267</v>
      </c>
      <c r="Q57" t="s">
        <v>268</v>
      </c>
      <c r="U57">
        <v>99125900</v>
      </c>
      <c r="Y57" t="s">
        <v>269</v>
      </c>
      <c r="Z57">
        <v>20970</v>
      </c>
      <c r="AA57">
        <v>1</v>
      </c>
      <c r="AB57">
        <v>20970</v>
      </c>
      <c r="AE57" t="s">
        <v>137</v>
      </c>
      <c r="AF57" t="s">
        <v>138</v>
      </c>
      <c r="AG57" t="s">
        <v>160</v>
      </c>
      <c r="AH57" t="s">
        <v>161</v>
      </c>
      <c r="AI57">
        <v>55</v>
      </c>
      <c r="AJ57">
        <v>45</v>
      </c>
      <c r="AK57" s="6" t="str">
        <f t="shared" si="0"/>
        <v>45%</v>
      </c>
      <c r="AL57" t="s">
        <v>141</v>
      </c>
      <c r="AO57">
        <v>0</v>
      </c>
      <c r="AP57">
        <v>20970</v>
      </c>
      <c r="AR57" t="s">
        <v>248</v>
      </c>
      <c r="AS57" s="1">
        <v>45213</v>
      </c>
      <c r="AT57" t="s">
        <v>648</v>
      </c>
      <c r="BG57">
        <v>0</v>
      </c>
      <c r="BH57" t="s">
        <v>649</v>
      </c>
      <c r="BI57" t="s">
        <v>313</v>
      </c>
      <c r="BJ57" t="s">
        <v>650</v>
      </c>
      <c r="BK57" t="s">
        <v>651</v>
      </c>
      <c r="BL57">
        <v>9076083403</v>
      </c>
      <c r="CQ57" t="s">
        <v>233</v>
      </c>
      <c r="DT57">
        <v>772045</v>
      </c>
      <c r="DU57">
        <v>28</v>
      </c>
      <c r="DY57">
        <v>1002472078</v>
      </c>
    </row>
    <row r="58" spans="2:129" x14ac:dyDescent="0.4">
      <c r="B58" t="s">
        <v>652</v>
      </c>
      <c r="C58" t="s">
        <v>653</v>
      </c>
      <c r="D58" s="1">
        <v>45678.049305555556</v>
      </c>
      <c r="E58" t="s">
        <v>654</v>
      </c>
      <c r="F58" t="s">
        <v>655</v>
      </c>
      <c r="G58" t="s">
        <v>130</v>
      </c>
      <c r="I58" t="s">
        <v>264</v>
      </c>
      <c r="K58" t="s">
        <v>155</v>
      </c>
      <c r="L58" t="s">
        <v>265</v>
      </c>
      <c r="M58" s="1">
        <v>45685</v>
      </c>
      <c r="N58" t="s">
        <v>266</v>
      </c>
      <c r="O58" t="s">
        <v>267</v>
      </c>
      <c r="Q58" t="s">
        <v>268</v>
      </c>
      <c r="U58">
        <v>99125876</v>
      </c>
      <c r="Y58" t="s">
        <v>269</v>
      </c>
      <c r="Z58">
        <v>20970</v>
      </c>
      <c r="AA58">
        <v>1</v>
      </c>
      <c r="AB58">
        <v>20970</v>
      </c>
      <c r="AE58" t="s">
        <v>137</v>
      </c>
      <c r="AF58" t="s">
        <v>138</v>
      </c>
      <c r="AG58" t="s">
        <v>160</v>
      </c>
      <c r="AH58" t="s">
        <v>161</v>
      </c>
      <c r="AI58">
        <v>55</v>
      </c>
      <c r="AJ58">
        <v>45</v>
      </c>
      <c r="AK58" s="6" t="str">
        <f t="shared" si="0"/>
        <v>45%</v>
      </c>
      <c r="AL58" t="s">
        <v>141</v>
      </c>
      <c r="AO58">
        <v>0</v>
      </c>
      <c r="AP58">
        <v>20970</v>
      </c>
      <c r="AR58" t="s">
        <v>248</v>
      </c>
      <c r="AS58" s="1">
        <v>45213</v>
      </c>
      <c r="AT58" t="s">
        <v>656</v>
      </c>
      <c r="BG58">
        <v>0</v>
      </c>
      <c r="BH58" t="s">
        <v>657</v>
      </c>
      <c r="BI58" t="s">
        <v>216</v>
      </c>
      <c r="BJ58" t="s">
        <v>658</v>
      </c>
      <c r="BK58" t="s">
        <v>659</v>
      </c>
      <c r="BL58">
        <v>8037734429</v>
      </c>
      <c r="CQ58" t="s">
        <v>233</v>
      </c>
      <c r="DT58">
        <v>808070</v>
      </c>
      <c r="DU58">
        <v>28</v>
      </c>
      <c r="DY58">
        <v>1002465062</v>
      </c>
    </row>
    <row r="59" spans="2:129" x14ac:dyDescent="0.4">
      <c r="B59" t="s">
        <v>660</v>
      </c>
      <c r="C59" t="s">
        <v>661</v>
      </c>
      <c r="D59" s="1">
        <v>45678.049305555556</v>
      </c>
      <c r="E59" t="s">
        <v>662</v>
      </c>
      <c r="F59" t="s">
        <v>663</v>
      </c>
      <c r="G59" t="s">
        <v>130</v>
      </c>
      <c r="I59" t="s">
        <v>264</v>
      </c>
      <c r="K59" t="s">
        <v>155</v>
      </c>
      <c r="L59" t="s">
        <v>265</v>
      </c>
      <c r="M59" s="1">
        <v>45685</v>
      </c>
      <c r="N59" t="s">
        <v>266</v>
      </c>
      <c r="O59" t="s">
        <v>267</v>
      </c>
      <c r="Q59" t="s">
        <v>268</v>
      </c>
      <c r="U59">
        <v>99129830</v>
      </c>
      <c r="Y59" t="s">
        <v>269</v>
      </c>
      <c r="Z59">
        <v>20970</v>
      </c>
      <c r="AA59">
        <v>1</v>
      </c>
      <c r="AB59">
        <v>20970</v>
      </c>
      <c r="AE59" t="s">
        <v>137</v>
      </c>
      <c r="AF59" t="s">
        <v>138</v>
      </c>
      <c r="AG59" t="s">
        <v>160</v>
      </c>
      <c r="AH59" t="s">
        <v>161</v>
      </c>
      <c r="AI59">
        <v>55</v>
      </c>
      <c r="AJ59">
        <v>45</v>
      </c>
      <c r="AK59" s="6" t="str">
        <f t="shared" si="0"/>
        <v>45%</v>
      </c>
      <c r="AL59" t="s">
        <v>141</v>
      </c>
      <c r="AO59">
        <v>0</v>
      </c>
      <c r="AP59">
        <v>20970</v>
      </c>
      <c r="AR59" t="s">
        <v>238</v>
      </c>
      <c r="AS59" s="1">
        <v>45213</v>
      </c>
      <c r="AT59" t="s">
        <v>664</v>
      </c>
      <c r="BG59">
        <v>0</v>
      </c>
      <c r="BH59" t="s">
        <v>665</v>
      </c>
      <c r="BI59" t="s">
        <v>241</v>
      </c>
      <c r="BJ59" t="s">
        <v>666</v>
      </c>
      <c r="BK59" s="4">
        <v>45814</v>
      </c>
      <c r="BL59">
        <v>9036533829</v>
      </c>
      <c r="CQ59" t="s">
        <v>233</v>
      </c>
      <c r="DT59">
        <v>540592</v>
      </c>
      <c r="DU59">
        <v>16</v>
      </c>
      <c r="DY59">
        <v>1002790482</v>
      </c>
    </row>
    <row r="60" spans="2:129" x14ac:dyDescent="0.4">
      <c r="B60" t="s">
        <v>667</v>
      </c>
      <c r="C60" t="s">
        <v>668</v>
      </c>
      <c r="D60" s="1">
        <v>45678.049305555556</v>
      </c>
      <c r="E60" t="s">
        <v>669</v>
      </c>
      <c r="F60" t="s">
        <v>670</v>
      </c>
      <c r="G60" t="s">
        <v>130</v>
      </c>
      <c r="I60" t="s">
        <v>264</v>
      </c>
      <c r="K60" t="s">
        <v>155</v>
      </c>
      <c r="L60" t="s">
        <v>265</v>
      </c>
      <c r="M60" s="1">
        <v>45685</v>
      </c>
      <c r="N60" t="s">
        <v>266</v>
      </c>
      <c r="O60" t="s">
        <v>267</v>
      </c>
      <c r="Q60" t="s">
        <v>268</v>
      </c>
      <c r="U60">
        <v>99129911</v>
      </c>
      <c r="Y60" t="s">
        <v>269</v>
      </c>
      <c r="Z60">
        <v>20970</v>
      </c>
      <c r="AA60">
        <v>1</v>
      </c>
      <c r="AB60">
        <v>20970</v>
      </c>
      <c r="AE60" t="s">
        <v>137</v>
      </c>
      <c r="AF60" t="s">
        <v>138</v>
      </c>
      <c r="AG60" t="s">
        <v>160</v>
      </c>
      <c r="AH60" t="s">
        <v>161</v>
      </c>
      <c r="AI60">
        <v>55</v>
      </c>
      <c r="AJ60">
        <v>45</v>
      </c>
      <c r="AK60" s="6" t="str">
        <f t="shared" si="0"/>
        <v>45%</v>
      </c>
      <c r="AL60" t="s">
        <v>141</v>
      </c>
      <c r="AO60">
        <v>0</v>
      </c>
      <c r="AP60">
        <v>20970</v>
      </c>
      <c r="AR60" t="s">
        <v>238</v>
      </c>
      <c r="AS60" s="1">
        <v>45206</v>
      </c>
      <c r="AT60" t="s">
        <v>671</v>
      </c>
      <c r="BG60">
        <v>0</v>
      </c>
      <c r="BH60" t="s">
        <v>672</v>
      </c>
      <c r="BI60" t="s">
        <v>192</v>
      </c>
      <c r="BJ60" t="s">
        <v>673</v>
      </c>
      <c r="BK60" t="s">
        <v>674</v>
      </c>
      <c r="BL60">
        <v>9029133319</v>
      </c>
      <c r="CQ60" t="s">
        <v>233</v>
      </c>
      <c r="DT60">
        <v>745160</v>
      </c>
      <c r="DU60">
        <v>19</v>
      </c>
      <c r="DY60">
        <v>1002794518</v>
      </c>
    </row>
    <row r="61" spans="2:129" x14ac:dyDescent="0.4">
      <c r="B61" t="s">
        <v>675</v>
      </c>
      <c r="C61" t="s">
        <v>676</v>
      </c>
      <c r="D61" s="1">
        <v>45678.049305555556</v>
      </c>
      <c r="E61" t="s">
        <v>677</v>
      </c>
      <c r="F61" t="s">
        <v>678</v>
      </c>
      <c r="G61" t="s">
        <v>130</v>
      </c>
      <c r="I61" t="s">
        <v>264</v>
      </c>
      <c r="K61" t="s">
        <v>155</v>
      </c>
      <c r="L61" t="s">
        <v>265</v>
      </c>
      <c r="M61" s="1">
        <v>45685</v>
      </c>
      <c r="N61" t="s">
        <v>266</v>
      </c>
      <c r="O61" t="s">
        <v>267</v>
      </c>
      <c r="Q61" t="s">
        <v>268</v>
      </c>
      <c r="U61">
        <v>99129885</v>
      </c>
      <c r="Y61" t="s">
        <v>269</v>
      </c>
      <c r="Z61">
        <v>20970</v>
      </c>
      <c r="AA61">
        <v>1</v>
      </c>
      <c r="AB61">
        <v>20970</v>
      </c>
      <c r="AE61" t="s">
        <v>137</v>
      </c>
      <c r="AF61" t="s">
        <v>138</v>
      </c>
      <c r="AG61" t="s">
        <v>160</v>
      </c>
      <c r="AH61" t="s">
        <v>161</v>
      </c>
      <c r="AI61">
        <v>55</v>
      </c>
      <c r="AJ61">
        <v>45</v>
      </c>
      <c r="AK61" s="6" t="str">
        <f t="shared" si="0"/>
        <v>45%</v>
      </c>
      <c r="AL61" t="s">
        <v>141</v>
      </c>
      <c r="AO61">
        <v>0</v>
      </c>
      <c r="AP61">
        <v>20970</v>
      </c>
      <c r="AR61" t="s">
        <v>238</v>
      </c>
      <c r="AS61" s="1">
        <v>45205</v>
      </c>
      <c r="AT61" t="s">
        <v>679</v>
      </c>
      <c r="BG61">
        <v>0</v>
      </c>
      <c r="BH61" t="s">
        <v>680</v>
      </c>
      <c r="BI61" t="s">
        <v>216</v>
      </c>
      <c r="BJ61" t="s">
        <v>681</v>
      </c>
      <c r="BK61" t="s">
        <v>682</v>
      </c>
      <c r="BL61">
        <v>9031758744</v>
      </c>
      <c r="CQ61" t="s">
        <v>233</v>
      </c>
      <c r="DT61">
        <v>731860</v>
      </c>
      <c r="DU61">
        <v>12</v>
      </c>
      <c r="DY61">
        <v>1002793473</v>
      </c>
    </row>
    <row r="62" spans="2:129" x14ac:dyDescent="0.4">
      <c r="B62" t="s">
        <v>683</v>
      </c>
      <c r="C62" t="s">
        <v>684</v>
      </c>
      <c r="D62" s="1">
        <v>45678.049305555556</v>
      </c>
      <c r="E62" t="s">
        <v>685</v>
      </c>
      <c r="F62" t="s">
        <v>686</v>
      </c>
      <c r="G62" t="s">
        <v>130</v>
      </c>
      <c r="I62" t="s">
        <v>264</v>
      </c>
      <c r="K62" t="s">
        <v>155</v>
      </c>
      <c r="L62" t="s">
        <v>265</v>
      </c>
      <c r="M62" s="1">
        <v>45685</v>
      </c>
      <c r="N62" t="s">
        <v>266</v>
      </c>
      <c r="O62" t="s">
        <v>267</v>
      </c>
      <c r="Q62" t="s">
        <v>268</v>
      </c>
      <c r="U62">
        <v>99129903</v>
      </c>
      <c r="Y62" t="s">
        <v>269</v>
      </c>
      <c r="Z62">
        <v>20970</v>
      </c>
      <c r="AA62">
        <v>1</v>
      </c>
      <c r="AB62">
        <v>20970</v>
      </c>
      <c r="AE62" t="s">
        <v>137</v>
      </c>
      <c r="AF62" t="s">
        <v>138</v>
      </c>
      <c r="AG62" t="s">
        <v>160</v>
      </c>
      <c r="AH62" t="s">
        <v>161</v>
      </c>
      <c r="AI62">
        <v>55</v>
      </c>
      <c r="AJ62">
        <v>45</v>
      </c>
      <c r="AK62" s="6" t="str">
        <f t="shared" si="0"/>
        <v>45%</v>
      </c>
      <c r="AL62" t="s">
        <v>141</v>
      </c>
      <c r="AO62">
        <v>0</v>
      </c>
      <c r="AP62">
        <v>20970</v>
      </c>
      <c r="AR62" t="s">
        <v>238</v>
      </c>
      <c r="AS62" s="1">
        <v>45204</v>
      </c>
      <c r="AT62" t="s">
        <v>687</v>
      </c>
      <c r="BG62">
        <v>0</v>
      </c>
      <c r="BH62" t="s">
        <v>688</v>
      </c>
      <c r="BI62" t="s">
        <v>216</v>
      </c>
      <c r="BJ62" t="s">
        <v>689</v>
      </c>
      <c r="BK62" t="s">
        <v>690</v>
      </c>
      <c r="BL62">
        <v>9066675623</v>
      </c>
      <c r="CQ62" t="s">
        <v>233</v>
      </c>
      <c r="DT62">
        <v>690390</v>
      </c>
      <c r="DU62">
        <v>11</v>
      </c>
      <c r="DY62">
        <v>1002794318</v>
      </c>
    </row>
    <row r="63" spans="2:129" x14ac:dyDescent="0.4">
      <c r="B63" t="s">
        <v>691</v>
      </c>
      <c r="C63" t="s">
        <v>692</v>
      </c>
      <c r="D63" s="1">
        <v>45678.049305555556</v>
      </c>
      <c r="E63" t="s">
        <v>693</v>
      </c>
      <c r="F63" t="s">
        <v>694</v>
      </c>
      <c r="G63" t="s">
        <v>130</v>
      </c>
      <c r="I63" t="s">
        <v>264</v>
      </c>
      <c r="K63" t="s">
        <v>155</v>
      </c>
      <c r="L63" t="s">
        <v>265</v>
      </c>
      <c r="M63" s="1">
        <v>45685</v>
      </c>
      <c r="N63" t="s">
        <v>266</v>
      </c>
      <c r="O63" t="s">
        <v>267</v>
      </c>
      <c r="Q63" t="s">
        <v>268</v>
      </c>
      <c r="U63">
        <v>99129662</v>
      </c>
      <c r="Y63" t="s">
        <v>269</v>
      </c>
      <c r="Z63">
        <v>20970</v>
      </c>
      <c r="AA63">
        <v>1</v>
      </c>
      <c r="AB63">
        <v>20970</v>
      </c>
      <c r="AE63" t="s">
        <v>137</v>
      </c>
      <c r="AF63" t="s">
        <v>138</v>
      </c>
      <c r="AG63" t="s">
        <v>160</v>
      </c>
      <c r="AH63" t="s">
        <v>161</v>
      </c>
      <c r="AI63">
        <v>55</v>
      </c>
      <c r="AJ63">
        <v>45</v>
      </c>
      <c r="AK63" s="6" t="str">
        <f t="shared" si="0"/>
        <v>45%</v>
      </c>
      <c r="AL63" t="s">
        <v>141</v>
      </c>
      <c r="AO63">
        <v>0</v>
      </c>
      <c r="AP63">
        <v>20970</v>
      </c>
      <c r="AR63" t="s">
        <v>429</v>
      </c>
      <c r="AS63" s="1">
        <v>45185</v>
      </c>
      <c r="AT63" t="s">
        <v>695</v>
      </c>
      <c r="BG63">
        <v>0</v>
      </c>
      <c r="BH63" t="s">
        <v>696</v>
      </c>
      <c r="BI63" t="s">
        <v>230</v>
      </c>
      <c r="BJ63" t="s">
        <v>697</v>
      </c>
      <c r="BK63" t="s">
        <v>698</v>
      </c>
      <c r="BL63">
        <v>9055743896</v>
      </c>
      <c r="CQ63" t="s">
        <v>233</v>
      </c>
      <c r="DT63">
        <v>621840</v>
      </c>
      <c r="DU63">
        <v>9</v>
      </c>
      <c r="DY63">
        <v>1002775122</v>
      </c>
    </row>
    <row r="64" spans="2:129" x14ac:dyDescent="0.4">
      <c r="B64" t="s">
        <v>699</v>
      </c>
      <c r="C64" t="s">
        <v>700</v>
      </c>
      <c r="D64" s="1">
        <v>45678.049305555556</v>
      </c>
      <c r="E64" t="s">
        <v>701</v>
      </c>
      <c r="F64" t="s">
        <v>702</v>
      </c>
      <c r="G64" t="s">
        <v>130</v>
      </c>
      <c r="I64" t="s">
        <v>264</v>
      </c>
      <c r="K64" t="s">
        <v>155</v>
      </c>
      <c r="L64" t="s">
        <v>265</v>
      </c>
      <c r="M64" s="1">
        <v>45685</v>
      </c>
      <c r="N64" t="s">
        <v>266</v>
      </c>
      <c r="O64" t="s">
        <v>267</v>
      </c>
      <c r="Q64" t="s">
        <v>268</v>
      </c>
      <c r="U64">
        <v>99129876</v>
      </c>
      <c r="Y64" t="s">
        <v>269</v>
      </c>
      <c r="Z64">
        <v>20970</v>
      </c>
      <c r="AA64">
        <v>1</v>
      </c>
      <c r="AB64">
        <v>20970</v>
      </c>
      <c r="AE64" t="s">
        <v>137</v>
      </c>
      <c r="AF64" t="s">
        <v>138</v>
      </c>
      <c r="AG64" t="s">
        <v>160</v>
      </c>
      <c r="AH64" t="s">
        <v>161</v>
      </c>
      <c r="AI64">
        <v>55</v>
      </c>
      <c r="AJ64">
        <v>45</v>
      </c>
      <c r="AK64" s="6" t="str">
        <f t="shared" si="0"/>
        <v>45%</v>
      </c>
      <c r="AL64" t="s">
        <v>141</v>
      </c>
      <c r="AO64">
        <v>0</v>
      </c>
      <c r="AP64">
        <v>20970</v>
      </c>
      <c r="AR64" t="s">
        <v>238</v>
      </c>
      <c r="AS64" s="1">
        <v>45176</v>
      </c>
      <c r="AT64" t="s">
        <v>703</v>
      </c>
      <c r="BG64">
        <v>0</v>
      </c>
      <c r="BH64" t="s">
        <v>704</v>
      </c>
      <c r="BI64" t="s">
        <v>364</v>
      </c>
      <c r="BJ64" t="s">
        <v>705</v>
      </c>
      <c r="BK64" t="s">
        <v>706</v>
      </c>
      <c r="BL64">
        <v>8050230705</v>
      </c>
      <c r="CQ64" t="s">
        <v>233</v>
      </c>
      <c r="DT64">
        <v>474240</v>
      </c>
      <c r="DU64">
        <v>3</v>
      </c>
      <c r="DY64">
        <v>1002792990</v>
      </c>
    </row>
    <row r="65" spans="2:129" x14ac:dyDescent="0.4">
      <c r="B65" t="s">
        <v>707</v>
      </c>
      <c r="C65" t="s">
        <v>708</v>
      </c>
      <c r="D65" s="1">
        <v>45678.049305555556</v>
      </c>
      <c r="E65" t="s">
        <v>709</v>
      </c>
      <c r="F65" t="s">
        <v>710</v>
      </c>
      <c r="G65" t="s">
        <v>130</v>
      </c>
      <c r="I65" t="s">
        <v>264</v>
      </c>
      <c r="K65" t="s">
        <v>155</v>
      </c>
      <c r="L65" t="s">
        <v>265</v>
      </c>
      <c r="M65" s="1">
        <v>45685</v>
      </c>
      <c r="N65" t="s">
        <v>266</v>
      </c>
      <c r="O65" t="s">
        <v>267</v>
      </c>
      <c r="Q65" t="s">
        <v>268</v>
      </c>
      <c r="U65">
        <v>99129881</v>
      </c>
      <c r="Y65" t="s">
        <v>269</v>
      </c>
      <c r="Z65">
        <v>20970</v>
      </c>
      <c r="AA65">
        <v>1</v>
      </c>
      <c r="AB65">
        <v>20970</v>
      </c>
      <c r="AE65" t="s">
        <v>137</v>
      </c>
      <c r="AF65" t="s">
        <v>138</v>
      </c>
      <c r="AG65" t="s">
        <v>160</v>
      </c>
      <c r="AH65" t="s">
        <v>161</v>
      </c>
      <c r="AI65">
        <v>55</v>
      </c>
      <c r="AJ65">
        <v>45</v>
      </c>
      <c r="AK65" s="6" t="str">
        <f t="shared" si="0"/>
        <v>45%</v>
      </c>
      <c r="AL65" t="s">
        <v>141</v>
      </c>
      <c r="AO65">
        <v>0</v>
      </c>
      <c r="AP65">
        <v>20970</v>
      </c>
      <c r="AR65" t="s">
        <v>238</v>
      </c>
      <c r="AS65" s="1">
        <v>45176</v>
      </c>
      <c r="AT65" t="s">
        <v>711</v>
      </c>
      <c r="BG65">
        <v>0</v>
      </c>
      <c r="BH65" t="s">
        <v>712</v>
      </c>
      <c r="BI65" t="s">
        <v>313</v>
      </c>
      <c r="BJ65" t="s">
        <v>713</v>
      </c>
      <c r="BK65" t="s">
        <v>714</v>
      </c>
      <c r="BL65">
        <v>9058797957</v>
      </c>
      <c r="CQ65" t="s">
        <v>233</v>
      </c>
      <c r="DT65">
        <v>474240</v>
      </c>
      <c r="DU65">
        <v>3</v>
      </c>
      <c r="DY65">
        <v>1002793348</v>
      </c>
    </row>
    <row r="66" spans="2:129" x14ac:dyDescent="0.4">
      <c r="B66" t="s">
        <v>715</v>
      </c>
      <c r="C66" t="s">
        <v>716</v>
      </c>
      <c r="D66" s="1">
        <v>45678.049305555556</v>
      </c>
      <c r="E66" t="s">
        <v>717</v>
      </c>
      <c r="F66" t="s">
        <v>718</v>
      </c>
      <c r="G66" t="s">
        <v>130</v>
      </c>
      <c r="I66" t="s">
        <v>264</v>
      </c>
      <c r="K66" t="s">
        <v>155</v>
      </c>
      <c r="L66" t="s">
        <v>265</v>
      </c>
      <c r="M66" s="1">
        <v>45685</v>
      </c>
      <c r="N66" t="s">
        <v>266</v>
      </c>
      <c r="O66" t="s">
        <v>267</v>
      </c>
      <c r="Q66" t="s">
        <v>268</v>
      </c>
      <c r="U66">
        <v>99129886</v>
      </c>
      <c r="Y66" t="s">
        <v>269</v>
      </c>
      <c r="Z66">
        <v>20970</v>
      </c>
      <c r="AA66">
        <v>1</v>
      </c>
      <c r="AB66">
        <v>20970</v>
      </c>
      <c r="AE66" t="s">
        <v>137</v>
      </c>
      <c r="AF66" t="s">
        <v>138</v>
      </c>
      <c r="AG66" t="s">
        <v>160</v>
      </c>
      <c r="AH66" t="s">
        <v>161</v>
      </c>
      <c r="AI66">
        <v>55</v>
      </c>
      <c r="AJ66">
        <v>45</v>
      </c>
      <c r="AK66" s="6" t="str">
        <f t="shared" si="0"/>
        <v>45%</v>
      </c>
      <c r="AL66" t="s">
        <v>141</v>
      </c>
      <c r="AO66">
        <v>0</v>
      </c>
      <c r="AP66">
        <v>20970</v>
      </c>
      <c r="AR66" t="s">
        <v>238</v>
      </c>
      <c r="AS66" s="1">
        <v>45166</v>
      </c>
      <c r="AT66" t="s">
        <v>719</v>
      </c>
      <c r="BG66">
        <v>0</v>
      </c>
      <c r="BH66" t="s">
        <v>720</v>
      </c>
      <c r="BI66" t="s">
        <v>216</v>
      </c>
      <c r="BJ66" t="s">
        <v>721</v>
      </c>
      <c r="BK66" t="s">
        <v>722</v>
      </c>
      <c r="BL66">
        <v>8017565695</v>
      </c>
      <c r="CQ66" t="s">
        <v>233</v>
      </c>
      <c r="DT66">
        <v>474240</v>
      </c>
      <c r="DU66">
        <v>8</v>
      </c>
      <c r="DY66">
        <v>1002793480</v>
      </c>
    </row>
    <row r="67" spans="2:129" x14ac:dyDescent="0.4">
      <c r="B67" t="s">
        <v>723</v>
      </c>
      <c r="C67" t="s">
        <v>724</v>
      </c>
      <c r="D67" s="1">
        <v>45678.049305555556</v>
      </c>
      <c r="E67" t="s">
        <v>725</v>
      </c>
      <c r="F67" t="s">
        <v>726</v>
      </c>
      <c r="G67" t="s">
        <v>130</v>
      </c>
      <c r="I67" t="s">
        <v>264</v>
      </c>
      <c r="K67" t="s">
        <v>155</v>
      </c>
      <c r="L67" t="s">
        <v>265</v>
      </c>
      <c r="M67" s="1">
        <v>45685</v>
      </c>
      <c r="N67" t="s">
        <v>266</v>
      </c>
      <c r="O67" t="s">
        <v>267</v>
      </c>
      <c r="Q67" t="s">
        <v>268</v>
      </c>
      <c r="U67">
        <v>99129925</v>
      </c>
      <c r="Y67" t="s">
        <v>269</v>
      </c>
      <c r="Z67">
        <v>20970</v>
      </c>
      <c r="AA67">
        <v>1</v>
      </c>
      <c r="AB67">
        <v>20970</v>
      </c>
      <c r="AE67" t="s">
        <v>137</v>
      </c>
      <c r="AF67" t="s">
        <v>138</v>
      </c>
      <c r="AG67" t="s">
        <v>160</v>
      </c>
      <c r="AH67" t="s">
        <v>161</v>
      </c>
      <c r="AI67">
        <v>55</v>
      </c>
      <c r="AJ67">
        <v>45</v>
      </c>
      <c r="AK67" s="6" t="str">
        <f t="shared" ref="AK67:AK130" si="1">+AJ67&amp;"%"</f>
        <v>45%</v>
      </c>
      <c r="AL67" t="s">
        <v>141</v>
      </c>
      <c r="AO67">
        <v>0</v>
      </c>
      <c r="AP67">
        <v>20970</v>
      </c>
      <c r="AR67" t="s">
        <v>238</v>
      </c>
      <c r="AS67" s="1">
        <v>45163</v>
      </c>
      <c r="AT67" t="s">
        <v>727</v>
      </c>
      <c r="BG67">
        <v>0</v>
      </c>
      <c r="BH67" t="s">
        <v>728</v>
      </c>
      <c r="BI67" t="s">
        <v>729</v>
      </c>
      <c r="BJ67" t="s">
        <v>730</v>
      </c>
      <c r="BK67" t="s">
        <v>731</v>
      </c>
      <c r="BL67">
        <v>7085653109</v>
      </c>
      <c r="CQ67" t="s">
        <v>233</v>
      </c>
      <c r="DT67">
        <v>474240</v>
      </c>
      <c r="DU67">
        <v>3</v>
      </c>
      <c r="DY67">
        <v>1002794694</v>
      </c>
    </row>
    <row r="68" spans="2:129" x14ac:dyDescent="0.4">
      <c r="B68" t="s">
        <v>732</v>
      </c>
      <c r="C68" t="s">
        <v>733</v>
      </c>
      <c r="D68" s="1">
        <v>45678.049305555556</v>
      </c>
      <c r="E68" t="s">
        <v>734</v>
      </c>
      <c r="F68" t="s">
        <v>735</v>
      </c>
      <c r="G68" t="s">
        <v>130</v>
      </c>
      <c r="I68" t="s">
        <v>264</v>
      </c>
      <c r="K68" t="s">
        <v>155</v>
      </c>
      <c r="L68" t="s">
        <v>265</v>
      </c>
      <c r="M68" s="1">
        <v>45685</v>
      </c>
      <c r="N68" t="s">
        <v>266</v>
      </c>
      <c r="O68" t="s">
        <v>267</v>
      </c>
      <c r="Q68" t="s">
        <v>268</v>
      </c>
      <c r="U68">
        <v>99129632</v>
      </c>
      <c r="Y68" t="s">
        <v>269</v>
      </c>
      <c r="Z68">
        <v>20970</v>
      </c>
      <c r="AA68">
        <v>1</v>
      </c>
      <c r="AB68">
        <v>20970</v>
      </c>
      <c r="AE68" t="s">
        <v>137</v>
      </c>
      <c r="AF68" t="s">
        <v>138</v>
      </c>
      <c r="AG68" t="s">
        <v>160</v>
      </c>
      <c r="AH68" t="s">
        <v>161</v>
      </c>
      <c r="AI68">
        <v>55</v>
      </c>
      <c r="AJ68">
        <v>45</v>
      </c>
      <c r="AK68" s="6" t="str">
        <f t="shared" si="1"/>
        <v>45%</v>
      </c>
      <c r="AL68" t="s">
        <v>141</v>
      </c>
      <c r="AO68">
        <v>0</v>
      </c>
      <c r="AP68">
        <v>20970</v>
      </c>
      <c r="AR68" t="s">
        <v>238</v>
      </c>
      <c r="AS68" s="1">
        <v>45149</v>
      </c>
      <c r="AT68" t="s">
        <v>736</v>
      </c>
      <c r="BG68">
        <v>0</v>
      </c>
      <c r="BH68" t="s">
        <v>737</v>
      </c>
      <c r="BI68" t="s">
        <v>574</v>
      </c>
      <c r="BJ68" t="s">
        <v>738</v>
      </c>
      <c r="BK68" t="s">
        <v>739</v>
      </c>
      <c r="BL68">
        <v>9075714247</v>
      </c>
      <c r="CQ68" t="s">
        <v>233</v>
      </c>
      <c r="DT68">
        <v>474240</v>
      </c>
      <c r="DU68">
        <v>8</v>
      </c>
      <c r="DY68">
        <v>1002773678</v>
      </c>
    </row>
    <row r="69" spans="2:129" x14ac:dyDescent="0.4">
      <c r="B69" t="s">
        <v>740</v>
      </c>
      <c r="C69" t="s">
        <v>741</v>
      </c>
      <c r="D69" s="1">
        <v>45678.049305555556</v>
      </c>
      <c r="E69" t="s">
        <v>742</v>
      </c>
      <c r="F69" t="s">
        <v>743</v>
      </c>
      <c r="G69" t="s">
        <v>130</v>
      </c>
      <c r="I69" t="s">
        <v>264</v>
      </c>
      <c r="K69" t="s">
        <v>155</v>
      </c>
      <c r="L69" t="s">
        <v>265</v>
      </c>
      <c r="M69" s="1">
        <v>45685</v>
      </c>
      <c r="N69" t="s">
        <v>266</v>
      </c>
      <c r="O69" t="s">
        <v>267</v>
      </c>
      <c r="Q69" t="s">
        <v>268</v>
      </c>
      <c r="U69">
        <v>99129660</v>
      </c>
      <c r="Y69" t="s">
        <v>269</v>
      </c>
      <c r="Z69">
        <v>20970</v>
      </c>
      <c r="AA69">
        <v>1</v>
      </c>
      <c r="AB69">
        <v>20970</v>
      </c>
      <c r="AE69" t="s">
        <v>137</v>
      </c>
      <c r="AF69" t="s">
        <v>138</v>
      </c>
      <c r="AG69" t="s">
        <v>160</v>
      </c>
      <c r="AH69" t="s">
        <v>161</v>
      </c>
      <c r="AI69">
        <v>55</v>
      </c>
      <c r="AJ69">
        <v>45</v>
      </c>
      <c r="AK69" s="6" t="str">
        <f t="shared" si="1"/>
        <v>45%</v>
      </c>
      <c r="AL69" t="s">
        <v>141</v>
      </c>
      <c r="AO69">
        <v>0</v>
      </c>
      <c r="AP69">
        <v>20970</v>
      </c>
      <c r="AR69" t="s">
        <v>238</v>
      </c>
      <c r="AS69" s="1">
        <v>45147</v>
      </c>
      <c r="AT69" t="s">
        <v>744</v>
      </c>
      <c r="BG69">
        <v>0</v>
      </c>
      <c r="BH69" t="s">
        <v>745</v>
      </c>
      <c r="BI69" t="s">
        <v>241</v>
      </c>
      <c r="BJ69" t="s">
        <v>746</v>
      </c>
      <c r="BK69" t="s">
        <v>747</v>
      </c>
      <c r="BL69">
        <v>9020496757</v>
      </c>
      <c r="CQ69" t="s">
        <v>233</v>
      </c>
      <c r="DT69">
        <v>596830</v>
      </c>
      <c r="DU69">
        <v>5</v>
      </c>
      <c r="DY69">
        <v>1002774838</v>
      </c>
    </row>
    <row r="70" spans="2:129" x14ac:dyDescent="0.4">
      <c r="B70" t="s">
        <v>748</v>
      </c>
      <c r="C70" t="s">
        <v>749</v>
      </c>
      <c r="D70" s="1">
        <v>45678.049305555556</v>
      </c>
      <c r="E70" t="s">
        <v>750</v>
      </c>
      <c r="F70" t="s">
        <v>751</v>
      </c>
      <c r="G70" t="s">
        <v>130</v>
      </c>
      <c r="I70" t="s">
        <v>264</v>
      </c>
      <c r="K70" t="s">
        <v>155</v>
      </c>
      <c r="L70" t="s">
        <v>265</v>
      </c>
      <c r="M70" s="1">
        <v>45685</v>
      </c>
      <c r="N70" t="s">
        <v>266</v>
      </c>
      <c r="O70" t="s">
        <v>267</v>
      </c>
      <c r="Q70" t="s">
        <v>268</v>
      </c>
      <c r="U70">
        <v>99124353</v>
      </c>
      <c r="Y70" t="s">
        <v>269</v>
      </c>
      <c r="Z70">
        <v>20970</v>
      </c>
      <c r="AA70">
        <v>1</v>
      </c>
      <c r="AB70">
        <v>20970</v>
      </c>
      <c r="AE70" t="s">
        <v>137</v>
      </c>
      <c r="AF70" t="s">
        <v>138</v>
      </c>
      <c r="AG70" t="s">
        <v>160</v>
      </c>
      <c r="AH70" t="s">
        <v>161</v>
      </c>
      <c r="AI70">
        <v>55</v>
      </c>
      <c r="AJ70">
        <v>45</v>
      </c>
      <c r="AK70" s="6" t="str">
        <f t="shared" si="1"/>
        <v>45%</v>
      </c>
      <c r="AL70" t="s">
        <v>141</v>
      </c>
      <c r="AO70">
        <v>0</v>
      </c>
      <c r="AP70">
        <v>20970</v>
      </c>
      <c r="AS70" s="1">
        <v>45109</v>
      </c>
      <c r="AT70" t="s">
        <v>752</v>
      </c>
      <c r="BG70">
        <v>0</v>
      </c>
      <c r="BH70" t="s">
        <v>753</v>
      </c>
      <c r="BI70" t="s">
        <v>192</v>
      </c>
      <c r="BJ70" t="s">
        <v>754</v>
      </c>
      <c r="BK70" s="2">
        <v>37029</v>
      </c>
      <c r="BL70">
        <v>9048173335</v>
      </c>
      <c r="CQ70" t="s">
        <v>233</v>
      </c>
      <c r="DT70">
        <v>409430</v>
      </c>
      <c r="DU70">
        <v>22</v>
      </c>
      <c r="DY70">
        <v>1002185552</v>
      </c>
    </row>
    <row r="71" spans="2:129" x14ac:dyDescent="0.4">
      <c r="B71" t="s">
        <v>755</v>
      </c>
      <c r="C71" t="s">
        <v>756</v>
      </c>
      <c r="D71" s="1">
        <v>45678.049305555556</v>
      </c>
      <c r="E71" t="s">
        <v>757</v>
      </c>
      <c r="F71" t="s">
        <v>758</v>
      </c>
      <c r="G71" t="s">
        <v>130</v>
      </c>
      <c r="I71" t="s">
        <v>264</v>
      </c>
      <c r="K71" t="s">
        <v>155</v>
      </c>
      <c r="L71" t="s">
        <v>265</v>
      </c>
      <c r="M71" s="1">
        <v>45685</v>
      </c>
      <c r="N71" t="s">
        <v>266</v>
      </c>
      <c r="O71" t="s">
        <v>267</v>
      </c>
      <c r="Q71" t="s">
        <v>268</v>
      </c>
      <c r="U71">
        <v>99125946</v>
      </c>
      <c r="Y71" t="s">
        <v>269</v>
      </c>
      <c r="Z71">
        <v>20970</v>
      </c>
      <c r="AA71">
        <v>1</v>
      </c>
      <c r="AB71">
        <v>20970</v>
      </c>
      <c r="AE71" t="s">
        <v>137</v>
      </c>
      <c r="AF71" t="s">
        <v>138</v>
      </c>
      <c r="AG71" t="s">
        <v>160</v>
      </c>
      <c r="AH71" t="s">
        <v>161</v>
      </c>
      <c r="AI71">
        <v>55</v>
      </c>
      <c r="AJ71">
        <v>45</v>
      </c>
      <c r="AK71" s="6" t="str">
        <f t="shared" si="1"/>
        <v>45%</v>
      </c>
      <c r="AL71" t="s">
        <v>141</v>
      </c>
      <c r="AO71">
        <v>0</v>
      </c>
      <c r="AP71">
        <v>20970</v>
      </c>
      <c r="AR71" t="s">
        <v>248</v>
      </c>
      <c r="AS71" s="1">
        <v>45085</v>
      </c>
      <c r="AT71" t="s">
        <v>759</v>
      </c>
      <c r="BG71">
        <v>0</v>
      </c>
      <c r="BH71" t="s">
        <v>760</v>
      </c>
      <c r="BI71" t="s">
        <v>406</v>
      </c>
      <c r="BJ71" t="s">
        <v>761</v>
      </c>
      <c r="BK71" t="s">
        <v>762</v>
      </c>
      <c r="BL71">
        <v>9082277649</v>
      </c>
      <c r="CQ71" t="s">
        <v>233</v>
      </c>
      <c r="DT71">
        <v>808070</v>
      </c>
      <c r="DU71">
        <v>28</v>
      </c>
      <c r="DY71">
        <v>1002479839</v>
      </c>
    </row>
    <row r="72" spans="2:129" x14ac:dyDescent="0.4">
      <c r="B72" t="s">
        <v>763</v>
      </c>
      <c r="C72" t="s">
        <v>764</v>
      </c>
      <c r="D72" s="1">
        <v>45678.049305555556</v>
      </c>
      <c r="E72" t="s">
        <v>765</v>
      </c>
      <c r="F72" t="s">
        <v>766</v>
      </c>
      <c r="G72" t="s">
        <v>130</v>
      </c>
      <c r="I72" t="s">
        <v>264</v>
      </c>
      <c r="K72" t="s">
        <v>155</v>
      </c>
      <c r="L72" t="s">
        <v>265</v>
      </c>
      <c r="M72" s="1">
        <v>45685</v>
      </c>
      <c r="N72" t="s">
        <v>266</v>
      </c>
      <c r="O72" t="s">
        <v>267</v>
      </c>
      <c r="Q72" t="s">
        <v>268</v>
      </c>
      <c r="U72">
        <v>99129687</v>
      </c>
      <c r="Y72" t="s">
        <v>269</v>
      </c>
      <c r="Z72">
        <v>20970</v>
      </c>
      <c r="AA72">
        <v>1</v>
      </c>
      <c r="AB72">
        <v>20970</v>
      </c>
      <c r="AE72" t="s">
        <v>137</v>
      </c>
      <c r="AF72" t="s">
        <v>138</v>
      </c>
      <c r="AG72" t="s">
        <v>160</v>
      </c>
      <c r="AH72" t="s">
        <v>161</v>
      </c>
      <c r="AI72">
        <v>55</v>
      </c>
      <c r="AJ72">
        <v>45</v>
      </c>
      <c r="AK72" s="6" t="str">
        <f t="shared" si="1"/>
        <v>45%</v>
      </c>
      <c r="AL72" t="s">
        <v>141</v>
      </c>
      <c r="AO72">
        <v>0</v>
      </c>
      <c r="AP72">
        <v>20970</v>
      </c>
      <c r="AR72" t="s">
        <v>248</v>
      </c>
      <c r="AS72" s="1">
        <v>45087</v>
      </c>
      <c r="AT72" t="s">
        <v>767</v>
      </c>
      <c r="BG72">
        <v>0</v>
      </c>
      <c r="BH72" t="s">
        <v>768</v>
      </c>
      <c r="BI72" t="s">
        <v>484</v>
      </c>
      <c r="BJ72" t="s">
        <v>769</v>
      </c>
      <c r="BK72" t="s">
        <v>770</v>
      </c>
      <c r="BL72">
        <v>9022023124</v>
      </c>
      <c r="CQ72" t="s">
        <v>233</v>
      </c>
      <c r="DT72">
        <v>591940</v>
      </c>
      <c r="DU72">
        <v>4</v>
      </c>
      <c r="DY72">
        <v>1002777379</v>
      </c>
    </row>
    <row r="73" spans="2:129" x14ac:dyDescent="0.4">
      <c r="B73" t="s">
        <v>771</v>
      </c>
      <c r="C73" t="s">
        <v>772</v>
      </c>
      <c r="D73" s="1">
        <v>45678.049305555556</v>
      </c>
      <c r="E73" t="s">
        <v>773</v>
      </c>
      <c r="F73" t="s">
        <v>774</v>
      </c>
      <c r="G73" t="s">
        <v>130</v>
      </c>
      <c r="I73" t="s">
        <v>264</v>
      </c>
      <c r="K73" t="s">
        <v>155</v>
      </c>
      <c r="L73" t="s">
        <v>265</v>
      </c>
      <c r="M73" s="1">
        <v>45685</v>
      </c>
      <c r="N73" t="s">
        <v>266</v>
      </c>
      <c r="O73" t="s">
        <v>267</v>
      </c>
      <c r="Q73" t="s">
        <v>268</v>
      </c>
      <c r="U73">
        <v>99129825</v>
      </c>
      <c r="Y73" t="s">
        <v>269</v>
      </c>
      <c r="Z73">
        <v>20970</v>
      </c>
      <c r="AA73">
        <v>1</v>
      </c>
      <c r="AB73">
        <v>20970</v>
      </c>
      <c r="AE73" t="s">
        <v>137</v>
      </c>
      <c r="AF73" t="s">
        <v>138</v>
      </c>
      <c r="AG73" t="s">
        <v>160</v>
      </c>
      <c r="AH73" t="s">
        <v>161</v>
      </c>
      <c r="AI73">
        <v>55</v>
      </c>
      <c r="AJ73">
        <v>45</v>
      </c>
      <c r="AK73" s="6" t="str">
        <f t="shared" si="1"/>
        <v>45%</v>
      </c>
      <c r="AL73" t="s">
        <v>141</v>
      </c>
      <c r="AO73">
        <v>0</v>
      </c>
      <c r="AP73">
        <v>20970</v>
      </c>
      <c r="AR73" t="s">
        <v>248</v>
      </c>
      <c r="AS73" s="1">
        <v>45087</v>
      </c>
      <c r="AT73" t="s">
        <v>775</v>
      </c>
      <c r="BG73">
        <v>0</v>
      </c>
      <c r="BH73" t="s">
        <v>776</v>
      </c>
      <c r="BI73" t="s">
        <v>777</v>
      </c>
      <c r="BJ73" t="s">
        <v>778</v>
      </c>
      <c r="BK73" t="s">
        <v>779</v>
      </c>
      <c r="BL73">
        <v>9021238392</v>
      </c>
      <c r="CQ73" t="s">
        <v>233</v>
      </c>
      <c r="DT73">
        <v>618340</v>
      </c>
      <c r="DU73">
        <v>10</v>
      </c>
      <c r="DY73">
        <v>1002789929</v>
      </c>
    </row>
    <row r="74" spans="2:129" x14ac:dyDescent="0.4">
      <c r="B74" t="s">
        <v>780</v>
      </c>
      <c r="C74" t="s">
        <v>781</v>
      </c>
      <c r="D74" s="1">
        <v>45678.049305555556</v>
      </c>
      <c r="E74" t="s">
        <v>782</v>
      </c>
      <c r="F74" t="s">
        <v>783</v>
      </c>
      <c r="G74" t="s">
        <v>130</v>
      </c>
      <c r="I74" t="s">
        <v>264</v>
      </c>
      <c r="K74" t="s">
        <v>155</v>
      </c>
      <c r="L74" t="s">
        <v>265</v>
      </c>
      <c r="M74" s="1">
        <v>45685</v>
      </c>
      <c r="N74" t="s">
        <v>266</v>
      </c>
      <c r="O74" t="s">
        <v>267</v>
      </c>
      <c r="Q74" t="s">
        <v>268</v>
      </c>
      <c r="U74">
        <v>99124352</v>
      </c>
      <c r="Y74" t="s">
        <v>269</v>
      </c>
      <c r="Z74">
        <v>20970</v>
      </c>
      <c r="AA74">
        <v>1</v>
      </c>
      <c r="AB74">
        <v>20970</v>
      </c>
      <c r="AE74" t="s">
        <v>137</v>
      </c>
      <c r="AF74" t="s">
        <v>138</v>
      </c>
      <c r="AG74" t="s">
        <v>160</v>
      </c>
      <c r="AH74" t="s">
        <v>161</v>
      </c>
      <c r="AI74">
        <v>55</v>
      </c>
      <c r="AJ74">
        <v>45</v>
      </c>
      <c r="AK74" s="6" t="str">
        <f t="shared" si="1"/>
        <v>45%</v>
      </c>
      <c r="AL74" t="s">
        <v>141</v>
      </c>
      <c r="AO74">
        <v>0</v>
      </c>
      <c r="AP74">
        <v>20970</v>
      </c>
      <c r="AS74" s="1">
        <v>45089</v>
      </c>
      <c r="AT74" t="s">
        <v>784</v>
      </c>
      <c r="BG74">
        <v>0</v>
      </c>
      <c r="BH74" t="s">
        <v>785</v>
      </c>
      <c r="BI74" t="s">
        <v>786</v>
      </c>
      <c r="BJ74" t="s">
        <v>787</v>
      </c>
      <c r="BK74" t="s">
        <v>788</v>
      </c>
      <c r="BL74">
        <v>9010793559</v>
      </c>
      <c r="CQ74" t="s">
        <v>233</v>
      </c>
      <c r="DT74">
        <v>830730</v>
      </c>
      <c r="DU74">
        <v>21</v>
      </c>
      <c r="DY74">
        <v>1002185509</v>
      </c>
    </row>
    <row r="75" spans="2:129" x14ac:dyDescent="0.4">
      <c r="B75" t="s">
        <v>789</v>
      </c>
      <c r="C75" t="s">
        <v>790</v>
      </c>
      <c r="D75" s="1">
        <v>45678.049305555556</v>
      </c>
      <c r="E75" t="s">
        <v>791</v>
      </c>
      <c r="F75" t="s">
        <v>792</v>
      </c>
      <c r="G75" t="s">
        <v>130</v>
      </c>
      <c r="I75" t="s">
        <v>264</v>
      </c>
      <c r="K75" t="s">
        <v>155</v>
      </c>
      <c r="L75" t="s">
        <v>265</v>
      </c>
      <c r="M75" s="1">
        <v>45685</v>
      </c>
      <c r="N75" t="s">
        <v>266</v>
      </c>
      <c r="O75" t="s">
        <v>267</v>
      </c>
      <c r="Q75" t="s">
        <v>268</v>
      </c>
      <c r="U75">
        <v>99129673</v>
      </c>
      <c r="Y75" t="s">
        <v>269</v>
      </c>
      <c r="Z75">
        <v>20970</v>
      </c>
      <c r="AA75">
        <v>1</v>
      </c>
      <c r="AB75">
        <v>20970</v>
      </c>
      <c r="AE75" t="s">
        <v>137</v>
      </c>
      <c r="AF75" t="s">
        <v>138</v>
      </c>
      <c r="AG75" t="s">
        <v>160</v>
      </c>
      <c r="AH75" t="s">
        <v>161</v>
      </c>
      <c r="AI75">
        <v>55</v>
      </c>
      <c r="AJ75">
        <v>45</v>
      </c>
      <c r="AK75" s="6" t="str">
        <f t="shared" si="1"/>
        <v>45%</v>
      </c>
      <c r="AL75" t="s">
        <v>141</v>
      </c>
      <c r="AO75">
        <v>0</v>
      </c>
      <c r="AP75">
        <v>20970</v>
      </c>
      <c r="AR75" t="s">
        <v>248</v>
      </c>
      <c r="AS75" s="1">
        <v>45088</v>
      </c>
      <c r="AT75" t="s">
        <v>793</v>
      </c>
      <c r="BG75">
        <v>0</v>
      </c>
      <c r="BH75" t="s">
        <v>794</v>
      </c>
      <c r="BI75" t="s">
        <v>216</v>
      </c>
      <c r="BJ75" t="s">
        <v>795</v>
      </c>
      <c r="BK75" s="2">
        <v>36957</v>
      </c>
      <c r="BL75">
        <v>9081423749</v>
      </c>
      <c r="CQ75" t="s">
        <v>796</v>
      </c>
      <c r="CR75" s="1">
        <v>45889</v>
      </c>
      <c r="DT75">
        <v>778270</v>
      </c>
      <c r="DU75">
        <v>6</v>
      </c>
      <c r="DY75">
        <v>1002775901</v>
      </c>
    </row>
    <row r="76" spans="2:129" x14ac:dyDescent="0.4">
      <c r="B76" t="s">
        <v>797</v>
      </c>
      <c r="C76" t="s">
        <v>798</v>
      </c>
      <c r="D76" s="1">
        <v>45678.049305555556</v>
      </c>
      <c r="E76" t="s">
        <v>799</v>
      </c>
      <c r="F76" t="s">
        <v>800</v>
      </c>
      <c r="G76" t="s">
        <v>130</v>
      </c>
      <c r="I76" t="s">
        <v>264</v>
      </c>
      <c r="K76" t="s">
        <v>155</v>
      </c>
      <c r="L76" t="s">
        <v>265</v>
      </c>
      <c r="M76" s="1">
        <v>45685</v>
      </c>
      <c r="N76" t="s">
        <v>266</v>
      </c>
      <c r="O76" t="s">
        <v>267</v>
      </c>
      <c r="Q76" t="s">
        <v>268</v>
      </c>
      <c r="U76">
        <v>99124266</v>
      </c>
      <c r="Y76" t="s">
        <v>269</v>
      </c>
      <c r="Z76">
        <v>20970</v>
      </c>
      <c r="AA76">
        <v>1</v>
      </c>
      <c r="AB76">
        <v>20970</v>
      </c>
      <c r="AE76" t="s">
        <v>137</v>
      </c>
      <c r="AF76" t="s">
        <v>138</v>
      </c>
      <c r="AG76" t="s">
        <v>160</v>
      </c>
      <c r="AH76" t="s">
        <v>161</v>
      </c>
      <c r="AI76">
        <v>55</v>
      </c>
      <c r="AJ76">
        <v>45</v>
      </c>
      <c r="AK76" s="6" t="str">
        <f t="shared" si="1"/>
        <v>45%</v>
      </c>
      <c r="AL76" t="s">
        <v>141</v>
      </c>
      <c r="AO76">
        <v>0</v>
      </c>
      <c r="AP76">
        <v>20970</v>
      </c>
      <c r="AR76" t="s">
        <v>248</v>
      </c>
      <c r="AS76" s="1">
        <v>45088</v>
      </c>
      <c r="AT76" t="s">
        <v>801</v>
      </c>
      <c r="BG76">
        <v>0</v>
      </c>
      <c r="BH76" t="s">
        <v>802</v>
      </c>
      <c r="BI76" t="s">
        <v>574</v>
      </c>
      <c r="BJ76" t="s">
        <v>803</v>
      </c>
      <c r="BK76" t="s">
        <v>804</v>
      </c>
      <c r="BL76">
        <v>9089742188</v>
      </c>
      <c r="CQ76" t="s">
        <v>233</v>
      </c>
      <c r="DT76">
        <v>832730</v>
      </c>
      <c r="DU76">
        <v>23</v>
      </c>
      <c r="DY76">
        <v>1002180961</v>
      </c>
    </row>
    <row r="77" spans="2:129" x14ac:dyDescent="0.4">
      <c r="B77" t="s">
        <v>805</v>
      </c>
      <c r="C77" t="s">
        <v>806</v>
      </c>
      <c r="D77" s="1">
        <v>45678.049305555556</v>
      </c>
      <c r="E77" t="s">
        <v>807</v>
      </c>
      <c r="F77" t="s">
        <v>808</v>
      </c>
      <c r="G77" t="s">
        <v>130</v>
      </c>
      <c r="I77" t="s">
        <v>264</v>
      </c>
      <c r="K77" t="s">
        <v>155</v>
      </c>
      <c r="L77" t="s">
        <v>265</v>
      </c>
      <c r="M77" s="1">
        <v>45685</v>
      </c>
      <c r="N77" t="s">
        <v>266</v>
      </c>
      <c r="O77" t="s">
        <v>267</v>
      </c>
      <c r="Q77" t="s">
        <v>268</v>
      </c>
      <c r="U77">
        <v>99124349</v>
      </c>
      <c r="Y77" t="s">
        <v>269</v>
      </c>
      <c r="Z77">
        <v>20970</v>
      </c>
      <c r="AA77">
        <v>1</v>
      </c>
      <c r="AB77">
        <v>20970</v>
      </c>
      <c r="AE77" t="s">
        <v>137</v>
      </c>
      <c r="AF77" t="s">
        <v>138</v>
      </c>
      <c r="AG77" t="s">
        <v>160</v>
      </c>
      <c r="AH77" t="s">
        <v>161</v>
      </c>
      <c r="AI77">
        <v>55</v>
      </c>
      <c r="AJ77">
        <v>45</v>
      </c>
      <c r="AK77" s="6" t="str">
        <f t="shared" si="1"/>
        <v>45%</v>
      </c>
      <c r="AL77" t="s">
        <v>141</v>
      </c>
      <c r="AO77">
        <v>0</v>
      </c>
      <c r="AP77">
        <v>20970</v>
      </c>
      <c r="AR77" t="s">
        <v>248</v>
      </c>
      <c r="AS77" s="1">
        <v>45088</v>
      </c>
      <c r="AT77" t="s">
        <v>809</v>
      </c>
      <c r="BG77">
        <v>0</v>
      </c>
      <c r="BH77" t="s">
        <v>810</v>
      </c>
      <c r="BI77" t="s">
        <v>811</v>
      </c>
      <c r="BJ77" t="s">
        <v>812</v>
      </c>
      <c r="BK77" t="s">
        <v>813</v>
      </c>
      <c r="BL77">
        <v>8035108200</v>
      </c>
      <c r="CQ77" t="s">
        <v>233</v>
      </c>
      <c r="DT77">
        <v>832730</v>
      </c>
      <c r="DU77">
        <v>23</v>
      </c>
      <c r="DY77">
        <v>1002183417</v>
      </c>
    </row>
    <row r="78" spans="2:129" x14ac:dyDescent="0.4">
      <c r="B78" t="s">
        <v>814</v>
      </c>
      <c r="C78" t="s">
        <v>815</v>
      </c>
      <c r="D78" s="1">
        <v>45678.049305555556</v>
      </c>
      <c r="E78" t="s">
        <v>816</v>
      </c>
      <c r="F78" t="s">
        <v>817</v>
      </c>
      <c r="G78" t="s">
        <v>130</v>
      </c>
      <c r="I78" t="s">
        <v>264</v>
      </c>
      <c r="K78" t="s">
        <v>155</v>
      </c>
      <c r="L78" t="s">
        <v>265</v>
      </c>
      <c r="M78" s="1">
        <v>45685</v>
      </c>
      <c r="N78" t="s">
        <v>266</v>
      </c>
      <c r="O78" t="s">
        <v>267</v>
      </c>
      <c r="Q78" t="s">
        <v>268</v>
      </c>
      <c r="U78">
        <v>99129769</v>
      </c>
      <c r="Y78" t="s">
        <v>269</v>
      </c>
      <c r="Z78">
        <v>20970</v>
      </c>
      <c r="AA78">
        <v>1</v>
      </c>
      <c r="AB78">
        <v>20970</v>
      </c>
      <c r="AE78" t="s">
        <v>137</v>
      </c>
      <c r="AF78" t="s">
        <v>138</v>
      </c>
      <c r="AG78" t="s">
        <v>160</v>
      </c>
      <c r="AH78" t="s">
        <v>161</v>
      </c>
      <c r="AI78">
        <v>55</v>
      </c>
      <c r="AJ78">
        <v>45</v>
      </c>
      <c r="AK78" s="6" t="str">
        <f t="shared" si="1"/>
        <v>45%</v>
      </c>
      <c r="AL78" t="s">
        <v>141</v>
      </c>
      <c r="AO78">
        <v>0</v>
      </c>
      <c r="AP78">
        <v>20970</v>
      </c>
      <c r="AR78" t="s">
        <v>238</v>
      </c>
      <c r="AS78" s="1">
        <v>45075</v>
      </c>
      <c r="AT78" t="s">
        <v>818</v>
      </c>
      <c r="BG78">
        <v>0</v>
      </c>
      <c r="BH78" t="s">
        <v>819</v>
      </c>
      <c r="BI78" t="s">
        <v>322</v>
      </c>
      <c r="BJ78" t="s">
        <v>820</v>
      </c>
      <c r="BK78" t="s">
        <v>821</v>
      </c>
      <c r="BL78">
        <v>9027682474</v>
      </c>
      <c r="CQ78" t="s">
        <v>233</v>
      </c>
      <c r="DT78">
        <v>474240</v>
      </c>
      <c r="DU78">
        <v>3</v>
      </c>
      <c r="DY78">
        <v>1002785648</v>
      </c>
    </row>
    <row r="79" spans="2:129" x14ac:dyDescent="0.4">
      <c r="B79" t="s">
        <v>822</v>
      </c>
      <c r="C79" t="s">
        <v>823</v>
      </c>
      <c r="D79" s="1">
        <v>45678.049305555556</v>
      </c>
      <c r="E79" t="s">
        <v>824</v>
      </c>
      <c r="F79" t="s">
        <v>825</v>
      </c>
      <c r="G79" t="s">
        <v>130</v>
      </c>
      <c r="I79" t="s">
        <v>264</v>
      </c>
      <c r="K79" t="s">
        <v>155</v>
      </c>
      <c r="L79" t="s">
        <v>265</v>
      </c>
      <c r="M79" s="1">
        <v>45685</v>
      </c>
      <c r="N79" t="s">
        <v>266</v>
      </c>
      <c r="O79" t="s">
        <v>267</v>
      </c>
      <c r="Q79" t="s">
        <v>268</v>
      </c>
      <c r="U79">
        <v>99129768</v>
      </c>
      <c r="Y79" t="s">
        <v>269</v>
      </c>
      <c r="Z79">
        <v>20970</v>
      </c>
      <c r="AA79">
        <v>1</v>
      </c>
      <c r="AB79">
        <v>20970</v>
      </c>
      <c r="AE79" t="s">
        <v>137</v>
      </c>
      <c r="AF79" t="s">
        <v>138</v>
      </c>
      <c r="AG79" t="s">
        <v>160</v>
      </c>
      <c r="AH79" t="s">
        <v>161</v>
      </c>
      <c r="AI79">
        <v>55</v>
      </c>
      <c r="AJ79">
        <v>45</v>
      </c>
      <c r="AK79" s="6" t="str">
        <f t="shared" si="1"/>
        <v>45%</v>
      </c>
      <c r="AL79" t="s">
        <v>141</v>
      </c>
      <c r="AO79">
        <v>0</v>
      </c>
      <c r="AP79">
        <v>20970</v>
      </c>
      <c r="AR79" t="s">
        <v>826</v>
      </c>
      <c r="AS79" s="1">
        <v>44992</v>
      </c>
      <c r="AT79" t="s">
        <v>827</v>
      </c>
      <c r="BG79">
        <v>0</v>
      </c>
      <c r="BH79" t="s">
        <v>828</v>
      </c>
      <c r="BI79" t="s">
        <v>241</v>
      </c>
      <c r="BJ79" t="s">
        <v>829</v>
      </c>
      <c r="BK79">
        <v>171</v>
      </c>
      <c r="BL79">
        <v>8038964136</v>
      </c>
      <c r="CQ79" t="s">
        <v>233</v>
      </c>
      <c r="DT79">
        <v>690390</v>
      </c>
      <c r="DU79">
        <v>11</v>
      </c>
      <c r="DY79">
        <v>1002785500</v>
      </c>
    </row>
    <row r="80" spans="2:129" x14ac:dyDescent="0.4">
      <c r="B80" t="s">
        <v>830</v>
      </c>
      <c r="C80" t="s">
        <v>831</v>
      </c>
      <c r="D80" s="1">
        <v>45678.049305555556</v>
      </c>
      <c r="E80" t="s">
        <v>832</v>
      </c>
      <c r="F80" t="s">
        <v>833</v>
      </c>
      <c r="G80" t="s">
        <v>130</v>
      </c>
      <c r="I80" t="s">
        <v>264</v>
      </c>
      <c r="K80" t="s">
        <v>155</v>
      </c>
      <c r="L80" t="s">
        <v>265</v>
      </c>
      <c r="M80" s="1">
        <v>45685</v>
      </c>
      <c r="N80" t="s">
        <v>266</v>
      </c>
      <c r="O80" t="s">
        <v>267</v>
      </c>
      <c r="Q80" t="s">
        <v>268</v>
      </c>
      <c r="U80">
        <v>99129887</v>
      </c>
      <c r="Y80" t="s">
        <v>269</v>
      </c>
      <c r="Z80">
        <v>20970</v>
      </c>
      <c r="AA80">
        <v>1</v>
      </c>
      <c r="AB80">
        <v>20970</v>
      </c>
      <c r="AE80" t="s">
        <v>137</v>
      </c>
      <c r="AF80" t="s">
        <v>138</v>
      </c>
      <c r="AG80" t="s">
        <v>160</v>
      </c>
      <c r="AH80" t="s">
        <v>161</v>
      </c>
      <c r="AI80">
        <v>55</v>
      </c>
      <c r="AJ80">
        <v>45</v>
      </c>
      <c r="AK80" s="6" t="str">
        <f t="shared" si="1"/>
        <v>45%</v>
      </c>
      <c r="AL80" t="s">
        <v>141</v>
      </c>
      <c r="AO80">
        <v>0</v>
      </c>
      <c r="AP80">
        <v>20970</v>
      </c>
      <c r="AR80" t="s">
        <v>826</v>
      </c>
      <c r="AS80" s="1">
        <v>44987</v>
      </c>
      <c r="AT80" t="s">
        <v>834</v>
      </c>
      <c r="BG80">
        <v>0</v>
      </c>
      <c r="BH80" t="s">
        <v>835</v>
      </c>
      <c r="BI80" t="s">
        <v>786</v>
      </c>
      <c r="BJ80" t="s">
        <v>836</v>
      </c>
      <c r="BK80" t="s">
        <v>837</v>
      </c>
      <c r="BL80">
        <v>9056721184</v>
      </c>
      <c r="CQ80" t="s">
        <v>233</v>
      </c>
      <c r="DT80">
        <v>503940</v>
      </c>
      <c r="DU80">
        <v>9</v>
      </c>
      <c r="DY80">
        <v>1002793493</v>
      </c>
    </row>
    <row r="81" spans="2:129" x14ac:dyDescent="0.4">
      <c r="B81" t="s">
        <v>838</v>
      </c>
      <c r="C81" t="s">
        <v>839</v>
      </c>
      <c r="D81" s="1">
        <v>45678.049305555556</v>
      </c>
      <c r="E81" t="s">
        <v>840</v>
      </c>
      <c r="F81" t="s">
        <v>841</v>
      </c>
      <c r="G81" t="s">
        <v>130</v>
      </c>
      <c r="I81" t="s">
        <v>264</v>
      </c>
      <c r="K81" t="s">
        <v>155</v>
      </c>
      <c r="L81" t="s">
        <v>265</v>
      </c>
      <c r="M81" s="1">
        <v>45685</v>
      </c>
      <c r="N81" t="s">
        <v>266</v>
      </c>
      <c r="O81" t="s">
        <v>267</v>
      </c>
      <c r="Q81" t="s">
        <v>268</v>
      </c>
      <c r="U81">
        <v>99123788</v>
      </c>
      <c r="Y81" t="s">
        <v>269</v>
      </c>
      <c r="Z81">
        <v>20970</v>
      </c>
      <c r="AA81">
        <v>1</v>
      </c>
      <c r="AB81">
        <v>20970</v>
      </c>
      <c r="AE81" t="s">
        <v>137</v>
      </c>
      <c r="AF81" t="s">
        <v>138</v>
      </c>
      <c r="AG81" t="s">
        <v>160</v>
      </c>
      <c r="AH81" t="s">
        <v>161</v>
      </c>
      <c r="AI81">
        <v>55</v>
      </c>
      <c r="AJ81">
        <v>45</v>
      </c>
      <c r="AK81" s="6" t="str">
        <f t="shared" si="1"/>
        <v>45%</v>
      </c>
      <c r="AL81" t="s">
        <v>141</v>
      </c>
      <c r="AO81">
        <v>0</v>
      </c>
      <c r="AP81">
        <v>20970</v>
      </c>
      <c r="AS81" s="1">
        <v>44983</v>
      </c>
      <c r="AT81" t="s">
        <v>842</v>
      </c>
      <c r="BG81">
        <v>0</v>
      </c>
      <c r="BH81" t="s">
        <v>843</v>
      </c>
      <c r="BI81" t="s">
        <v>729</v>
      </c>
      <c r="BJ81" t="s">
        <v>844</v>
      </c>
      <c r="BK81" t="s">
        <v>845</v>
      </c>
      <c r="BL81">
        <v>9059214607</v>
      </c>
      <c r="CQ81" t="s">
        <v>233</v>
      </c>
      <c r="DT81">
        <v>914610</v>
      </c>
      <c r="DU81">
        <v>27</v>
      </c>
      <c r="DY81">
        <v>1002006898</v>
      </c>
    </row>
    <row r="82" spans="2:129" x14ac:dyDescent="0.4">
      <c r="B82" t="s">
        <v>846</v>
      </c>
      <c r="C82" t="s">
        <v>847</v>
      </c>
      <c r="D82" s="1">
        <v>45678.049305555556</v>
      </c>
      <c r="E82" t="s">
        <v>848</v>
      </c>
      <c r="F82" t="s">
        <v>849</v>
      </c>
      <c r="G82" t="s">
        <v>130</v>
      </c>
      <c r="I82" t="s">
        <v>264</v>
      </c>
      <c r="K82" t="s">
        <v>155</v>
      </c>
      <c r="L82" t="s">
        <v>265</v>
      </c>
      <c r="M82" s="1">
        <v>45685</v>
      </c>
      <c r="N82" t="s">
        <v>266</v>
      </c>
      <c r="O82" t="s">
        <v>267</v>
      </c>
      <c r="Q82" t="s">
        <v>268</v>
      </c>
      <c r="U82">
        <v>99123729</v>
      </c>
      <c r="Y82" t="s">
        <v>269</v>
      </c>
      <c r="Z82">
        <v>20970</v>
      </c>
      <c r="AA82">
        <v>1</v>
      </c>
      <c r="AB82">
        <v>20970</v>
      </c>
      <c r="AE82" t="s">
        <v>137</v>
      </c>
      <c r="AF82" t="s">
        <v>138</v>
      </c>
      <c r="AG82" t="s">
        <v>160</v>
      </c>
      <c r="AH82" t="s">
        <v>161</v>
      </c>
      <c r="AI82">
        <v>55</v>
      </c>
      <c r="AJ82">
        <v>45</v>
      </c>
      <c r="AK82" s="6" t="str">
        <f t="shared" si="1"/>
        <v>45%</v>
      </c>
      <c r="AL82" t="s">
        <v>141</v>
      </c>
      <c r="AO82">
        <v>0</v>
      </c>
      <c r="AP82">
        <v>20970</v>
      </c>
      <c r="AR82" t="s">
        <v>429</v>
      </c>
      <c r="AS82" s="1">
        <v>44983</v>
      </c>
      <c r="AT82" t="s">
        <v>850</v>
      </c>
      <c r="BG82">
        <v>0</v>
      </c>
      <c r="BH82" t="s">
        <v>851</v>
      </c>
      <c r="BI82" t="s">
        <v>364</v>
      </c>
      <c r="BJ82" t="s">
        <v>852</v>
      </c>
      <c r="BK82" t="s">
        <v>853</v>
      </c>
      <c r="BL82">
        <v>8050069263</v>
      </c>
      <c r="CQ82" t="s">
        <v>233</v>
      </c>
      <c r="DT82">
        <v>917610</v>
      </c>
      <c r="DU82">
        <v>28</v>
      </c>
      <c r="DY82">
        <v>1002004166</v>
      </c>
    </row>
    <row r="83" spans="2:129" x14ac:dyDescent="0.4">
      <c r="B83" t="s">
        <v>854</v>
      </c>
      <c r="C83" t="s">
        <v>855</v>
      </c>
      <c r="D83" s="1">
        <v>45678.049305555556</v>
      </c>
      <c r="E83" t="s">
        <v>856</v>
      </c>
      <c r="F83" t="s">
        <v>857</v>
      </c>
      <c r="G83" t="s">
        <v>130</v>
      </c>
      <c r="I83" t="s">
        <v>264</v>
      </c>
      <c r="K83" t="s">
        <v>155</v>
      </c>
      <c r="L83" t="s">
        <v>265</v>
      </c>
      <c r="M83" s="1">
        <v>45685</v>
      </c>
      <c r="N83" t="s">
        <v>266</v>
      </c>
      <c r="O83" t="s">
        <v>267</v>
      </c>
      <c r="Q83" t="s">
        <v>268</v>
      </c>
      <c r="U83">
        <v>99129648</v>
      </c>
      <c r="Y83" t="s">
        <v>269</v>
      </c>
      <c r="Z83">
        <v>20970</v>
      </c>
      <c r="AA83">
        <v>1</v>
      </c>
      <c r="AB83">
        <v>20970</v>
      </c>
      <c r="AE83" t="s">
        <v>137</v>
      </c>
      <c r="AF83" t="s">
        <v>138</v>
      </c>
      <c r="AG83" t="s">
        <v>160</v>
      </c>
      <c r="AH83" t="s">
        <v>161</v>
      </c>
      <c r="AI83">
        <v>55</v>
      </c>
      <c r="AJ83">
        <v>45</v>
      </c>
      <c r="AK83" s="6" t="str">
        <f t="shared" si="1"/>
        <v>45%</v>
      </c>
      <c r="AL83" t="s">
        <v>141</v>
      </c>
      <c r="AO83">
        <v>0</v>
      </c>
      <c r="AP83">
        <v>20970</v>
      </c>
      <c r="AR83" t="s">
        <v>238</v>
      </c>
      <c r="AS83" s="1">
        <v>44961</v>
      </c>
      <c r="AT83" t="s">
        <v>858</v>
      </c>
      <c r="BG83">
        <v>0</v>
      </c>
      <c r="BH83" t="s">
        <v>859</v>
      </c>
      <c r="BI83" t="s">
        <v>860</v>
      </c>
      <c r="BJ83" t="s">
        <v>861</v>
      </c>
      <c r="BK83" t="s">
        <v>862</v>
      </c>
      <c r="BL83">
        <v>9037570675</v>
      </c>
      <c r="CQ83" t="s">
        <v>233</v>
      </c>
      <c r="DT83">
        <v>474240</v>
      </c>
      <c r="DU83">
        <v>8</v>
      </c>
      <c r="DY83">
        <v>1002774458</v>
      </c>
    </row>
    <row r="84" spans="2:129" x14ac:dyDescent="0.4">
      <c r="B84" t="s">
        <v>863</v>
      </c>
      <c r="C84" t="s">
        <v>864</v>
      </c>
      <c r="D84" s="1">
        <v>45678.049305555556</v>
      </c>
      <c r="E84" t="s">
        <v>865</v>
      </c>
      <c r="F84" t="s">
        <v>866</v>
      </c>
      <c r="G84" t="s">
        <v>130</v>
      </c>
      <c r="I84" t="s">
        <v>264</v>
      </c>
      <c r="K84" t="s">
        <v>155</v>
      </c>
      <c r="L84" t="s">
        <v>265</v>
      </c>
      <c r="M84" s="1">
        <v>45685</v>
      </c>
      <c r="N84" t="s">
        <v>266</v>
      </c>
      <c r="O84" t="s">
        <v>267</v>
      </c>
      <c r="Q84" t="s">
        <v>268</v>
      </c>
      <c r="U84">
        <v>99128510</v>
      </c>
      <c r="Y84" t="s">
        <v>269</v>
      </c>
      <c r="Z84">
        <v>20970</v>
      </c>
      <c r="AA84">
        <v>1</v>
      </c>
      <c r="AB84">
        <v>20970</v>
      </c>
      <c r="AE84" t="s">
        <v>137</v>
      </c>
      <c r="AF84" t="s">
        <v>138</v>
      </c>
      <c r="AG84" t="s">
        <v>160</v>
      </c>
      <c r="AH84" t="s">
        <v>161</v>
      </c>
      <c r="AI84">
        <v>55</v>
      </c>
      <c r="AJ84">
        <v>45</v>
      </c>
      <c r="AK84" s="6" t="str">
        <f t="shared" si="1"/>
        <v>45%</v>
      </c>
      <c r="AL84" t="s">
        <v>141</v>
      </c>
      <c r="AO84">
        <v>0</v>
      </c>
      <c r="AP84">
        <v>20970</v>
      </c>
      <c r="AR84" t="s">
        <v>238</v>
      </c>
      <c r="AS84" s="1">
        <v>44958</v>
      </c>
      <c r="AT84" t="s">
        <v>867</v>
      </c>
      <c r="BG84">
        <v>0</v>
      </c>
      <c r="BH84" t="s">
        <v>868</v>
      </c>
      <c r="BI84" t="s">
        <v>313</v>
      </c>
      <c r="BJ84" t="s">
        <v>869</v>
      </c>
      <c r="BK84" s="4">
        <v>45699</v>
      </c>
      <c r="BL84">
        <v>9012368539</v>
      </c>
      <c r="CQ84" t="s">
        <v>233</v>
      </c>
      <c r="DT84">
        <v>775580</v>
      </c>
      <c r="DU84">
        <v>22</v>
      </c>
      <c r="DY84">
        <v>1002712626</v>
      </c>
    </row>
    <row r="85" spans="2:129" x14ac:dyDescent="0.4">
      <c r="B85" t="s">
        <v>870</v>
      </c>
      <c r="C85" t="s">
        <v>871</v>
      </c>
      <c r="D85" s="1">
        <v>45678.049305555556</v>
      </c>
      <c r="E85" t="s">
        <v>872</v>
      </c>
      <c r="F85" t="s">
        <v>873</v>
      </c>
      <c r="G85" t="s">
        <v>130</v>
      </c>
      <c r="I85" t="s">
        <v>264</v>
      </c>
      <c r="K85" t="s">
        <v>155</v>
      </c>
      <c r="L85" t="s">
        <v>265</v>
      </c>
      <c r="M85" s="1">
        <v>45685</v>
      </c>
      <c r="N85" t="s">
        <v>266</v>
      </c>
      <c r="O85" t="s">
        <v>267</v>
      </c>
      <c r="Q85" t="s">
        <v>268</v>
      </c>
      <c r="U85">
        <v>99129669</v>
      </c>
      <c r="Y85" t="s">
        <v>269</v>
      </c>
      <c r="Z85">
        <v>20970</v>
      </c>
      <c r="AA85">
        <v>1</v>
      </c>
      <c r="AB85">
        <v>20970</v>
      </c>
      <c r="AE85" t="s">
        <v>137</v>
      </c>
      <c r="AF85" t="s">
        <v>138</v>
      </c>
      <c r="AG85" t="s">
        <v>160</v>
      </c>
      <c r="AH85" t="s">
        <v>161</v>
      </c>
      <c r="AI85">
        <v>55</v>
      </c>
      <c r="AJ85">
        <v>45</v>
      </c>
      <c r="AK85" s="6" t="str">
        <f t="shared" si="1"/>
        <v>45%</v>
      </c>
      <c r="AL85" t="s">
        <v>141</v>
      </c>
      <c r="AO85">
        <v>0</v>
      </c>
      <c r="AP85">
        <v>20970</v>
      </c>
      <c r="AR85" t="s">
        <v>238</v>
      </c>
      <c r="AS85" s="1">
        <v>44948</v>
      </c>
      <c r="AT85" t="s">
        <v>874</v>
      </c>
      <c r="BG85">
        <v>0</v>
      </c>
      <c r="BH85" t="s">
        <v>875</v>
      </c>
      <c r="BI85" t="s">
        <v>484</v>
      </c>
      <c r="BJ85" t="s">
        <v>876</v>
      </c>
      <c r="BK85">
        <v>146</v>
      </c>
      <c r="BL85">
        <v>9014381411</v>
      </c>
      <c r="CQ85" t="s">
        <v>233</v>
      </c>
      <c r="DT85">
        <v>823610</v>
      </c>
      <c r="DU85">
        <v>7</v>
      </c>
      <c r="DY85">
        <v>1002775413</v>
      </c>
    </row>
    <row r="86" spans="2:129" x14ac:dyDescent="0.4">
      <c r="B86" t="s">
        <v>877</v>
      </c>
      <c r="C86" t="s">
        <v>878</v>
      </c>
      <c r="D86" s="1">
        <v>45678.049305555556</v>
      </c>
      <c r="E86" t="s">
        <v>879</v>
      </c>
      <c r="F86" t="s">
        <v>880</v>
      </c>
      <c r="G86" t="s">
        <v>130</v>
      </c>
      <c r="I86" t="s">
        <v>264</v>
      </c>
      <c r="K86" t="s">
        <v>155</v>
      </c>
      <c r="L86" t="s">
        <v>265</v>
      </c>
      <c r="M86" s="1">
        <v>45685</v>
      </c>
      <c r="N86" t="s">
        <v>266</v>
      </c>
      <c r="O86" t="s">
        <v>267</v>
      </c>
      <c r="Q86" t="s">
        <v>268</v>
      </c>
      <c r="U86">
        <v>99129785</v>
      </c>
      <c r="Y86" t="s">
        <v>269</v>
      </c>
      <c r="Z86">
        <v>20970</v>
      </c>
      <c r="AA86">
        <v>1</v>
      </c>
      <c r="AB86">
        <v>20970</v>
      </c>
      <c r="AE86" t="s">
        <v>137</v>
      </c>
      <c r="AF86" t="s">
        <v>138</v>
      </c>
      <c r="AG86" t="s">
        <v>160</v>
      </c>
      <c r="AH86" t="s">
        <v>161</v>
      </c>
      <c r="AI86">
        <v>55</v>
      </c>
      <c r="AJ86">
        <v>45</v>
      </c>
      <c r="AK86" s="6" t="str">
        <f t="shared" si="1"/>
        <v>45%</v>
      </c>
      <c r="AL86" t="s">
        <v>141</v>
      </c>
      <c r="AO86">
        <v>0</v>
      </c>
      <c r="AP86">
        <v>20970</v>
      </c>
      <c r="AR86" t="s">
        <v>238</v>
      </c>
      <c r="AS86" s="1">
        <v>44943</v>
      </c>
      <c r="AT86" t="s">
        <v>881</v>
      </c>
      <c r="BG86">
        <v>0</v>
      </c>
      <c r="BH86" t="s">
        <v>882</v>
      </c>
      <c r="BI86" t="s">
        <v>241</v>
      </c>
      <c r="BJ86" t="s">
        <v>883</v>
      </c>
      <c r="BK86" t="s">
        <v>884</v>
      </c>
      <c r="BL86">
        <v>9069067297</v>
      </c>
      <c r="CQ86" t="s">
        <v>444</v>
      </c>
      <c r="CR86" s="1">
        <v>45691</v>
      </c>
      <c r="DT86">
        <v>474240</v>
      </c>
      <c r="DU86">
        <v>3</v>
      </c>
      <c r="DY86">
        <v>1002787216</v>
      </c>
    </row>
    <row r="87" spans="2:129" x14ac:dyDescent="0.4">
      <c r="B87" t="s">
        <v>885</v>
      </c>
      <c r="C87" t="s">
        <v>886</v>
      </c>
      <c r="D87" s="1">
        <v>45678.049305555556</v>
      </c>
      <c r="E87" t="s">
        <v>887</v>
      </c>
      <c r="F87" t="s">
        <v>888</v>
      </c>
      <c r="G87" t="s">
        <v>130</v>
      </c>
      <c r="I87" t="s">
        <v>264</v>
      </c>
      <c r="K87" t="s">
        <v>155</v>
      </c>
      <c r="L87" t="s">
        <v>265</v>
      </c>
      <c r="M87" s="1">
        <v>45685</v>
      </c>
      <c r="N87" t="s">
        <v>266</v>
      </c>
      <c r="O87" t="s">
        <v>267</v>
      </c>
      <c r="Q87" t="s">
        <v>268</v>
      </c>
      <c r="U87">
        <v>99129913</v>
      </c>
      <c r="Y87" t="s">
        <v>269</v>
      </c>
      <c r="Z87">
        <v>20970</v>
      </c>
      <c r="AA87">
        <v>1</v>
      </c>
      <c r="AB87">
        <v>20970</v>
      </c>
      <c r="AE87" t="s">
        <v>137</v>
      </c>
      <c r="AF87" t="s">
        <v>138</v>
      </c>
      <c r="AG87" t="s">
        <v>160</v>
      </c>
      <c r="AH87" t="s">
        <v>161</v>
      </c>
      <c r="AI87">
        <v>55</v>
      </c>
      <c r="AJ87">
        <v>45</v>
      </c>
      <c r="AK87" s="6" t="str">
        <f t="shared" si="1"/>
        <v>45%</v>
      </c>
      <c r="AL87" t="s">
        <v>141</v>
      </c>
      <c r="AO87">
        <v>0</v>
      </c>
      <c r="AP87">
        <v>20970</v>
      </c>
      <c r="AR87" t="s">
        <v>238</v>
      </c>
      <c r="AS87" s="1">
        <v>44925</v>
      </c>
      <c r="AT87" t="s">
        <v>889</v>
      </c>
      <c r="BG87">
        <v>0</v>
      </c>
      <c r="BH87" t="s">
        <v>890</v>
      </c>
      <c r="BI87" t="s">
        <v>641</v>
      </c>
      <c r="BJ87" t="s">
        <v>891</v>
      </c>
      <c r="BK87" t="s">
        <v>892</v>
      </c>
      <c r="BL87">
        <v>9061241146</v>
      </c>
      <c r="CQ87" t="s">
        <v>233</v>
      </c>
      <c r="DE87" t="s">
        <v>893</v>
      </c>
      <c r="DF87" s="2">
        <v>45447</v>
      </c>
      <c r="DT87">
        <v>720740</v>
      </c>
      <c r="DU87">
        <v>26</v>
      </c>
      <c r="DY87">
        <v>1002794583</v>
      </c>
    </row>
    <row r="88" spans="2:129" x14ac:dyDescent="0.4">
      <c r="B88" t="s">
        <v>894</v>
      </c>
      <c r="C88" t="s">
        <v>895</v>
      </c>
      <c r="D88" s="1">
        <v>45678.049305555556</v>
      </c>
      <c r="E88" t="s">
        <v>896</v>
      </c>
      <c r="F88" t="s">
        <v>897</v>
      </c>
      <c r="G88" t="s">
        <v>130</v>
      </c>
      <c r="I88" t="s">
        <v>264</v>
      </c>
      <c r="K88" t="s">
        <v>155</v>
      </c>
      <c r="L88" t="s">
        <v>265</v>
      </c>
      <c r="M88" s="1">
        <v>45685</v>
      </c>
      <c r="N88" t="s">
        <v>266</v>
      </c>
      <c r="O88" t="s">
        <v>267</v>
      </c>
      <c r="Q88" t="s">
        <v>268</v>
      </c>
      <c r="U88">
        <v>99123343</v>
      </c>
      <c r="Y88" t="s">
        <v>269</v>
      </c>
      <c r="Z88">
        <v>20970</v>
      </c>
      <c r="AA88">
        <v>1</v>
      </c>
      <c r="AB88">
        <v>20970</v>
      </c>
      <c r="AE88" t="s">
        <v>137</v>
      </c>
      <c r="AF88" t="s">
        <v>138</v>
      </c>
      <c r="AG88" t="s">
        <v>160</v>
      </c>
      <c r="AH88" t="s">
        <v>161</v>
      </c>
      <c r="AI88">
        <v>55</v>
      </c>
      <c r="AJ88">
        <v>45</v>
      </c>
      <c r="AK88" s="6" t="str">
        <f t="shared" si="1"/>
        <v>45%</v>
      </c>
      <c r="AL88" t="s">
        <v>141</v>
      </c>
      <c r="AO88">
        <v>0</v>
      </c>
      <c r="AP88">
        <v>20970</v>
      </c>
      <c r="AR88" t="s">
        <v>238</v>
      </c>
      <c r="AS88" s="1">
        <v>44925</v>
      </c>
      <c r="AT88" t="s">
        <v>898</v>
      </c>
      <c r="BG88">
        <v>0</v>
      </c>
      <c r="BH88" t="s">
        <v>899</v>
      </c>
      <c r="BI88" t="s">
        <v>241</v>
      </c>
      <c r="BJ88" t="s">
        <v>900</v>
      </c>
      <c r="BK88" t="s">
        <v>901</v>
      </c>
      <c r="BL88">
        <v>9078748962</v>
      </c>
      <c r="CQ88" t="s">
        <v>195</v>
      </c>
      <c r="DT88">
        <v>786175</v>
      </c>
      <c r="DU88">
        <v>31</v>
      </c>
      <c r="DY88">
        <v>1001873903</v>
      </c>
    </row>
    <row r="89" spans="2:129" x14ac:dyDescent="0.4">
      <c r="B89" t="s">
        <v>902</v>
      </c>
      <c r="C89" t="s">
        <v>903</v>
      </c>
      <c r="D89" s="1">
        <v>45678.049305555556</v>
      </c>
      <c r="E89" t="s">
        <v>904</v>
      </c>
      <c r="F89" t="s">
        <v>905</v>
      </c>
      <c r="G89" t="s">
        <v>130</v>
      </c>
      <c r="I89" t="s">
        <v>264</v>
      </c>
      <c r="K89" t="s">
        <v>155</v>
      </c>
      <c r="L89" t="s">
        <v>265</v>
      </c>
      <c r="M89" s="1">
        <v>45685</v>
      </c>
      <c r="N89" t="s">
        <v>266</v>
      </c>
      <c r="O89" t="s">
        <v>267</v>
      </c>
      <c r="Q89" t="s">
        <v>268</v>
      </c>
      <c r="U89">
        <v>99129656</v>
      </c>
      <c r="Y89" t="s">
        <v>269</v>
      </c>
      <c r="Z89">
        <v>20970</v>
      </c>
      <c r="AA89">
        <v>1</v>
      </c>
      <c r="AB89">
        <v>20970</v>
      </c>
      <c r="AE89" t="s">
        <v>137</v>
      </c>
      <c r="AF89" t="s">
        <v>138</v>
      </c>
      <c r="AG89" t="s">
        <v>160</v>
      </c>
      <c r="AH89" t="s">
        <v>161</v>
      </c>
      <c r="AI89">
        <v>55</v>
      </c>
      <c r="AJ89">
        <v>45</v>
      </c>
      <c r="AK89" s="6" t="str">
        <f t="shared" si="1"/>
        <v>45%</v>
      </c>
      <c r="AL89" t="s">
        <v>141</v>
      </c>
      <c r="AO89">
        <v>0</v>
      </c>
      <c r="AP89">
        <v>20970</v>
      </c>
      <c r="AR89" t="s">
        <v>238</v>
      </c>
      <c r="AS89" s="1">
        <v>44919</v>
      </c>
      <c r="AT89" t="s">
        <v>906</v>
      </c>
      <c r="BG89">
        <v>0</v>
      </c>
      <c r="BH89" t="s">
        <v>907</v>
      </c>
      <c r="BI89" t="s">
        <v>192</v>
      </c>
      <c r="BJ89" t="s">
        <v>908</v>
      </c>
      <c r="BK89" t="s">
        <v>909</v>
      </c>
      <c r="BL89">
        <v>9078464070</v>
      </c>
      <c r="CQ89" t="s">
        <v>233</v>
      </c>
      <c r="DT89">
        <v>474240</v>
      </c>
      <c r="DU89">
        <v>3</v>
      </c>
      <c r="DY89">
        <v>1002774712</v>
      </c>
    </row>
    <row r="90" spans="2:129" x14ac:dyDescent="0.4">
      <c r="B90" t="s">
        <v>910</v>
      </c>
      <c r="C90" t="s">
        <v>911</v>
      </c>
      <c r="D90" s="1">
        <v>45678.049305555556</v>
      </c>
      <c r="E90" t="s">
        <v>912</v>
      </c>
      <c r="F90" t="s">
        <v>913</v>
      </c>
      <c r="G90" t="s">
        <v>130</v>
      </c>
      <c r="I90" t="s">
        <v>264</v>
      </c>
      <c r="K90" t="s">
        <v>155</v>
      </c>
      <c r="L90" t="s">
        <v>265</v>
      </c>
      <c r="M90" s="1">
        <v>45685</v>
      </c>
      <c r="N90" t="s">
        <v>266</v>
      </c>
      <c r="O90" t="s">
        <v>267</v>
      </c>
      <c r="Q90" t="s">
        <v>268</v>
      </c>
      <c r="U90">
        <v>99125865</v>
      </c>
      <c r="Y90" t="s">
        <v>269</v>
      </c>
      <c r="Z90">
        <v>20970</v>
      </c>
      <c r="AA90">
        <v>1</v>
      </c>
      <c r="AB90">
        <v>20970</v>
      </c>
      <c r="AE90" t="s">
        <v>137</v>
      </c>
      <c r="AF90" t="s">
        <v>138</v>
      </c>
      <c r="AG90" t="s">
        <v>160</v>
      </c>
      <c r="AH90" t="s">
        <v>161</v>
      </c>
      <c r="AI90">
        <v>55</v>
      </c>
      <c r="AJ90">
        <v>45</v>
      </c>
      <c r="AK90" s="6" t="str">
        <f t="shared" si="1"/>
        <v>45%</v>
      </c>
      <c r="AL90" t="s">
        <v>141</v>
      </c>
      <c r="AO90">
        <v>0</v>
      </c>
      <c r="AP90">
        <v>20970</v>
      </c>
      <c r="AR90" t="s">
        <v>238</v>
      </c>
      <c r="AS90" s="1">
        <v>44919</v>
      </c>
      <c r="AT90" t="s">
        <v>914</v>
      </c>
      <c r="BG90">
        <v>0</v>
      </c>
      <c r="BH90" t="s">
        <v>915</v>
      </c>
      <c r="BI90" t="s">
        <v>304</v>
      </c>
      <c r="BJ90" t="s">
        <v>916</v>
      </c>
      <c r="BK90" s="5">
        <v>25143</v>
      </c>
      <c r="BL90">
        <v>9081861073</v>
      </c>
      <c r="CQ90" t="s">
        <v>233</v>
      </c>
      <c r="DT90">
        <v>772045</v>
      </c>
      <c r="DU90">
        <v>28</v>
      </c>
      <c r="DY90">
        <v>1002463771</v>
      </c>
    </row>
    <row r="91" spans="2:129" x14ac:dyDescent="0.4">
      <c r="B91" t="s">
        <v>917</v>
      </c>
      <c r="C91" t="s">
        <v>918</v>
      </c>
      <c r="D91" s="1">
        <v>45678.049305555556</v>
      </c>
      <c r="E91" t="s">
        <v>919</v>
      </c>
      <c r="F91" t="s">
        <v>920</v>
      </c>
      <c r="G91" t="s">
        <v>130</v>
      </c>
      <c r="I91" t="s">
        <v>264</v>
      </c>
      <c r="K91" t="s">
        <v>155</v>
      </c>
      <c r="L91" t="s">
        <v>265</v>
      </c>
      <c r="M91" s="1">
        <v>45685</v>
      </c>
      <c r="N91" t="s">
        <v>266</v>
      </c>
      <c r="O91" t="s">
        <v>267</v>
      </c>
      <c r="Q91" t="s">
        <v>268</v>
      </c>
      <c r="U91">
        <v>99125867</v>
      </c>
      <c r="Y91" t="s">
        <v>269</v>
      </c>
      <c r="Z91">
        <v>20970</v>
      </c>
      <c r="AA91">
        <v>1</v>
      </c>
      <c r="AB91">
        <v>20970</v>
      </c>
      <c r="AE91" t="s">
        <v>137</v>
      </c>
      <c r="AF91" t="s">
        <v>138</v>
      </c>
      <c r="AG91" t="s">
        <v>160</v>
      </c>
      <c r="AH91" t="s">
        <v>161</v>
      </c>
      <c r="AI91">
        <v>55</v>
      </c>
      <c r="AJ91">
        <v>45</v>
      </c>
      <c r="AK91" s="6" t="str">
        <f t="shared" si="1"/>
        <v>45%</v>
      </c>
      <c r="AL91" t="s">
        <v>141</v>
      </c>
      <c r="AO91">
        <v>0</v>
      </c>
      <c r="AP91">
        <v>20970</v>
      </c>
      <c r="AR91" t="s">
        <v>238</v>
      </c>
      <c r="AS91" s="1">
        <v>44894</v>
      </c>
      <c r="AT91" t="s">
        <v>921</v>
      </c>
      <c r="BG91">
        <v>0</v>
      </c>
      <c r="BH91" t="s">
        <v>922</v>
      </c>
      <c r="BI91" t="s">
        <v>165</v>
      </c>
      <c r="BJ91" t="s">
        <v>923</v>
      </c>
      <c r="BK91">
        <v>449</v>
      </c>
      <c r="BL91">
        <v>7026828214</v>
      </c>
      <c r="CQ91" t="s">
        <v>233</v>
      </c>
      <c r="DM91" t="s">
        <v>924</v>
      </c>
      <c r="DN91" s="2">
        <v>45012</v>
      </c>
      <c r="DT91">
        <v>778145</v>
      </c>
      <c r="DU91">
        <v>31</v>
      </c>
      <c r="DY91">
        <v>1002463982</v>
      </c>
    </row>
    <row r="92" spans="2:129" x14ac:dyDescent="0.4">
      <c r="B92" t="s">
        <v>925</v>
      </c>
      <c r="C92" t="s">
        <v>926</v>
      </c>
      <c r="D92" s="1">
        <v>45678.049305555556</v>
      </c>
      <c r="E92" t="s">
        <v>927</v>
      </c>
      <c r="F92" t="s">
        <v>928</v>
      </c>
      <c r="G92" t="s">
        <v>130</v>
      </c>
      <c r="I92" t="s">
        <v>264</v>
      </c>
      <c r="K92" t="s">
        <v>155</v>
      </c>
      <c r="L92" t="s">
        <v>265</v>
      </c>
      <c r="M92" s="1">
        <v>45685</v>
      </c>
      <c r="N92" t="s">
        <v>266</v>
      </c>
      <c r="O92" t="s">
        <v>267</v>
      </c>
      <c r="Q92" t="s">
        <v>268</v>
      </c>
      <c r="U92">
        <v>99129931</v>
      </c>
      <c r="Y92" t="s">
        <v>269</v>
      </c>
      <c r="Z92">
        <v>20970</v>
      </c>
      <c r="AA92">
        <v>1</v>
      </c>
      <c r="AB92">
        <v>20970</v>
      </c>
      <c r="AE92" t="s">
        <v>137</v>
      </c>
      <c r="AF92" t="s">
        <v>138</v>
      </c>
      <c r="AG92" t="s">
        <v>160</v>
      </c>
      <c r="AH92" t="s">
        <v>161</v>
      </c>
      <c r="AI92">
        <v>55</v>
      </c>
      <c r="AJ92">
        <v>45</v>
      </c>
      <c r="AK92" s="6" t="str">
        <f t="shared" si="1"/>
        <v>45%</v>
      </c>
      <c r="AL92" t="s">
        <v>141</v>
      </c>
      <c r="AO92">
        <v>0</v>
      </c>
      <c r="AP92">
        <v>20970</v>
      </c>
      <c r="AR92" t="s">
        <v>238</v>
      </c>
      <c r="AS92" s="1">
        <v>44886</v>
      </c>
      <c r="AT92" t="s">
        <v>929</v>
      </c>
      <c r="BG92">
        <v>0</v>
      </c>
      <c r="BH92" t="s">
        <v>930</v>
      </c>
      <c r="BI92" t="s">
        <v>313</v>
      </c>
      <c r="BJ92" t="s">
        <v>931</v>
      </c>
      <c r="BK92" t="s">
        <v>932</v>
      </c>
      <c r="BL92">
        <v>9096006996</v>
      </c>
      <c r="CQ92" t="s">
        <v>233</v>
      </c>
      <c r="DT92">
        <v>679770</v>
      </c>
      <c r="DU92">
        <v>7</v>
      </c>
      <c r="DY92">
        <v>1002795065</v>
      </c>
    </row>
    <row r="93" spans="2:129" x14ac:dyDescent="0.4">
      <c r="B93" t="s">
        <v>933</v>
      </c>
      <c r="C93" t="s">
        <v>934</v>
      </c>
      <c r="D93" s="1">
        <v>45678.049305555556</v>
      </c>
      <c r="E93" t="s">
        <v>935</v>
      </c>
      <c r="F93" t="s">
        <v>936</v>
      </c>
      <c r="G93" t="s">
        <v>130</v>
      </c>
      <c r="I93" t="s">
        <v>264</v>
      </c>
      <c r="K93" t="s">
        <v>155</v>
      </c>
      <c r="L93" t="s">
        <v>265</v>
      </c>
      <c r="M93" s="1">
        <v>45685</v>
      </c>
      <c r="N93" t="s">
        <v>266</v>
      </c>
      <c r="O93" t="s">
        <v>267</v>
      </c>
      <c r="Q93" t="s">
        <v>268</v>
      </c>
      <c r="U93">
        <v>99129766</v>
      </c>
      <c r="Y93" t="s">
        <v>269</v>
      </c>
      <c r="Z93">
        <v>20970</v>
      </c>
      <c r="AA93">
        <v>1</v>
      </c>
      <c r="AB93">
        <v>20970</v>
      </c>
      <c r="AE93" t="s">
        <v>137</v>
      </c>
      <c r="AF93" t="s">
        <v>138</v>
      </c>
      <c r="AG93" t="s">
        <v>160</v>
      </c>
      <c r="AH93" t="s">
        <v>161</v>
      </c>
      <c r="AI93">
        <v>55</v>
      </c>
      <c r="AJ93">
        <v>45</v>
      </c>
      <c r="AK93" s="6" t="str">
        <f t="shared" si="1"/>
        <v>45%</v>
      </c>
      <c r="AL93" t="s">
        <v>141</v>
      </c>
      <c r="AO93">
        <v>0</v>
      </c>
      <c r="AP93">
        <v>20970</v>
      </c>
      <c r="AR93" t="s">
        <v>238</v>
      </c>
      <c r="AS93" s="1">
        <v>44849</v>
      </c>
      <c r="AT93" t="s">
        <v>937</v>
      </c>
      <c r="BG93">
        <v>0</v>
      </c>
      <c r="BH93" t="s">
        <v>938</v>
      </c>
      <c r="BI93" t="s">
        <v>364</v>
      </c>
      <c r="BJ93" t="s">
        <v>939</v>
      </c>
      <c r="BK93" t="s">
        <v>940</v>
      </c>
      <c r="BL93">
        <v>7013101928</v>
      </c>
      <c r="BO93" s="2">
        <v>45046</v>
      </c>
      <c r="BP93" t="s">
        <v>941</v>
      </c>
      <c r="CQ93" t="s">
        <v>233</v>
      </c>
      <c r="DE93" t="s">
        <v>942</v>
      </c>
      <c r="DF93" s="2">
        <v>45005</v>
      </c>
      <c r="DM93" t="s">
        <v>943</v>
      </c>
      <c r="DN93" s="2">
        <v>45158</v>
      </c>
      <c r="DT93">
        <v>1015940</v>
      </c>
      <c r="DU93">
        <v>19</v>
      </c>
      <c r="DY93">
        <v>1002785398</v>
      </c>
    </row>
    <row r="94" spans="2:129" x14ac:dyDescent="0.4">
      <c r="B94" t="s">
        <v>944</v>
      </c>
      <c r="C94" t="s">
        <v>945</v>
      </c>
      <c r="D94" s="1">
        <v>45678.049305555556</v>
      </c>
      <c r="E94" t="s">
        <v>946</v>
      </c>
      <c r="F94" t="s">
        <v>947</v>
      </c>
      <c r="G94" t="s">
        <v>130</v>
      </c>
      <c r="I94" t="s">
        <v>264</v>
      </c>
      <c r="K94" t="s">
        <v>155</v>
      </c>
      <c r="L94" t="s">
        <v>265</v>
      </c>
      <c r="M94" s="1">
        <v>45685</v>
      </c>
      <c r="N94" t="s">
        <v>266</v>
      </c>
      <c r="O94" t="s">
        <v>267</v>
      </c>
      <c r="Q94" t="s">
        <v>268</v>
      </c>
      <c r="U94">
        <v>99123333</v>
      </c>
      <c r="Y94" t="s">
        <v>269</v>
      </c>
      <c r="Z94">
        <v>20970</v>
      </c>
      <c r="AA94">
        <v>1</v>
      </c>
      <c r="AB94">
        <v>20970</v>
      </c>
      <c r="AE94" t="s">
        <v>137</v>
      </c>
      <c r="AF94" t="s">
        <v>138</v>
      </c>
      <c r="AG94" t="s">
        <v>160</v>
      </c>
      <c r="AH94" t="s">
        <v>161</v>
      </c>
      <c r="AI94">
        <v>55</v>
      </c>
      <c r="AJ94">
        <v>45</v>
      </c>
      <c r="AK94" s="6" t="str">
        <f t="shared" si="1"/>
        <v>45%</v>
      </c>
      <c r="AL94" t="s">
        <v>141</v>
      </c>
      <c r="AO94">
        <v>0</v>
      </c>
      <c r="AP94">
        <v>20970</v>
      </c>
      <c r="AS94" s="1">
        <v>44844</v>
      </c>
      <c r="AT94" t="s">
        <v>948</v>
      </c>
      <c r="BG94">
        <v>0</v>
      </c>
      <c r="BH94" t="s">
        <v>949</v>
      </c>
      <c r="BI94" t="s">
        <v>192</v>
      </c>
      <c r="BJ94" t="s">
        <v>950</v>
      </c>
      <c r="BK94" t="s">
        <v>951</v>
      </c>
      <c r="BL94">
        <v>8038672334</v>
      </c>
      <c r="CQ94" t="s">
        <v>233</v>
      </c>
      <c r="DE94" t="s">
        <v>893</v>
      </c>
      <c r="DF94" s="2">
        <v>44881</v>
      </c>
      <c r="DT94">
        <v>955990</v>
      </c>
      <c r="DU94">
        <v>31</v>
      </c>
      <c r="DY94">
        <v>1001864348</v>
      </c>
    </row>
    <row r="95" spans="2:129" x14ac:dyDescent="0.4">
      <c r="B95" t="s">
        <v>952</v>
      </c>
      <c r="C95" t="s">
        <v>953</v>
      </c>
      <c r="D95" s="1">
        <v>45678.049305555556</v>
      </c>
      <c r="E95" t="s">
        <v>954</v>
      </c>
      <c r="F95" t="s">
        <v>955</v>
      </c>
      <c r="G95" t="s">
        <v>130</v>
      </c>
      <c r="I95" t="s">
        <v>264</v>
      </c>
      <c r="K95" t="s">
        <v>155</v>
      </c>
      <c r="L95" t="s">
        <v>265</v>
      </c>
      <c r="M95" s="1">
        <v>45685</v>
      </c>
      <c r="N95" t="s">
        <v>266</v>
      </c>
      <c r="O95" t="s">
        <v>267</v>
      </c>
      <c r="Q95" t="s">
        <v>268</v>
      </c>
      <c r="U95">
        <v>99129661</v>
      </c>
      <c r="Y95" t="s">
        <v>269</v>
      </c>
      <c r="Z95">
        <v>20970</v>
      </c>
      <c r="AA95">
        <v>1</v>
      </c>
      <c r="AB95">
        <v>20970</v>
      </c>
      <c r="AE95" t="s">
        <v>137</v>
      </c>
      <c r="AF95" t="s">
        <v>138</v>
      </c>
      <c r="AG95" t="s">
        <v>160</v>
      </c>
      <c r="AH95" t="s">
        <v>161</v>
      </c>
      <c r="AI95">
        <v>55</v>
      </c>
      <c r="AJ95">
        <v>45</v>
      </c>
      <c r="AK95" s="6" t="str">
        <f t="shared" si="1"/>
        <v>45%</v>
      </c>
      <c r="AL95" t="s">
        <v>141</v>
      </c>
      <c r="AO95">
        <v>0</v>
      </c>
      <c r="AP95">
        <v>20970</v>
      </c>
      <c r="AR95" t="s">
        <v>238</v>
      </c>
      <c r="AS95" s="1">
        <v>44709</v>
      </c>
      <c r="AT95" t="s">
        <v>956</v>
      </c>
      <c r="BG95">
        <v>0</v>
      </c>
      <c r="BH95" t="s">
        <v>957</v>
      </c>
      <c r="BI95" t="s">
        <v>364</v>
      </c>
      <c r="BJ95" t="s">
        <v>958</v>
      </c>
      <c r="BK95" s="2">
        <v>37202</v>
      </c>
      <c r="BL95">
        <v>9058217820</v>
      </c>
      <c r="CQ95" t="s">
        <v>233</v>
      </c>
      <c r="DT95">
        <v>633410</v>
      </c>
      <c r="DU95">
        <v>5</v>
      </c>
      <c r="DY95">
        <v>1002775079</v>
      </c>
    </row>
    <row r="96" spans="2:129" x14ac:dyDescent="0.4">
      <c r="B96" t="s">
        <v>959</v>
      </c>
      <c r="C96" t="s">
        <v>960</v>
      </c>
      <c r="D96" s="1">
        <v>45678.049305555556</v>
      </c>
      <c r="E96" t="s">
        <v>961</v>
      </c>
      <c r="F96" t="s">
        <v>962</v>
      </c>
      <c r="G96" t="s">
        <v>130</v>
      </c>
      <c r="I96" t="s">
        <v>264</v>
      </c>
      <c r="K96" t="s">
        <v>155</v>
      </c>
      <c r="L96" t="s">
        <v>265</v>
      </c>
      <c r="M96" s="1">
        <v>45685</v>
      </c>
      <c r="N96" t="s">
        <v>266</v>
      </c>
      <c r="O96" t="s">
        <v>267</v>
      </c>
      <c r="Q96" t="s">
        <v>268</v>
      </c>
      <c r="U96">
        <v>99129659</v>
      </c>
      <c r="Y96" t="s">
        <v>269</v>
      </c>
      <c r="Z96">
        <v>20970</v>
      </c>
      <c r="AA96">
        <v>1</v>
      </c>
      <c r="AB96">
        <v>20970</v>
      </c>
      <c r="AE96" t="s">
        <v>137</v>
      </c>
      <c r="AF96" t="s">
        <v>138</v>
      </c>
      <c r="AG96" t="s">
        <v>160</v>
      </c>
      <c r="AH96" t="s">
        <v>161</v>
      </c>
      <c r="AI96">
        <v>55</v>
      </c>
      <c r="AJ96">
        <v>45</v>
      </c>
      <c r="AK96" s="6" t="str">
        <f t="shared" si="1"/>
        <v>45%</v>
      </c>
      <c r="AL96" t="s">
        <v>141</v>
      </c>
      <c r="AO96">
        <v>0</v>
      </c>
      <c r="AP96">
        <v>20970</v>
      </c>
      <c r="AR96" t="s">
        <v>238</v>
      </c>
      <c r="AS96" s="1">
        <v>44701</v>
      </c>
      <c r="AT96" t="s">
        <v>963</v>
      </c>
      <c r="BG96">
        <v>0</v>
      </c>
      <c r="BH96" t="s">
        <v>964</v>
      </c>
      <c r="BI96" t="s">
        <v>230</v>
      </c>
      <c r="BJ96" t="s">
        <v>965</v>
      </c>
      <c r="BK96" t="s">
        <v>966</v>
      </c>
      <c r="BL96">
        <v>9047114281</v>
      </c>
      <c r="CQ96" t="s">
        <v>233</v>
      </c>
      <c r="DT96">
        <v>474240</v>
      </c>
      <c r="DU96">
        <v>8</v>
      </c>
      <c r="DY96">
        <v>1002774824</v>
      </c>
    </row>
    <row r="97" spans="1:129" x14ac:dyDescent="0.4">
      <c r="B97" t="s">
        <v>967</v>
      </c>
      <c r="C97" t="s">
        <v>968</v>
      </c>
      <c r="D97" s="1">
        <v>45678.049305555556</v>
      </c>
      <c r="E97" t="s">
        <v>969</v>
      </c>
      <c r="F97" t="s">
        <v>970</v>
      </c>
      <c r="G97" t="s">
        <v>130</v>
      </c>
      <c r="I97" t="s">
        <v>264</v>
      </c>
      <c r="K97" t="s">
        <v>155</v>
      </c>
      <c r="L97" t="s">
        <v>265</v>
      </c>
      <c r="M97" s="1">
        <v>45685</v>
      </c>
      <c r="N97" t="s">
        <v>266</v>
      </c>
      <c r="O97" t="s">
        <v>971</v>
      </c>
      <c r="Q97" t="s">
        <v>972</v>
      </c>
      <c r="U97">
        <v>99127067</v>
      </c>
      <c r="Z97">
        <v>10485</v>
      </c>
      <c r="AA97">
        <v>1</v>
      </c>
      <c r="AB97">
        <v>10485</v>
      </c>
      <c r="AE97" t="s">
        <v>137</v>
      </c>
      <c r="AF97" t="s">
        <v>138</v>
      </c>
      <c r="AG97" t="s">
        <v>160</v>
      </c>
      <c r="AH97" t="s">
        <v>161</v>
      </c>
      <c r="AI97">
        <v>55</v>
      </c>
      <c r="AJ97">
        <v>45</v>
      </c>
      <c r="AK97" s="6" t="str">
        <f t="shared" si="1"/>
        <v>45%</v>
      </c>
      <c r="AL97" t="s">
        <v>141</v>
      </c>
      <c r="AO97">
        <v>0</v>
      </c>
      <c r="AP97">
        <v>10485</v>
      </c>
      <c r="AS97" s="1">
        <v>44700</v>
      </c>
      <c r="AT97" t="s">
        <v>973</v>
      </c>
      <c r="BG97">
        <v>0</v>
      </c>
      <c r="BH97" t="s">
        <v>974</v>
      </c>
      <c r="BI97" t="s">
        <v>192</v>
      </c>
      <c r="BJ97" t="s">
        <v>975</v>
      </c>
      <c r="BK97" s="2">
        <v>37302</v>
      </c>
      <c r="BL97">
        <v>366903658</v>
      </c>
      <c r="CQ97" t="s">
        <v>195</v>
      </c>
      <c r="DE97" t="s">
        <v>976</v>
      </c>
      <c r="DF97" s="2">
        <v>44732</v>
      </c>
      <c r="DT97">
        <v>880060</v>
      </c>
      <c r="DU97">
        <v>20</v>
      </c>
      <c r="DY97">
        <v>1002619683</v>
      </c>
    </row>
    <row r="98" spans="1:129" x14ac:dyDescent="0.4">
      <c r="B98" t="s">
        <v>977</v>
      </c>
      <c r="C98" t="s">
        <v>978</v>
      </c>
      <c r="D98" s="1">
        <v>45678.049305555556</v>
      </c>
      <c r="E98" t="s">
        <v>979</v>
      </c>
      <c r="F98" t="s">
        <v>980</v>
      </c>
      <c r="G98" t="s">
        <v>130</v>
      </c>
      <c r="I98" t="s">
        <v>264</v>
      </c>
      <c r="K98" t="s">
        <v>155</v>
      </c>
      <c r="L98" t="s">
        <v>265</v>
      </c>
      <c r="M98" s="1">
        <v>45685</v>
      </c>
      <c r="N98" t="s">
        <v>266</v>
      </c>
      <c r="O98" t="s">
        <v>267</v>
      </c>
      <c r="Q98" t="s">
        <v>268</v>
      </c>
      <c r="U98">
        <v>99129154</v>
      </c>
      <c r="Y98" t="s">
        <v>269</v>
      </c>
      <c r="Z98">
        <v>20970</v>
      </c>
      <c r="AA98">
        <v>1</v>
      </c>
      <c r="AB98">
        <v>20970</v>
      </c>
      <c r="AE98" t="s">
        <v>137</v>
      </c>
      <c r="AF98" t="s">
        <v>138</v>
      </c>
      <c r="AG98" t="s">
        <v>160</v>
      </c>
      <c r="AH98" t="s">
        <v>161</v>
      </c>
      <c r="AI98">
        <v>55</v>
      </c>
      <c r="AJ98">
        <v>45</v>
      </c>
      <c r="AK98" s="6" t="str">
        <f t="shared" si="1"/>
        <v>45%</v>
      </c>
      <c r="AL98" t="s">
        <v>141</v>
      </c>
      <c r="AO98">
        <v>0</v>
      </c>
      <c r="AP98">
        <v>20970</v>
      </c>
      <c r="AS98" s="1">
        <v>44520</v>
      </c>
      <c r="AT98" t="s">
        <v>981</v>
      </c>
      <c r="BG98">
        <v>0</v>
      </c>
      <c r="BH98" t="s">
        <v>982</v>
      </c>
      <c r="BI98" t="s">
        <v>811</v>
      </c>
      <c r="BJ98" t="s">
        <v>983</v>
      </c>
      <c r="BK98" t="s">
        <v>984</v>
      </c>
      <c r="BL98">
        <v>9016817688</v>
      </c>
      <c r="CQ98" t="s">
        <v>233</v>
      </c>
      <c r="DT98">
        <v>167760</v>
      </c>
      <c r="DU98">
        <v>8</v>
      </c>
      <c r="DY98">
        <v>1002751967</v>
      </c>
    </row>
    <row r="99" spans="1:129" x14ac:dyDescent="0.4">
      <c r="B99" t="s">
        <v>985</v>
      </c>
      <c r="C99" t="s">
        <v>986</v>
      </c>
      <c r="D99" s="1">
        <v>45678.049305555556</v>
      </c>
      <c r="E99" t="s">
        <v>987</v>
      </c>
      <c r="F99" t="s">
        <v>988</v>
      </c>
      <c r="G99" t="s">
        <v>130</v>
      </c>
      <c r="I99" t="s">
        <v>264</v>
      </c>
      <c r="K99" t="s">
        <v>155</v>
      </c>
      <c r="L99" t="s">
        <v>265</v>
      </c>
      <c r="M99" s="1">
        <v>45685</v>
      </c>
      <c r="N99" t="s">
        <v>266</v>
      </c>
      <c r="O99" t="s">
        <v>267</v>
      </c>
      <c r="Q99" t="s">
        <v>268</v>
      </c>
      <c r="U99">
        <v>99123356</v>
      </c>
      <c r="Y99" t="s">
        <v>269</v>
      </c>
      <c r="Z99">
        <v>20970</v>
      </c>
      <c r="AA99">
        <v>1</v>
      </c>
      <c r="AB99">
        <v>20970</v>
      </c>
      <c r="AE99" t="s">
        <v>137</v>
      </c>
      <c r="AF99" t="s">
        <v>138</v>
      </c>
      <c r="AG99" t="s">
        <v>160</v>
      </c>
      <c r="AH99" t="s">
        <v>161</v>
      </c>
      <c r="AI99">
        <v>55</v>
      </c>
      <c r="AJ99">
        <v>45</v>
      </c>
      <c r="AK99" s="6" t="str">
        <f t="shared" si="1"/>
        <v>45%</v>
      </c>
      <c r="AL99" t="s">
        <v>141</v>
      </c>
      <c r="AO99">
        <v>0</v>
      </c>
      <c r="AP99">
        <v>20970</v>
      </c>
      <c r="AS99" s="1">
        <v>44457</v>
      </c>
      <c r="AT99" t="s">
        <v>989</v>
      </c>
      <c r="BG99">
        <v>0</v>
      </c>
      <c r="BH99" t="s">
        <v>990</v>
      </c>
      <c r="BI99" t="s">
        <v>192</v>
      </c>
      <c r="BJ99" t="s">
        <v>991</v>
      </c>
      <c r="BK99" t="s">
        <v>992</v>
      </c>
      <c r="BL99">
        <v>8022117036</v>
      </c>
      <c r="CQ99" t="s">
        <v>993</v>
      </c>
      <c r="CR99" s="1">
        <v>46073</v>
      </c>
      <c r="DE99" t="s">
        <v>893</v>
      </c>
      <c r="DF99" s="2">
        <v>44516</v>
      </c>
      <c r="DK99" t="s">
        <v>994</v>
      </c>
      <c r="DL99" s="2">
        <v>44885</v>
      </c>
      <c r="DT99">
        <v>1071240</v>
      </c>
      <c r="DU99">
        <v>43</v>
      </c>
      <c r="DY99">
        <v>1001881172</v>
      </c>
    </row>
    <row r="100" spans="1:129" x14ac:dyDescent="0.4">
      <c r="B100" t="s">
        <v>995</v>
      </c>
      <c r="C100" t="s">
        <v>996</v>
      </c>
      <c r="D100" s="1">
        <v>45678.049305555556</v>
      </c>
      <c r="E100" t="s">
        <v>997</v>
      </c>
      <c r="F100" t="s">
        <v>998</v>
      </c>
      <c r="G100" t="s">
        <v>130</v>
      </c>
      <c r="I100" t="s">
        <v>264</v>
      </c>
      <c r="K100" t="s">
        <v>155</v>
      </c>
      <c r="L100" t="s">
        <v>265</v>
      </c>
      <c r="M100" s="1">
        <v>45685</v>
      </c>
      <c r="N100" t="s">
        <v>266</v>
      </c>
      <c r="O100" t="s">
        <v>971</v>
      </c>
      <c r="Q100" t="s">
        <v>972</v>
      </c>
      <c r="U100">
        <v>99125838</v>
      </c>
      <c r="Z100">
        <v>10485</v>
      </c>
      <c r="AA100">
        <v>1</v>
      </c>
      <c r="AB100">
        <v>10485</v>
      </c>
      <c r="AE100" t="s">
        <v>137</v>
      </c>
      <c r="AF100" t="s">
        <v>138</v>
      </c>
      <c r="AG100" t="s">
        <v>160</v>
      </c>
      <c r="AH100" t="s">
        <v>161</v>
      </c>
      <c r="AI100">
        <v>55</v>
      </c>
      <c r="AJ100">
        <v>45</v>
      </c>
      <c r="AK100" s="6" t="str">
        <f t="shared" si="1"/>
        <v>45%</v>
      </c>
      <c r="AL100" t="s">
        <v>141</v>
      </c>
      <c r="AO100">
        <v>0</v>
      </c>
      <c r="AP100">
        <v>10485</v>
      </c>
      <c r="AS100" s="1">
        <v>44455</v>
      </c>
      <c r="AT100" t="s">
        <v>999</v>
      </c>
      <c r="BG100">
        <v>0</v>
      </c>
      <c r="BH100" t="s">
        <v>1000</v>
      </c>
      <c r="BI100" t="s">
        <v>230</v>
      </c>
      <c r="BJ100" t="s">
        <v>1001</v>
      </c>
      <c r="BK100" t="s">
        <v>1002</v>
      </c>
      <c r="BL100">
        <v>9058163321</v>
      </c>
      <c r="CQ100" t="s">
        <v>195</v>
      </c>
      <c r="DE100" t="s">
        <v>893</v>
      </c>
      <c r="DF100" s="2">
        <v>44512</v>
      </c>
      <c r="DM100" t="s">
        <v>1003</v>
      </c>
      <c r="DN100" s="2">
        <v>44915</v>
      </c>
      <c r="DT100">
        <v>1106495</v>
      </c>
      <c r="DU100">
        <v>45</v>
      </c>
      <c r="DY100">
        <v>1002460312</v>
      </c>
    </row>
    <row r="101" spans="1:129" x14ac:dyDescent="0.4">
      <c r="A101" t="s">
        <v>1004</v>
      </c>
      <c r="B101" t="s">
        <v>1005</v>
      </c>
      <c r="C101" t="s">
        <v>1006</v>
      </c>
      <c r="D101" s="1">
        <v>45678.049305555556</v>
      </c>
      <c r="E101" t="s">
        <v>1007</v>
      </c>
      <c r="F101" t="s">
        <v>1008</v>
      </c>
      <c r="G101" t="s">
        <v>130</v>
      </c>
      <c r="I101" t="s">
        <v>264</v>
      </c>
      <c r="K101" t="s">
        <v>155</v>
      </c>
      <c r="L101" t="s">
        <v>265</v>
      </c>
      <c r="M101" s="1">
        <v>45685</v>
      </c>
      <c r="N101" t="s">
        <v>266</v>
      </c>
      <c r="O101" t="s">
        <v>267</v>
      </c>
      <c r="Q101" t="s">
        <v>268</v>
      </c>
      <c r="U101">
        <v>99129712</v>
      </c>
      <c r="Y101" t="s">
        <v>269</v>
      </c>
      <c r="Z101">
        <v>20970</v>
      </c>
      <c r="AA101">
        <v>1</v>
      </c>
      <c r="AB101">
        <v>20970</v>
      </c>
      <c r="AE101" t="s">
        <v>137</v>
      </c>
      <c r="AF101" t="s">
        <v>138</v>
      </c>
      <c r="AG101" t="s">
        <v>160</v>
      </c>
      <c r="AH101" t="s">
        <v>161</v>
      </c>
      <c r="AI101">
        <v>55</v>
      </c>
      <c r="AJ101">
        <v>45</v>
      </c>
      <c r="AK101" s="6" t="str">
        <f t="shared" si="1"/>
        <v>45%</v>
      </c>
      <c r="AL101" t="s">
        <v>141</v>
      </c>
      <c r="AO101">
        <v>0</v>
      </c>
      <c r="AP101">
        <v>20970</v>
      </c>
      <c r="AS101" s="1">
        <v>43285</v>
      </c>
      <c r="AT101" t="s">
        <v>1009</v>
      </c>
      <c r="BG101">
        <v>0</v>
      </c>
      <c r="BH101" t="s">
        <v>1010</v>
      </c>
      <c r="BI101" t="s">
        <v>1011</v>
      </c>
      <c r="BJ101" t="s">
        <v>1012</v>
      </c>
      <c r="BK101" s="3">
        <v>45710</v>
      </c>
      <c r="BL101">
        <v>8054538670</v>
      </c>
      <c r="CQ101" t="s">
        <v>233</v>
      </c>
      <c r="DE101" t="s">
        <v>1013</v>
      </c>
      <c r="DG101" t="s">
        <v>1014</v>
      </c>
      <c r="DH101" s="2">
        <v>44347</v>
      </c>
      <c r="DT101">
        <v>755120</v>
      </c>
      <c r="DU101">
        <v>19</v>
      </c>
      <c r="DY101">
        <v>1002779666</v>
      </c>
    </row>
    <row r="102" spans="1:129" x14ac:dyDescent="0.4">
      <c r="B102" t="s">
        <v>1015</v>
      </c>
      <c r="C102" t="s">
        <v>1016</v>
      </c>
      <c r="D102" s="1">
        <v>45678.049305555556</v>
      </c>
      <c r="E102" t="s">
        <v>1017</v>
      </c>
      <c r="F102" t="s">
        <v>1018</v>
      </c>
      <c r="G102" t="s">
        <v>130</v>
      </c>
      <c r="I102" t="s">
        <v>264</v>
      </c>
      <c r="K102" t="s">
        <v>155</v>
      </c>
      <c r="L102" t="s">
        <v>265</v>
      </c>
      <c r="M102" s="1">
        <v>45685</v>
      </c>
      <c r="N102" t="s">
        <v>266</v>
      </c>
      <c r="O102" t="s">
        <v>971</v>
      </c>
      <c r="Q102" t="s">
        <v>972</v>
      </c>
      <c r="U102">
        <v>99125784</v>
      </c>
      <c r="Z102">
        <v>10485</v>
      </c>
      <c r="AA102">
        <v>1</v>
      </c>
      <c r="AB102">
        <v>10485</v>
      </c>
      <c r="AE102" t="s">
        <v>137</v>
      </c>
      <c r="AF102" t="s">
        <v>138</v>
      </c>
      <c r="AG102" t="s">
        <v>160</v>
      </c>
      <c r="AH102" t="s">
        <v>161</v>
      </c>
      <c r="AI102">
        <v>55</v>
      </c>
      <c r="AJ102">
        <v>45</v>
      </c>
      <c r="AK102" s="6" t="str">
        <f t="shared" si="1"/>
        <v>45%</v>
      </c>
      <c r="AL102" t="s">
        <v>141</v>
      </c>
      <c r="AO102">
        <v>0</v>
      </c>
      <c r="AP102">
        <v>10485</v>
      </c>
      <c r="AR102" t="s">
        <v>429</v>
      </c>
      <c r="AS102" s="1">
        <v>44447</v>
      </c>
      <c r="AT102" t="s">
        <v>1019</v>
      </c>
      <c r="BG102">
        <v>0</v>
      </c>
      <c r="BH102" t="s">
        <v>1020</v>
      </c>
      <c r="BI102" t="s">
        <v>192</v>
      </c>
      <c r="BJ102" t="s">
        <v>1021</v>
      </c>
      <c r="BK102" t="s">
        <v>1022</v>
      </c>
      <c r="BL102">
        <v>8050364379</v>
      </c>
      <c r="CQ102" t="s">
        <v>195</v>
      </c>
      <c r="CY102" t="s">
        <v>1023</v>
      </c>
      <c r="CZ102" s="2">
        <v>44567</v>
      </c>
      <c r="DE102" t="s">
        <v>893</v>
      </c>
      <c r="DF102" s="2">
        <v>44509</v>
      </c>
      <c r="DT102">
        <v>1397525</v>
      </c>
      <c r="DU102">
        <v>49</v>
      </c>
      <c r="DY102">
        <v>1002448670</v>
      </c>
    </row>
    <row r="103" spans="1:129" x14ac:dyDescent="0.4">
      <c r="B103" t="s">
        <v>1024</v>
      </c>
      <c r="C103" t="s">
        <v>1025</v>
      </c>
      <c r="D103" s="1">
        <v>45678.049305555556</v>
      </c>
      <c r="E103" t="s">
        <v>1026</v>
      </c>
      <c r="F103" t="s">
        <v>1027</v>
      </c>
      <c r="G103" t="s">
        <v>130</v>
      </c>
      <c r="I103" t="s">
        <v>264</v>
      </c>
      <c r="K103" t="s">
        <v>155</v>
      </c>
      <c r="L103" t="s">
        <v>265</v>
      </c>
      <c r="M103" s="1">
        <v>45685</v>
      </c>
      <c r="N103" t="s">
        <v>266</v>
      </c>
      <c r="O103" t="s">
        <v>267</v>
      </c>
      <c r="Q103" t="s">
        <v>268</v>
      </c>
      <c r="U103">
        <v>99129646</v>
      </c>
      <c r="Y103" t="s">
        <v>269</v>
      </c>
      <c r="Z103">
        <v>20970</v>
      </c>
      <c r="AA103">
        <v>1</v>
      </c>
      <c r="AB103">
        <v>20970</v>
      </c>
      <c r="AE103" t="s">
        <v>137</v>
      </c>
      <c r="AF103" t="s">
        <v>138</v>
      </c>
      <c r="AG103" t="s">
        <v>160</v>
      </c>
      <c r="AH103" t="s">
        <v>161</v>
      </c>
      <c r="AI103">
        <v>55</v>
      </c>
      <c r="AJ103">
        <v>45</v>
      </c>
      <c r="AK103" s="6" t="str">
        <f t="shared" si="1"/>
        <v>45%</v>
      </c>
      <c r="AL103" t="s">
        <v>141</v>
      </c>
      <c r="AO103">
        <v>0</v>
      </c>
      <c r="AP103">
        <v>20970</v>
      </c>
      <c r="AR103" t="s">
        <v>429</v>
      </c>
      <c r="AS103" s="1">
        <v>42996</v>
      </c>
      <c r="AT103" t="s">
        <v>1028</v>
      </c>
      <c r="AU103" t="s">
        <v>1029</v>
      </c>
      <c r="BG103">
        <v>0</v>
      </c>
      <c r="BH103" t="s">
        <v>1030</v>
      </c>
      <c r="BI103" t="s">
        <v>192</v>
      </c>
      <c r="BJ103" t="s">
        <v>1031</v>
      </c>
      <c r="BK103" t="s">
        <v>1032</v>
      </c>
      <c r="BL103">
        <v>8054034485</v>
      </c>
      <c r="CQ103" t="s">
        <v>233</v>
      </c>
      <c r="DE103" t="s">
        <v>893</v>
      </c>
      <c r="DF103" s="2">
        <v>44802</v>
      </c>
      <c r="DT103">
        <v>723600</v>
      </c>
      <c r="DU103">
        <v>19</v>
      </c>
      <c r="DY103">
        <v>1002774438</v>
      </c>
    </row>
    <row r="104" spans="1:129" x14ac:dyDescent="0.4">
      <c r="B104" t="s">
        <v>1033</v>
      </c>
      <c r="C104" t="s">
        <v>1034</v>
      </c>
      <c r="D104" s="1">
        <v>45678.049305555556</v>
      </c>
      <c r="E104" t="s">
        <v>1035</v>
      </c>
      <c r="F104" t="s">
        <v>1036</v>
      </c>
      <c r="G104" t="s">
        <v>130</v>
      </c>
      <c r="I104" t="s">
        <v>264</v>
      </c>
      <c r="K104" t="s">
        <v>155</v>
      </c>
      <c r="L104" t="s">
        <v>265</v>
      </c>
      <c r="M104" s="1">
        <v>45685</v>
      </c>
      <c r="N104" t="s">
        <v>266</v>
      </c>
      <c r="O104" t="s">
        <v>971</v>
      </c>
      <c r="Q104" t="s">
        <v>972</v>
      </c>
      <c r="U104">
        <v>99128959</v>
      </c>
      <c r="Z104">
        <v>10485</v>
      </c>
      <c r="AA104">
        <v>1</v>
      </c>
      <c r="AB104">
        <v>10485</v>
      </c>
      <c r="AE104" t="s">
        <v>137</v>
      </c>
      <c r="AF104" t="s">
        <v>138</v>
      </c>
      <c r="AG104" t="s">
        <v>160</v>
      </c>
      <c r="AH104" t="s">
        <v>161</v>
      </c>
      <c r="AI104">
        <v>55</v>
      </c>
      <c r="AJ104">
        <v>45</v>
      </c>
      <c r="AK104" s="6" t="str">
        <f t="shared" si="1"/>
        <v>45%</v>
      </c>
      <c r="AL104" t="s">
        <v>141</v>
      </c>
      <c r="AO104">
        <v>0</v>
      </c>
      <c r="AP104">
        <v>10485</v>
      </c>
      <c r="AS104" s="1">
        <v>44293</v>
      </c>
      <c r="AT104" t="s">
        <v>1037</v>
      </c>
      <c r="BG104">
        <v>0</v>
      </c>
      <c r="BH104" t="s">
        <v>1038</v>
      </c>
      <c r="BI104" t="s">
        <v>192</v>
      </c>
      <c r="BJ104" t="s">
        <v>1039</v>
      </c>
      <c r="BK104" t="s">
        <v>1040</v>
      </c>
      <c r="BL104">
        <v>9055990942</v>
      </c>
      <c r="CQ104" t="s">
        <v>195</v>
      </c>
      <c r="DE104" t="s">
        <v>893</v>
      </c>
      <c r="DF104" s="2">
        <v>44520</v>
      </c>
      <c r="DK104" t="s">
        <v>994</v>
      </c>
      <c r="DL104" s="2">
        <v>44885</v>
      </c>
      <c r="DT104">
        <v>949535</v>
      </c>
      <c r="DU104">
        <v>44</v>
      </c>
      <c r="DY104">
        <v>1002734150</v>
      </c>
    </row>
    <row r="105" spans="1:129" x14ac:dyDescent="0.4">
      <c r="B105" t="s">
        <v>1041</v>
      </c>
      <c r="C105" t="s">
        <v>1042</v>
      </c>
      <c r="D105" s="1">
        <v>45678.049305555556</v>
      </c>
      <c r="E105" t="s">
        <v>1043</v>
      </c>
      <c r="F105" t="s">
        <v>1044</v>
      </c>
      <c r="G105" t="s">
        <v>130</v>
      </c>
      <c r="I105" t="s">
        <v>264</v>
      </c>
      <c r="K105" t="s">
        <v>155</v>
      </c>
      <c r="L105" t="s">
        <v>265</v>
      </c>
      <c r="M105" s="1">
        <v>45685</v>
      </c>
      <c r="N105" t="s">
        <v>266</v>
      </c>
      <c r="O105" t="s">
        <v>971</v>
      </c>
      <c r="Q105" t="s">
        <v>972</v>
      </c>
      <c r="U105">
        <v>99127060</v>
      </c>
      <c r="Z105">
        <v>10485</v>
      </c>
      <c r="AA105">
        <v>1</v>
      </c>
      <c r="AB105">
        <v>10485</v>
      </c>
      <c r="AE105" t="s">
        <v>137</v>
      </c>
      <c r="AF105" t="s">
        <v>138</v>
      </c>
      <c r="AG105" t="s">
        <v>160</v>
      </c>
      <c r="AH105" t="s">
        <v>161</v>
      </c>
      <c r="AI105">
        <v>55</v>
      </c>
      <c r="AJ105">
        <v>45</v>
      </c>
      <c r="AK105" s="6" t="str">
        <f t="shared" si="1"/>
        <v>45%</v>
      </c>
      <c r="AL105" t="s">
        <v>141</v>
      </c>
      <c r="AO105">
        <v>0</v>
      </c>
      <c r="AP105">
        <v>10485</v>
      </c>
      <c r="AS105" s="1">
        <v>44304</v>
      </c>
      <c r="AT105" t="s">
        <v>1045</v>
      </c>
      <c r="AU105" t="s">
        <v>1046</v>
      </c>
      <c r="BG105">
        <v>0</v>
      </c>
      <c r="BH105" t="s">
        <v>1047</v>
      </c>
      <c r="BI105" t="s">
        <v>322</v>
      </c>
      <c r="BJ105" t="s">
        <v>1048</v>
      </c>
      <c r="BK105" t="s">
        <v>1049</v>
      </c>
      <c r="BL105">
        <v>8065682401</v>
      </c>
      <c r="CQ105" t="s">
        <v>195</v>
      </c>
      <c r="DE105" t="s">
        <v>893</v>
      </c>
      <c r="DF105" s="2">
        <v>44509</v>
      </c>
      <c r="DT105">
        <v>950950</v>
      </c>
      <c r="DU105">
        <v>20</v>
      </c>
      <c r="DY105">
        <v>1002618272</v>
      </c>
    </row>
    <row r="106" spans="1:129" x14ac:dyDescent="0.4">
      <c r="B106" t="s">
        <v>1050</v>
      </c>
      <c r="C106" t="s">
        <v>1051</v>
      </c>
      <c r="D106" s="1">
        <v>45678.049305555556</v>
      </c>
      <c r="E106" t="s">
        <v>1052</v>
      </c>
      <c r="F106" t="s">
        <v>1053</v>
      </c>
      <c r="G106" t="s">
        <v>130</v>
      </c>
      <c r="I106" t="s">
        <v>264</v>
      </c>
      <c r="K106" t="s">
        <v>155</v>
      </c>
      <c r="L106" t="s">
        <v>265</v>
      </c>
      <c r="M106" s="1">
        <v>45685</v>
      </c>
      <c r="N106" t="s">
        <v>266</v>
      </c>
      <c r="O106" t="s">
        <v>971</v>
      </c>
      <c r="Q106" t="s">
        <v>972</v>
      </c>
      <c r="U106">
        <v>99127178</v>
      </c>
      <c r="Z106">
        <v>10485</v>
      </c>
      <c r="AA106">
        <v>1</v>
      </c>
      <c r="AB106">
        <v>10485</v>
      </c>
      <c r="AE106" t="s">
        <v>137</v>
      </c>
      <c r="AF106" t="s">
        <v>138</v>
      </c>
      <c r="AG106" t="s">
        <v>160</v>
      </c>
      <c r="AH106" t="s">
        <v>161</v>
      </c>
      <c r="AI106">
        <v>55</v>
      </c>
      <c r="AJ106">
        <v>45</v>
      </c>
      <c r="AK106" s="6" t="str">
        <f t="shared" si="1"/>
        <v>45%</v>
      </c>
      <c r="AL106" t="s">
        <v>141</v>
      </c>
      <c r="AO106">
        <v>0</v>
      </c>
      <c r="AP106">
        <v>10485</v>
      </c>
      <c r="AR106" t="s">
        <v>248</v>
      </c>
      <c r="AS106" s="1">
        <v>44227</v>
      </c>
      <c r="AT106" t="s">
        <v>1054</v>
      </c>
      <c r="BG106">
        <v>0</v>
      </c>
      <c r="BH106" t="s">
        <v>1055</v>
      </c>
      <c r="BI106" t="s">
        <v>192</v>
      </c>
      <c r="BJ106" t="s">
        <v>1056</v>
      </c>
      <c r="BK106" t="s">
        <v>1057</v>
      </c>
      <c r="BL106">
        <v>9045974841</v>
      </c>
      <c r="CQ106" t="s">
        <v>195</v>
      </c>
      <c r="DE106" t="s">
        <v>893</v>
      </c>
      <c r="DF106" s="2">
        <v>44701</v>
      </c>
      <c r="DT106">
        <v>1054950</v>
      </c>
      <c r="DU106">
        <v>29</v>
      </c>
      <c r="DY106">
        <v>1002628138</v>
      </c>
    </row>
    <row r="107" spans="1:129" x14ac:dyDescent="0.4">
      <c r="B107" t="s">
        <v>1058</v>
      </c>
      <c r="C107" t="s">
        <v>1059</v>
      </c>
      <c r="D107" s="1">
        <v>45678.049305555556</v>
      </c>
      <c r="E107" t="s">
        <v>1060</v>
      </c>
      <c r="F107" t="s">
        <v>1061</v>
      </c>
      <c r="G107" t="s">
        <v>130</v>
      </c>
      <c r="I107" t="s">
        <v>264</v>
      </c>
      <c r="K107" t="s">
        <v>155</v>
      </c>
      <c r="L107" t="s">
        <v>265</v>
      </c>
      <c r="M107" s="1">
        <v>45685</v>
      </c>
      <c r="N107" t="s">
        <v>266</v>
      </c>
      <c r="O107" t="s">
        <v>971</v>
      </c>
      <c r="Q107" t="s">
        <v>972</v>
      </c>
      <c r="U107">
        <v>99125873</v>
      </c>
      <c r="Z107">
        <v>10485</v>
      </c>
      <c r="AA107">
        <v>1</v>
      </c>
      <c r="AB107">
        <v>10485</v>
      </c>
      <c r="AE107" t="s">
        <v>137</v>
      </c>
      <c r="AF107" t="s">
        <v>138</v>
      </c>
      <c r="AG107" t="s">
        <v>160</v>
      </c>
      <c r="AH107" t="s">
        <v>161</v>
      </c>
      <c r="AI107">
        <v>55</v>
      </c>
      <c r="AJ107">
        <v>45</v>
      </c>
      <c r="AK107" s="6" t="str">
        <f t="shared" si="1"/>
        <v>45%</v>
      </c>
      <c r="AL107" t="s">
        <v>141</v>
      </c>
      <c r="AO107">
        <v>0</v>
      </c>
      <c r="AP107">
        <v>10485</v>
      </c>
      <c r="AS107" s="1">
        <v>44268</v>
      </c>
      <c r="AT107" t="s">
        <v>1062</v>
      </c>
      <c r="BG107">
        <v>0</v>
      </c>
      <c r="BH107" t="s">
        <v>1063</v>
      </c>
      <c r="BI107" t="s">
        <v>364</v>
      </c>
      <c r="BJ107" t="s">
        <v>1064</v>
      </c>
      <c r="BK107" t="s">
        <v>1065</v>
      </c>
      <c r="BL107">
        <v>8054124651</v>
      </c>
      <c r="CQ107" t="s">
        <v>195</v>
      </c>
      <c r="DE107" t="s">
        <v>196</v>
      </c>
      <c r="DF107" s="2">
        <v>44302</v>
      </c>
      <c r="DT107">
        <v>789375</v>
      </c>
      <c r="DU107">
        <v>45</v>
      </c>
      <c r="DY107">
        <v>1002464764</v>
      </c>
    </row>
    <row r="108" spans="1:129" x14ac:dyDescent="0.4">
      <c r="B108" t="s">
        <v>1066</v>
      </c>
      <c r="C108" t="s">
        <v>1067</v>
      </c>
      <c r="D108" s="1">
        <v>45678.049305555556</v>
      </c>
      <c r="E108" t="s">
        <v>1068</v>
      </c>
      <c r="F108" t="s">
        <v>1069</v>
      </c>
      <c r="G108" t="s">
        <v>130</v>
      </c>
      <c r="I108" t="s">
        <v>264</v>
      </c>
      <c r="K108" t="s">
        <v>155</v>
      </c>
      <c r="L108" t="s">
        <v>265</v>
      </c>
      <c r="M108" s="1">
        <v>45685</v>
      </c>
      <c r="N108" t="s">
        <v>266</v>
      </c>
      <c r="O108" t="s">
        <v>971</v>
      </c>
      <c r="Q108" t="s">
        <v>972</v>
      </c>
      <c r="U108">
        <v>99125839</v>
      </c>
      <c r="Z108">
        <v>10485</v>
      </c>
      <c r="AA108">
        <v>1</v>
      </c>
      <c r="AB108">
        <v>10485</v>
      </c>
      <c r="AE108" t="s">
        <v>137</v>
      </c>
      <c r="AF108" t="s">
        <v>138</v>
      </c>
      <c r="AG108" t="s">
        <v>160</v>
      </c>
      <c r="AH108" t="s">
        <v>161</v>
      </c>
      <c r="AI108">
        <v>55</v>
      </c>
      <c r="AJ108">
        <v>45</v>
      </c>
      <c r="AK108" s="6" t="str">
        <f t="shared" si="1"/>
        <v>45%</v>
      </c>
      <c r="AL108" t="s">
        <v>141</v>
      </c>
      <c r="AO108">
        <v>0</v>
      </c>
      <c r="AP108">
        <v>10485</v>
      </c>
      <c r="AS108" s="1">
        <v>43502</v>
      </c>
      <c r="AT108" t="s">
        <v>1070</v>
      </c>
      <c r="BG108">
        <v>0</v>
      </c>
      <c r="BH108" t="s">
        <v>1071</v>
      </c>
      <c r="BI108" t="s">
        <v>241</v>
      </c>
      <c r="BJ108" t="s">
        <v>1072</v>
      </c>
      <c r="BK108" t="s">
        <v>1073</v>
      </c>
      <c r="BL108">
        <v>9085227706</v>
      </c>
      <c r="CQ108" t="s">
        <v>195</v>
      </c>
      <c r="DE108" t="s">
        <v>196</v>
      </c>
      <c r="DF108" s="2">
        <v>44515</v>
      </c>
      <c r="DT108">
        <v>1145315</v>
      </c>
      <c r="DU108">
        <v>35</v>
      </c>
      <c r="DY108">
        <v>1002460548</v>
      </c>
    </row>
    <row r="109" spans="1:129" x14ac:dyDescent="0.4">
      <c r="B109" t="s">
        <v>1074</v>
      </c>
      <c r="C109" t="s">
        <v>1075</v>
      </c>
      <c r="D109" s="1">
        <v>45678.049305555556</v>
      </c>
      <c r="E109" t="s">
        <v>1076</v>
      </c>
      <c r="F109" t="s">
        <v>1077</v>
      </c>
      <c r="G109" t="s">
        <v>130</v>
      </c>
      <c r="I109" t="s">
        <v>264</v>
      </c>
      <c r="K109" t="s">
        <v>155</v>
      </c>
      <c r="L109" t="s">
        <v>265</v>
      </c>
      <c r="M109" s="1">
        <v>45685</v>
      </c>
      <c r="N109" t="s">
        <v>266</v>
      </c>
      <c r="O109" t="s">
        <v>971</v>
      </c>
      <c r="Q109" t="s">
        <v>972</v>
      </c>
      <c r="U109">
        <v>99126100</v>
      </c>
      <c r="Z109">
        <v>10485</v>
      </c>
      <c r="AA109">
        <v>1</v>
      </c>
      <c r="AB109">
        <v>10485</v>
      </c>
      <c r="AE109" t="s">
        <v>137</v>
      </c>
      <c r="AF109" t="s">
        <v>138</v>
      </c>
      <c r="AG109" t="s">
        <v>160</v>
      </c>
      <c r="AH109" t="s">
        <v>161</v>
      </c>
      <c r="AI109">
        <v>55</v>
      </c>
      <c r="AJ109">
        <v>45</v>
      </c>
      <c r="AK109" s="6" t="str">
        <f t="shared" si="1"/>
        <v>45%</v>
      </c>
      <c r="AL109" t="s">
        <v>141</v>
      </c>
      <c r="AO109">
        <v>0</v>
      </c>
      <c r="AP109">
        <v>10485</v>
      </c>
      <c r="AR109" t="s">
        <v>429</v>
      </c>
      <c r="AS109" s="1">
        <v>43983</v>
      </c>
      <c r="AT109" t="s">
        <v>1078</v>
      </c>
      <c r="BG109">
        <v>0</v>
      </c>
      <c r="BH109" t="s">
        <v>1079</v>
      </c>
      <c r="BI109" t="s">
        <v>1080</v>
      </c>
      <c r="BJ109" t="s">
        <v>1081</v>
      </c>
      <c r="BK109" t="s">
        <v>1082</v>
      </c>
      <c r="BL109">
        <v>9046304177</v>
      </c>
      <c r="CQ109" t="s">
        <v>195</v>
      </c>
      <c r="DE109" t="s">
        <v>196</v>
      </c>
      <c r="DF109" s="2">
        <v>43999</v>
      </c>
      <c r="DT109">
        <v>1058255</v>
      </c>
      <c r="DU109">
        <v>47</v>
      </c>
      <c r="DY109">
        <v>1002496009</v>
      </c>
    </row>
    <row r="110" spans="1:129" x14ac:dyDescent="0.4">
      <c r="B110" t="s">
        <v>1083</v>
      </c>
      <c r="C110" t="s">
        <v>1084</v>
      </c>
      <c r="D110" s="1">
        <v>45678.049305555556</v>
      </c>
      <c r="E110" t="s">
        <v>1085</v>
      </c>
      <c r="F110" t="s">
        <v>1086</v>
      </c>
      <c r="G110" t="s">
        <v>130</v>
      </c>
      <c r="I110" t="s">
        <v>264</v>
      </c>
      <c r="K110" t="s">
        <v>155</v>
      </c>
      <c r="L110" t="s">
        <v>265</v>
      </c>
      <c r="M110" s="1">
        <v>45685</v>
      </c>
      <c r="N110" t="s">
        <v>266</v>
      </c>
      <c r="O110" t="s">
        <v>971</v>
      </c>
      <c r="Q110" t="s">
        <v>972</v>
      </c>
      <c r="U110">
        <v>99125807</v>
      </c>
      <c r="Z110">
        <v>10485</v>
      </c>
      <c r="AA110">
        <v>1</v>
      </c>
      <c r="AB110">
        <v>10485</v>
      </c>
      <c r="AE110" t="s">
        <v>137</v>
      </c>
      <c r="AF110" t="s">
        <v>138</v>
      </c>
      <c r="AG110" t="s">
        <v>160</v>
      </c>
      <c r="AH110" t="s">
        <v>161</v>
      </c>
      <c r="AI110">
        <v>55</v>
      </c>
      <c r="AJ110">
        <v>45</v>
      </c>
      <c r="AK110" s="6" t="str">
        <f t="shared" si="1"/>
        <v>45%</v>
      </c>
      <c r="AL110" t="s">
        <v>141</v>
      </c>
      <c r="AO110">
        <v>0</v>
      </c>
      <c r="AP110">
        <v>10485</v>
      </c>
      <c r="AS110" s="1">
        <v>43887</v>
      </c>
      <c r="AT110" t="s">
        <v>1087</v>
      </c>
      <c r="BG110">
        <v>0</v>
      </c>
      <c r="BH110" t="s">
        <v>1088</v>
      </c>
      <c r="BI110" t="s">
        <v>192</v>
      </c>
      <c r="BJ110" t="s">
        <v>1089</v>
      </c>
      <c r="BK110" t="s">
        <v>1090</v>
      </c>
      <c r="BL110">
        <v>9021482944</v>
      </c>
      <c r="CQ110" t="s">
        <v>195</v>
      </c>
      <c r="DE110" t="s">
        <v>196</v>
      </c>
      <c r="DF110" s="2">
        <v>43999</v>
      </c>
      <c r="DT110">
        <v>874255</v>
      </c>
      <c r="DU110">
        <v>50</v>
      </c>
      <c r="DY110">
        <v>1002451551</v>
      </c>
    </row>
    <row r="111" spans="1:129" x14ac:dyDescent="0.4">
      <c r="B111" t="s">
        <v>1091</v>
      </c>
      <c r="C111" t="s">
        <v>1092</v>
      </c>
      <c r="D111" s="1">
        <v>45678.049305555556</v>
      </c>
      <c r="E111" t="s">
        <v>1093</v>
      </c>
      <c r="F111" t="s">
        <v>1094</v>
      </c>
      <c r="G111" t="s">
        <v>130</v>
      </c>
      <c r="I111" t="s">
        <v>264</v>
      </c>
      <c r="K111" t="s">
        <v>155</v>
      </c>
      <c r="L111" t="s">
        <v>265</v>
      </c>
      <c r="M111" s="1">
        <v>45685</v>
      </c>
      <c r="N111" t="s">
        <v>266</v>
      </c>
      <c r="O111" t="s">
        <v>971</v>
      </c>
      <c r="Q111" t="s">
        <v>972</v>
      </c>
      <c r="U111">
        <v>99125787</v>
      </c>
      <c r="Z111">
        <v>10485</v>
      </c>
      <c r="AA111">
        <v>1</v>
      </c>
      <c r="AB111">
        <v>10485</v>
      </c>
      <c r="AE111" t="s">
        <v>137</v>
      </c>
      <c r="AF111" t="s">
        <v>138</v>
      </c>
      <c r="AG111" t="s">
        <v>160</v>
      </c>
      <c r="AH111" t="s">
        <v>161</v>
      </c>
      <c r="AI111">
        <v>55</v>
      </c>
      <c r="AJ111">
        <v>45</v>
      </c>
      <c r="AK111" s="6" t="str">
        <f t="shared" si="1"/>
        <v>45%</v>
      </c>
      <c r="AL111" t="s">
        <v>141</v>
      </c>
      <c r="AO111">
        <v>0</v>
      </c>
      <c r="AP111">
        <v>10485</v>
      </c>
      <c r="AS111" s="1">
        <v>43727</v>
      </c>
      <c r="AT111" t="s">
        <v>1095</v>
      </c>
      <c r="BG111">
        <v>0</v>
      </c>
      <c r="BH111" t="s">
        <v>1096</v>
      </c>
      <c r="BI111" t="s">
        <v>216</v>
      </c>
      <c r="BJ111" t="s">
        <v>1097</v>
      </c>
      <c r="BK111" t="s">
        <v>1098</v>
      </c>
      <c r="BL111">
        <v>726828338</v>
      </c>
      <c r="CQ111" t="s">
        <v>195</v>
      </c>
      <c r="DE111" t="s">
        <v>196</v>
      </c>
      <c r="DF111" s="2">
        <v>44124</v>
      </c>
      <c r="DT111">
        <v>875255</v>
      </c>
      <c r="DU111">
        <v>49</v>
      </c>
      <c r="DY111">
        <v>1002448741</v>
      </c>
    </row>
    <row r="112" spans="1:129" x14ac:dyDescent="0.4">
      <c r="B112" t="s">
        <v>1099</v>
      </c>
      <c r="C112" t="s">
        <v>1100</v>
      </c>
      <c r="D112" s="1">
        <v>45678.049305555556</v>
      </c>
      <c r="E112" t="s">
        <v>1101</v>
      </c>
      <c r="F112" t="s">
        <v>1102</v>
      </c>
      <c r="G112" t="s">
        <v>130</v>
      </c>
      <c r="I112" t="s">
        <v>264</v>
      </c>
      <c r="K112" t="s">
        <v>1103</v>
      </c>
      <c r="L112" t="s">
        <v>265</v>
      </c>
      <c r="M112" s="1">
        <v>45685</v>
      </c>
      <c r="N112" t="s">
        <v>266</v>
      </c>
      <c r="O112" t="s">
        <v>267</v>
      </c>
      <c r="Q112" t="s">
        <v>268</v>
      </c>
      <c r="R112">
        <v>5690380</v>
      </c>
      <c r="Y112" t="s">
        <v>269</v>
      </c>
      <c r="Z112">
        <v>20970</v>
      </c>
      <c r="AA112">
        <v>1</v>
      </c>
      <c r="AB112">
        <v>20970</v>
      </c>
      <c r="AE112" t="s">
        <v>137</v>
      </c>
      <c r="AF112" t="s">
        <v>138</v>
      </c>
      <c r="AG112" t="s">
        <v>160</v>
      </c>
      <c r="AH112" t="s">
        <v>161</v>
      </c>
      <c r="AI112">
        <v>55</v>
      </c>
      <c r="AJ112">
        <v>45</v>
      </c>
      <c r="AK112" s="6" t="str">
        <f t="shared" si="1"/>
        <v>45%</v>
      </c>
      <c r="AL112" t="s">
        <v>141</v>
      </c>
      <c r="AO112">
        <v>0</v>
      </c>
      <c r="AP112">
        <v>20970</v>
      </c>
      <c r="AS112" s="1">
        <v>43703</v>
      </c>
      <c r="AT112" t="s">
        <v>1104</v>
      </c>
      <c r="BG112">
        <v>0</v>
      </c>
      <c r="BH112" t="s">
        <v>1105</v>
      </c>
      <c r="BI112" t="s">
        <v>608</v>
      </c>
      <c r="BJ112" t="s">
        <v>1106</v>
      </c>
      <c r="BK112" t="s">
        <v>1107</v>
      </c>
      <c r="BL112">
        <v>824348431</v>
      </c>
      <c r="CQ112" t="s">
        <v>233</v>
      </c>
      <c r="DT112">
        <v>964620</v>
      </c>
      <c r="DU112">
        <v>45</v>
      </c>
    </row>
    <row r="113" spans="2:129" x14ac:dyDescent="0.4">
      <c r="B113" t="s">
        <v>1108</v>
      </c>
      <c r="C113" t="s">
        <v>1109</v>
      </c>
      <c r="D113" s="1">
        <v>45678.049305555556</v>
      </c>
      <c r="E113" t="s">
        <v>1110</v>
      </c>
      <c r="F113" t="s">
        <v>1111</v>
      </c>
      <c r="G113" t="s">
        <v>130</v>
      </c>
      <c r="H113" t="s">
        <v>1112</v>
      </c>
      <c r="I113" t="s">
        <v>264</v>
      </c>
      <c r="K113" t="s">
        <v>155</v>
      </c>
      <c r="L113" t="s">
        <v>265</v>
      </c>
      <c r="M113" s="1">
        <v>45685</v>
      </c>
      <c r="N113" t="s">
        <v>266</v>
      </c>
      <c r="O113" t="s">
        <v>971</v>
      </c>
      <c r="Q113" t="s">
        <v>972</v>
      </c>
      <c r="U113">
        <v>99125796</v>
      </c>
      <c r="Z113">
        <v>10485</v>
      </c>
      <c r="AA113">
        <v>1</v>
      </c>
      <c r="AB113">
        <v>10485</v>
      </c>
      <c r="AE113" t="s">
        <v>137</v>
      </c>
      <c r="AF113" t="s">
        <v>138</v>
      </c>
      <c r="AG113" t="s">
        <v>160</v>
      </c>
      <c r="AH113" t="s">
        <v>161</v>
      </c>
      <c r="AI113">
        <v>55</v>
      </c>
      <c r="AJ113">
        <v>45</v>
      </c>
      <c r="AK113" s="6" t="str">
        <f t="shared" si="1"/>
        <v>45%</v>
      </c>
      <c r="AL113" t="s">
        <v>141</v>
      </c>
      <c r="AO113">
        <v>0</v>
      </c>
      <c r="AP113">
        <v>10485</v>
      </c>
      <c r="AS113" s="1">
        <v>43851</v>
      </c>
      <c r="AT113" t="s">
        <v>1113</v>
      </c>
      <c r="BG113">
        <v>0</v>
      </c>
      <c r="BH113" t="s">
        <v>1114</v>
      </c>
      <c r="BI113" t="s">
        <v>1115</v>
      </c>
      <c r="BJ113" t="s">
        <v>1116</v>
      </c>
      <c r="BK113" s="2">
        <v>37469</v>
      </c>
      <c r="BL113">
        <v>9029200017</v>
      </c>
      <c r="BM113" t="s">
        <v>1117</v>
      </c>
      <c r="CQ113" t="s">
        <v>195</v>
      </c>
      <c r="DT113">
        <v>873355</v>
      </c>
      <c r="DU113">
        <v>51</v>
      </c>
      <c r="DY113">
        <v>1002449933</v>
      </c>
    </row>
    <row r="114" spans="2:129" x14ac:dyDescent="0.4">
      <c r="B114" t="s">
        <v>1118</v>
      </c>
      <c r="C114" t="s">
        <v>1119</v>
      </c>
      <c r="D114" s="1">
        <v>45678.049305555556</v>
      </c>
      <c r="E114" t="s">
        <v>1120</v>
      </c>
      <c r="F114" t="s">
        <v>1121</v>
      </c>
      <c r="G114" t="s">
        <v>130</v>
      </c>
      <c r="I114" t="s">
        <v>264</v>
      </c>
      <c r="K114" t="s">
        <v>1103</v>
      </c>
      <c r="L114" t="s">
        <v>265</v>
      </c>
      <c r="M114" s="1">
        <v>45685</v>
      </c>
      <c r="N114" t="s">
        <v>266</v>
      </c>
      <c r="O114" t="s">
        <v>267</v>
      </c>
      <c r="Q114" t="s">
        <v>268</v>
      </c>
      <c r="R114">
        <v>5690378</v>
      </c>
      <c r="Y114" t="s">
        <v>269</v>
      </c>
      <c r="Z114">
        <v>20970</v>
      </c>
      <c r="AA114">
        <v>1</v>
      </c>
      <c r="AB114">
        <v>20970</v>
      </c>
      <c r="AE114" t="s">
        <v>137</v>
      </c>
      <c r="AF114" t="s">
        <v>138</v>
      </c>
      <c r="AG114" t="s">
        <v>160</v>
      </c>
      <c r="AH114" t="s">
        <v>161</v>
      </c>
      <c r="AI114">
        <v>55</v>
      </c>
      <c r="AJ114">
        <v>45</v>
      </c>
      <c r="AK114" s="6" t="str">
        <f t="shared" si="1"/>
        <v>45%</v>
      </c>
      <c r="AL114" t="s">
        <v>141</v>
      </c>
      <c r="AO114">
        <v>0</v>
      </c>
      <c r="AP114">
        <v>20970</v>
      </c>
      <c r="AS114" s="1">
        <v>43562</v>
      </c>
      <c r="AT114" t="s">
        <v>1122</v>
      </c>
      <c r="BG114">
        <v>0</v>
      </c>
      <c r="BH114" t="s">
        <v>1123</v>
      </c>
      <c r="BI114" t="s">
        <v>216</v>
      </c>
      <c r="BJ114" t="s">
        <v>1124</v>
      </c>
      <c r="BK114" t="s">
        <v>1125</v>
      </c>
      <c r="BL114">
        <v>7028268582</v>
      </c>
      <c r="CQ114" t="s">
        <v>233</v>
      </c>
      <c r="DE114" t="s">
        <v>196</v>
      </c>
      <c r="DF114" s="2">
        <v>43999</v>
      </c>
      <c r="DT114">
        <v>964620</v>
      </c>
      <c r="DU114">
        <v>46</v>
      </c>
    </row>
    <row r="115" spans="2:129" x14ac:dyDescent="0.4">
      <c r="B115" t="s">
        <v>1126</v>
      </c>
      <c r="C115" t="s">
        <v>1127</v>
      </c>
      <c r="D115" s="1">
        <v>45678.049305555556</v>
      </c>
      <c r="E115" t="s">
        <v>1128</v>
      </c>
      <c r="F115" t="s">
        <v>1129</v>
      </c>
      <c r="G115" t="s">
        <v>130</v>
      </c>
      <c r="I115" t="s">
        <v>264</v>
      </c>
      <c r="K115" t="s">
        <v>155</v>
      </c>
      <c r="L115" t="s">
        <v>265</v>
      </c>
      <c r="M115" s="1">
        <v>45685</v>
      </c>
      <c r="N115" t="s">
        <v>266</v>
      </c>
      <c r="O115" t="s">
        <v>971</v>
      </c>
      <c r="Q115" t="s">
        <v>972</v>
      </c>
      <c r="U115">
        <v>99127614</v>
      </c>
      <c r="Z115">
        <v>10485</v>
      </c>
      <c r="AA115">
        <v>1</v>
      </c>
      <c r="AB115">
        <v>10485</v>
      </c>
      <c r="AE115" t="s">
        <v>137</v>
      </c>
      <c r="AF115" t="s">
        <v>138</v>
      </c>
      <c r="AG115" t="s">
        <v>160</v>
      </c>
      <c r="AH115" t="s">
        <v>161</v>
      </c>
      <c r="AI115">
        <v>55</v>
      </c>
      <c r="AJ115">
        <v>45</v>
      </c>
      <c r="AK115" s="6" t="str">
        <f t="shared" si="1"/>
        <v>45%</v>
      </c>
      <c r="AL115" t="s">
        <v>141</v>
      </c>
      <c r="AO115">
        <v>0</v>
      </c>
      <c r="AP115">
        <v>10485</v>
      </c>
      <c r="AS115" s="1">
        <v>43510</v>
      </c>
      <c r="AT115" t="s">
        <v>1130</v>
      </c>
      <c r="BG115">
        <v>0</v>
      </c>
      <c r="BH115" t="s">
        <v>1131</v>
      </c>
      <c r="BI115" t="s">
        <v>432</v>
      </c>
      <c r="BJ115" t="s">
        <v>1132</v>
      </c>
      <c r="BK115" t="s">
        <v>1133</v>
      </c>
      <c r="BL115">
        <v>9033961371</v>
      </c>
      <c r="CQ115" t="s">
        <v>195</v>
      </c>
      <c r="DT115">
        <v>870255</v>
      </c>
      <c r="DU115">
        <v>48</v>
      </c>
      <c r="DY115">
        <v>1002651059</v>
      </c>
    </row>
    <row r="116" spans="2:129" x14ac:dyDescent="0.4">
      <c r="B116" t="s">
        <v>1134</v>
      </c>
      <c r="C116" t="s">
        <v>1135</v>
      </c>
      <c r="D116" s="1">
        <v>45678.049305555556</v>
      </c>
      <c r="E116" t="s">
        <v>1136</v>
      </c>
      <c r="F116" t="s">
        <v>1137</v>
      </c>
      <c r="G116" t="s">
        <v>130</v>
      </c>
      <c r="I116" t="s">
        <v>264</v>
      </c>
      <c r="K116" t="s">
        <v>155</v>
      </c>
      <c r="L116" t="s">
        <v>265</v>
      </c>
      <c r="M116" s="1">
        <v>45685</v>
      </c>
      <c r="N116" t="s">
        <v>266</v>
      </c>
      <c r="O116" t="s">
        <v>971</v>
      </c>
      <c r="Q116" t="s">
        <v>972</v>
      </c>
      <c r="U116">
        <v>99125794</v>
      </c>
      <c r="Z116">
        <v>10485</v>
      </c>
      <c r="AA116">
        <v>1</v>
      </c>
      <c r="AB116">
        <v>10485</v>
      </c>
      <c r="AE116" t="s">
        <v>137</v>
      </c>
      <c r="AF116" t="s">
        <v>138</v>
      </c>
      <c r="AG116" t="s">
        <v>160</v>
      </c>
      <c r="AH116" t="s">
        <v>161</v>
      </c>
      <c r="AI116">
        <v>55</v>
      </c>
      <c r="AJ116">
        <v>45</v>
      </c>
      <c r="AK116" s="6" t="str">
        <f t="shared" si="1"/>
        <v>45%</v>
      </c>
      <c r="AL116" t="s">
        <v>141</v>
      </c>
      <c r="AO116">
        <v>0</v>
      </c>
      <c r="AP116">
        <v>10485</v>
      </c>
      <c r="AS116" s="1">
        <v>43850</v>
      </c>
      <c r="AT116" t="s">
        <v>1138</v>
      </c>
      <c r="BG116">
        <v>0</v>
      </c>
      <c r="BH116" t="s">
        <v>1139</v>
      </c>
      <c r="BI116" t="s">
        <v>216</v>
      </c>
      <c r="BJ116" t="s">
        <v>1140</v>
      </c>
      <c r="BK116" t="s">
        <v>1141</v>
      </c>
      <c r="BL116">
        <v>9070959040</v>
      </c>
      <c r="CQ116" t="s">
        <v>195</v>
      </c>
      <c r="DT116">
        <v>870255</v>
      </c>
      <c r="DU116">
        <v>48</v>
      </c>
      <c r="DY116">
        <v>1002449616</v>
      </c>
    </row>
    <row r="117" spans="2:129" x14ac:dyDescent="0.4">
      <c r="B117" t="s">
        <v>1142</v>
      </c>
      <c r="C117" t="s">
        <v>1143</v>
      </c>
      <c r="D117" s="1">
        <v>45678.049305555556</v>
      </c>
      <c r="E117" t="s">
        <v>1144</v>
      </c>
      <c r="F117" t="s">
        <v>1145</v>
      </c>
      <c r="G117" t="s">
        <v>130</v>
      </c>
      <c r="I117" t="s">
        <v>264</v>
      </c>
      <c r="K117" t="s">
        <v>155</v>
      </c>
      <c r="L117" t="s">
        <v>265</v>
      </c>
      <c r="M117" s="1">
        <v>45685</v>
      </c>
      <c r="N117" t="s">
        <v>266</v>
      </c>
      <c r="O117" t="s">
        <v>971</v>
      </c>
      <c r="Q117" t="s">
        <v>972</v>
      </c>
      <c r="U117">
        <v>99125785</v>
      </c>
      <c r="Z117">
        <v>10485</v>
      </c>
      <c r="AA117">
        <v>1</v>
      </c>
      <c r="AB117">
        <v>10485</v>
      </c>
      <c r="AE117" t="s">
        <v>137</v>
      </c>
      <c r="AF117" t="s">
        <v>138</v>
      </c>
      <c r="AG117" t="s">
        <v>160</v>
      </c>
      <c r="AH117" t="s">
        <v>161</v>
      </c>
      <c r="AI117">
        <v>55</v>
      </c>
      <c r="AJ117">
        <v>45</v>
      </c>
      <c r="AK117" s="6" t="str">
        <f t="shared" si="1"/>
        <v>45%</v>
      </c>
      <c r="AL117" t="s">
        <v>141</v>
      </c>
      <c r="AO117">
        <v>0</v>
      </c>
      <c r="AP117">
        <v>10485</v>
      </c>
      <c r="AS117" s="1">
        <v>43487</v>
      </c>
      <c r="AT117" t="s">
        <v>1146</v>
      </c>
      <c r="BG117">
        <v>0</v>
      </c>
      <c r="BH117" t="s">
        <v>1147</v>
      </c>
      <c r="BI117" t="s">
        <v>1148</v>
      </c>
      <c r="BJ117" t="s">
        <v>1149</v>
      </c>
      <c r="BK117" t="s">
        <v>1150</v>
      </c>
      <c r="BL117">
        <v>9092539784</v>
      </c>
      <c r="CQ117" t="s">
        <v>195</v>
      </c>
      <c r="DT117">
        <v>873255</v>
      </c>
      <c r="DU117">
        <v>49</v>
      </c>
      <c r="DY117">
        <v>1002448727</v>
      </c>
    </row>
    <row r="118" spans="2:129" x14ac:dyDescent="0.4">
      <c r="B118" t="s">
        <v>1151</v>
      </c>
      <c r="C118" t="s">
        <v>1152</v>
      </c>
      <c r="D118" s="1">
        <v>45678.049305555556</v>
      </c>
      <c r="E118" t="s">
        <v>1153</v>
      </c>
      <c r="F118" t="s">
        <v>1154</v>
      </c>
      <c r="G118" t="s">
        <v>130</v>
      </c>
      <c r="I118" t="s">
        <v>264</v>
      </c>
      <c r="K118" t="s">
        <v>155</v>
      </c>
      <c r="L118" t="s">
        <v>265</v>
      </c>
      <c r="M118" s="1">
        <v>45685</v>
      </c>
      <c r="N118" t="s">
        <v>266</v>
      </c>
      <c r="O118" t="s">
        <v>971</v>
      </c>
      <c r="Q118" t="s">
        <v>972</v>
      </c>
      <c r="U118">
        <v>99125792</v>
      </c>
      <c r="Z118">
        <v>10485</v>
      </c>
      <c r="AA118">
        <v>1</v>
      </c>
      <c r="AB118">
        <v>10485</v>
      </c>
      <c r="AE118" t="s">
        <v>137</v>
      </c>
      <c r="AF118" t="s">
        <v>138</v>
      </c>
      <c r="AG118" t="s">
        <v>160</v>
      </c>
      <c r="AH118" t="s">
        <v>161</v>
      </c>
      <c r="AI118">
        <v>55</v>
      </c>
      <c r="AJ118">
        <v>45</v>
      </c>
      <c r="AK118" s="6" t="str">
        <f t="shared" si="1"/>
        <v>45%</v>
      </c>
      <c r="AL118" t="s">
        <v>141</v>
      </c>
      <c r="AO118">
        <v>0</v>
      </c>
      <c r="AP118">
        <v>10485</v>
      </c>
      <c r="AS118" s="1">
        <v>43850</v>
      </c>
      <c r="AT118" t="s">
        <v>1155</v>
      </c>
      <c r="BG118">
        <v>0</v>
      </c>
      <c r="BH118" t="s">
        <v>1156</v>
      </c>
      <c r="BI118" t="s">
        <v>179</v>
      </c>
      <c r="BJ118" t="s">
        <v>1157</v>
      </c>
      <c r="BK118" t="s">
        <v>1158</v>
      </c>
      <c r="BL118">
        <v>9018011521</v>
      </c>
      <c r="CQ118" t="s">
        <v>195</v>
      </c>
      <c r="DT118">
        <v>870255</v>
      </c>
      <c r="DU118">
        <v>47</v>
      </c>
      <c r="DY118">
        <v>1002449115</v>
      </c>
    </row>
    <row r="119" spans="2:129" x14ac:dyDescent="0.4">
      <c r="B119" t="s">
        <v>1159</v>
      </c>
      <c r="C119" t="s">
        <v>1160</v>
      </c>
      <c r="D119" s="1">
        <v>45678.049305555556</v>
      </c>
      <c r="E119" t="s">
        <v>1161</v>
      </c>
      <c r="F119" t="s">
        <v>1162</v>
      </c>
      <c r="G119" t="s">
        <v>130</v>
      </c>
      <c r="I119" t="s">
        <v>264</v>
      </c>
      <c r="K119" t="s">
        <v>155</v>
      </c>
      <c r="L119" t="s">
        <v>265</v>
      </c>
      <c r="M119" s="1">
        <v>45685</v>
      </c>
      <c r="N119" t="s">
        <v>266</v>
      </c>
      <c r="O119" t="s">
        <v>971</v>
      </c>
      <c r="Q119" t="s">
        <v>972</v>
      </c>
      <c r="U119">
        <v>99126111</v>
      </c>
      <c r="Z119">
        <v>10485</v>
      </c>
      <c r="AA119">
        <v>1</v>
      </c>
      <c r="AB119">
        <v>10485</v>
      </c>
      <c r="AE119" t="s">
        <v>137</v>
      </c>
      <c r="AF119" t="s">
        <v>138</v>
      </c>
      <c r="AG119" t="s">
        <v>160</v>
      </c>
      <c r="AH119" t="s">
        <v>161</v>
      </c>
      <c r="AI119">
        <v>55</v>
      </c>
      <c r="AJ119">
        <v>45</v>
      </c>
      <c r="AK119" s="6" t="str">
        <f t="shared" si="1"/>
        <v>45%</v>
      </c>
      <c r="AL119" t="s">
        <v>141</v>
      </c>
      <c r="AO119">
        <v>0</v>
      </c>
      <c r="AP119">
        <v>10485</v>
      </c>
      <c r="AS119" s="1">
        <v>43900</v>
      </c>
      <c r="AT119" t="s">
        <v>1163</v>
      </c>
      <c r="BG119">
        <v>0</v>
      </c>
      <c r="BH119" t="s">
        <v>1164</v>
      </c>
      <c r="BI119" t="s">
        <v>313</v>
      </c>
      <c r="BJ119" t="s">
        <v>1165</v>
      </c>
      <c r="BK119" t="s">
        <v>1166</v>
      </c>
      <c r="BL119">
        <v>9099470039</v>
      </c>
      <c r="CQ119" t="s">
        <v>195</v>
      </c>
      <c r="DE119" t="s">
        <v>196</v>
      </c>
      <c r="DF119" s="2">
        <v>43999</v>
      </c>
      <c r="DT119">
        <v>751295</v>
      </c>
      <c r="DU119">
        <v>27</v>
      </c>
      <c r="DY119">
        <v>1002501922</v>
      </c>
    </row>
    <row r="120" spans="2:129" x14ac:dyDescent="0.4">
      <c r="B120" t="s">
        <v>1167</v>
      </c>
      <c r="C120" t="s">
        <v>1168</v>
      </c>
      <c r="D120" s="1">
        <v>45678.049305555556</v>
      </c>
      <c r="E120" t="s">
        <v>1169</v>
      </c>
      <c r="F120" t="s">
        <v>1170</v>
      </c>
      <c r="G120" t="s">
        <v>130</v>
      </c>
      <c r="I120" t="s">
        <v>264</v>
      </c>
      <c r="K120" t="s">
        <v>155</v>
      </c>
      <c r="L120" t="s">
        <v>265</v>
      </c>
      <c r="M120" s="1">
        <v>45685</v>
      </c>
      <c r="N120" t="s">
        <v>266</v>
      </c>
      <c r="O120" t="s">
        <v>971</v>
      </c>
      <c r="Q120" t="s">
        <v>972</v>
      </c>
      <c r="U120">
        <v>99125798</v>
      </c>
      <c r="Z120">
        <v>10485</v>
      </c>
      <c r="AA120">
        <v>1</v>
      </c>
      <c r="AB120">
        <v>10485</v>
      </c>
      <c r="AE120" t="s">
        <v>137</v>
      </c>
      <c r="AF120" t="s">
        <v>138</v>
      </c>
      <c r="AG120" t="s">
        <v>160</v>
      </c>
      <c r="AH120" t="s">
        <v>161</v>
      </c>
      <c r="AI120">
        <v>55</v>
      </c>
      <c r="AJ120">
        <v>45</v>
      </c>
      <c r="AK120" s="6" t="str">
        <f t="shared" si="1"/>
        <v>45%</v>
      </c>
      <c r="AL120" t="s">
        <v>141</v>
      </c>
      <c r="AO120">
        <v>0</v>
      </c>
      <c r="AP120">
        <v>10485</v>
      </c>
      <c r="AS120" s="1">
        <v>43185</v>
      </c>
      <c r="AT120" t="s">
        <v>1171</v>
      </c>
      <c r="BG120">
        <v>0</v>
      </c>
      <c r="BH120" t="s">
        <v>1172</v>
      </c>
      <c r="BI120" t="s">
        <v>192</v>
      </c>
      <c r="BJ120" t="s">
        <v>1173</v>
      </c>
      <c r="BK120" t="s">
        <v>1174</v>
      </c>
      <c r="BL120">
        <v>9010405237</v>
      </c>
      <c r="CQ120" t="s">
        <v>195</v>
      </c>
      <c r="DT120">
        <v>870255</v>
      </c>
      <c r="DU120">
        <v>47</v>
      </c>
      <c r="DY120">
        <v>1002449956</v>
      </c>
    </row>
    <row r="121" spans="2:129" x14ac:dyDescent="0.4">
      <c r="B121" t="s">
        <v>1175</v>
      </c>
      <c r="C121" t="s">
        <v>1176</v>
      </c>
      <c r="D121" s="1">
        <v>45678.049305555556</v>
      </c>
      <c r="E121" t="s">
        <v>1177</v>
      </c>
      <c r="F121" t="s">
        <v>1178</v>
      </c>
      <c r="G121" t="s">
        <v>130</v>
      </c>
      <c r="I121" t="s">
        <v>264</v>
      </c>
      <c r="K121" t="s">
        <v>155</v>
      </c>
      <c r="L121" t="s">
        <v>265</v>
      </c>
      <c r="M121" s="1">
        <v>45685</v>
      </c>
      <c r="N121" t="s">
        <v>266</v>
      </c>
      <c r="O121" t="s">
        <v>971</v>
      </c>
      <c r="Q121" t="s">
        <v>972</v>
      </c>
      <c r="U121">
        <v>99125788</v>
      </c>
      <c r="Z121">
        <v>10485</v>
      </c>
      <c r="AA121">
        <v>1</v>
      </c>
      <c r="AB121">
        <v>10485</v>
      </c>
      <c r="AE121" t="s">
        <v>137</v>
      </c>
      <c r="AF121" t="s">
        <v>138</v>
      </c>
      <c r="AG121" t="s">
        <v>160</v>
      </c>
      <c r="AH121" t="s">
        <v>161</v>
      </c>
      <c r="AI121">
        <v>55</v>
      </c>
      <c r="AJ121">
        <v>45</v>
      </c>
      <c r="AK121" s="6" t="str">
        <f t="shared" si="1"/>
        <v>45%</v>
      </c>
      <c r="AL121" t="s">
        <v>141</v>
      </c>
      <c r="AO121">
        <v>0</v>
      </c>
      <c r="AP121">
        <v>10485</v>
      </c>
      <c r="AS121" s="1">
        <v>43178</v>
      </c>
      <c r="AT121" t="s">
        <v>1179</v>
      </c>
      <c r="BG121">
        <v>0</v>
      </c>
      <c r="BH121" t="s">
        <v>1180</v>
      </c>
      <c r="BI121" t="s">
        <v>364</v>
      </c>
      <c r="BJ121" t="s">
        <v>1181</v>
      </c>
      <c r="BK121" t="s">
        <v>1182</v>
      </c>
      <c r="BL121">
        <v>455442184</v>
      </c>
      <c r="CQ121" t="s">
        <v>195</v>
      </c>
      <c r="DT121">
        <v>874255</v>
      </c>
      <c r="DU121">
        <v>51</v>
      </c>
      <c r="DY121">
        <v>1002448791</v>
      </c>
    </row>
    <row r="122" spans="2:129" x14ac:dyDescent="0.4">
      <c r="B122" t="s">
        <v>1183</v>
      </c>
      <c r="C122" t="s">
        <v>1184</v>
      </c>
      <c r="D122" s="1">
        <v>45678.049305555556</v>
      </c>
      <c r="E122" t="s">
        <v>1185</v>
      </c>
      <c r="F122" t="s">
        <v>1186</v>
      </c>
      <c r="G122" t="s">
        <v>130</v>
      </c>
      <c r="I122" t="s">
        <v>264</v>
      </c>
      <c r="K122" t="s">
        <v>155</v>
      </c>
      <c r="L122" t="s">
        <v>265</v>
      </c>
      <c r="M122" s="1">
        <v>45685</v>
      </c>
      <c r="N122" t="s">
        <v>266</v>
      </c>
      <c r="O122" t="s">
        <v>971</v>
      </c>
      <c r="Q122" t="s">
        <v>972</v>
      </c>
      <c r="U122">
        <v>99126092</v>
      </c>
      <c r="Z122">
        <v>10485</v>
      </c>
      <c r="AA122">
        <v>1</v>
      </c>
      <c r="AB122">
        <v>10485</v>
      </c>
      <c r="AE122" t="s">
        <v>137</v>
      </c>
      <c r="AF122" t="s">
        <v>138</v>
      </c>
      <c r="AG122" t="s">
        <v>160</v>
      </c>
      <c r="AH122" t="s">
        <v>161</v>
      </c>
      <c r="AI122">
        <v>55</v>
      </c>
      <c r="AJ122">
        <v>45</v>
      </c>
      <c r="AK122" s="6" t="str">
        <f t="shared" si="1"/>
        <v>45%</v>
      </c>
      <c r="AL122" t="s">
        <v>141</v>
      </c>
      <c r="AO122">
        <v>0</v>
      </c>
      <c r="AP122">
        <v>10485</v>
      </c>
      <c r="AS122" s="1">
        <v>43159</v>
      </c>
      <c r="AT122" t="s">
        <v>1187</v>
      </c>
      <c r="BG122">
        <v>0</v>
      </c>
      <c r="BH122" t="s">
        <v>1188</v>
      </c>
      <c r="BI122" t="s">
        <v>192</v>
      </c>
      <c r="BJ122" t="s">
        <v>1189</v>
      </c>
      <c r="BK122" t="s">
        <v>1190</v>
      </c>
      <c r="BL122">
        <v>423668085</v>
      </c>
      <c r="CQ122" t="s">
        <v>195</v>
      </c>
      <c r="DT122">
        <v>1052745</v>
      </c>
      <c r="DU122">
        <v>45</v>
      </c>
      <c r="DY122">
        <v>1002494959</v>
      </c>
    </row>
    <row r="123" spans="2:129" x14ac:dyDescent="0.4">
      <c r="B123" t="s">
        <v>1191</v>
      </c>
      <c r="C123" t="s">
        <v>1192</v>
      </c>
      <c r="D123" s="1">
        <v>45678.049305555556</v>
      </c>
      <c r="E123" t="s">
        <v>1193</v>
      </c>
      <c r="F123" t="s">
        <v>1194</v>
      </c>
      <c r="G123" t="s">
        <v>130</v>
      </c>
      <c r="I123" t="s">
        <v>264</v>
      </c>
      <c r="K123" t="s">
        <v>155</v>
      </c>
      <c r="L123" t="s">
        <v>265</v>
      </c>
      <c r="M123" s="1">
        <v>45685</v>
      </c>
      <c r="N123" t="s">
        <v>266</v>
      </c>
      <c r="O123" t="s">
        <v>971</v>
      </c>
      <c r="Q123" t="s">
        <v>972</v>
      </c>
      <c r="U123">
        <v>99125875</v>
      </c>
      <c r="Z123">
        <v>10485</v>
      </c>
      <c r="AA123">
        <v>1</v>
      </c>
      <c r="AB123">
        <v>10485</v>
      </c>
      <c r="AE123" t="s">
        <v>137</v>
      </c>
      <c r="AF123" t="s">
        <v>138</v>
      </c>
      <c r="AG123" t="s">
        <v>160</v>
      </c>
      <c r="AH123" t="s">
        <v>161</v>
      </c>
      <c r="AI123">
        <v>55</v>
      </c>
      <c r="AJ123">
        <v>45</v>
      </c>
      <c r="AK123" s="6" t="str">
        <f t="shared" si="1"/>
        <v>45%</v>
      </c>
      <c r="AL123" t="s">
        <v>141</v>
      </c>
      <c r="AO123">
        <v>0</v>
      </c>
      <c r="AP123">
        <v>10485</v>
      </c>
      <c r="AS123" s="1">
        <v>43046</v>
      </c>
      <c r="AT123" t="s">
        <v>1195</v>
      </c>
      <c r="BG123">
        <v>0</v>
      </c>
      <c r="BH123" t="s">
        <v>1196</v>
      </c>
      <c r="BI123" t="s">
        <v>811</v>
      </c>
      <c r="BJ123" t="s">
        <v>1197</v>
      </c>
      <c r="BK123">
        <v>890</v>
      </c>
      <c r="BL123">
        <v>9057034877</v>
      </c>
      <c r="CQ123" t="s">
        <v>195</v>
      </c>
      <c r="DT123">
        <v>874255</v>
      </c>
      <c r="DU123">
        <v>51</v>
      </c>
      <c r="DY123">
        <v>1002465058</v>
      </c>
    </row>
    <row r="124" spans="2:129" x14ac:dyDescent="0.4">
      <c r="B124" t="s">
        <v>1198</v>
      </c>
      <c r="C124" t="s">
        <v>1199</v>
      </c>
      <c r="D124" s="1">
        <v>45678.049305555556</v>
      </c>
      <c r="E124" t="s">
        <v>1200</v>
      </c>
      <c r="F124" t="s">
        <v>1201</v>
      </c>
      <c r="G124" t="s">
        <v>130</v>
      </c>
      <c r="I124" t="s">
        <v>264</v>
      </c>
      <c r="K124" t="s">
        <v>155</v>
      </c>
      <c r="L124" t="s">
        <v>265</v>
      </c>
      <c r="M124" s="1">
        <v>45685</v>
      </c>
      <c r="N124" t="s">
        <v>266</v>
      </c>
      <c r="O124" t="s">
        <v>971</v>
      </c>
      <c r="Q124" t="s">
        <v>972</v>
      </c>
      <c r="U124">
        <v>99125811</v>
      </c>
      <c r="Z124">
        <v>10485</v>
      </c>
      <c r="AA124">
        <v>1</v>
      </c>
      <c r="AB124">
        <v>10485</v>
      </c>
      <c r="AE124" t="s">
        <v>137</v>
      </c>
      <c r="AF124" t="s">
        <v>138</v>
      </c>
      <c r="AG124" t="s">
        <v>160</v>
      </c>
      <c r="AH124" t="s">
        <v>161</v>
      </c>
      <c r="AI124">
        <v>55</v>
      </c>
      <c r="AJ124">
        <v>45</v>
      </c>
      <c r="AK124" s="6" t="str">
        <f t="shared" si="1"/>
        <v>45%</v>
      </c>
      <c r="AL124" t="s">
        <v>141</v>
      </c>
      <c r="AO124">
        <v>0</v>
      </c>
      <c r="AP124">
        <v>10485</v>
      </c>
      <c r="AS124" s="1">
        <v>43791</v>
      </c>
      <c r="AT124" t="s">
        <v>1202</v>
      </c>
      <c r="BG124">
        <v>0</v>
      </c>
      <c r="BH124" t="s">
        <v>1203</v>
      </c>
      <c r="BI124" t="s">
        <v>432</v>
      </c>
      <c r="BJ124" t="s">
        <v>1204</v>
      </c>
      <c r="BK124" t="s">
        <v>1205</v>
      </c>
      <c r="BL124">
        <v>9020731935</v>
      </c>
      <c r="CQ124" t="s">
        <v>195</v>
      </c>
      <c r="DE124" t="s">
        <v>196</v>
      </c>
      <c r="DF124" s="2">
        <v>44124</v>
      </c>
      <c r="DT124">
        <v>870255</v>
      </c>
      <c r="DU124">
        <v>47</v>
      </c>
      <c r="DY124">
        <v>1002452332</v>
      </c>
    </row>
    <row r="125" spans="2:129" x14ac:dyDescent="0.4">
      <c r="B125" t="s">
        <v>1206</v>
      </c>
      <c r="C125" t="s">
        <v>1207</v>
      </c>
      <c r="D125" s="1">
        <v>45678.049305555556</v>
      </c>
      <c r="E125" t="s">
        <v>1208</v>
      </c>
      <c r="F125" t="s">
        <v>1209</v>
      </c>
      <c r="G125" t="s">
        <v>130</v>
      </c>
      <c r="I125" t="s">
        <v>264</v>
      </c>
      <c r="K125" t="s">
        <v>155</v>
      </c>
      <c r="L125" t="s">
        <v>265</v>
      </c>
      <c r="M125" s="1">
        <v>45685</v>
      </c>
      <c r="N125" t="s">
        <v>266</v>
      </c>
      <c r="O125" t="s">
        <v>971</v>
      </c>
      <c r="Q125" t="s">
        <v>972</v>
      </c>
      <c r="U125">
        <v>99125791</v>
      </c>
      <c r="Z125">
        <v>10485</v>
      </c>
      <c r="AA125">
        <v>1</v>
      </c>
      <c r="AB125">
        <v>10485</v>
      </c>
      <c r="AE125" t="s">
        <v>137</v>
      </c>
      <c r="AF125" t="s">
        <v>138</v>
      </c>
      <c r="AG125" t="s">
        <v>160</v>
      </c>
      <c r="AH125" t="s">
        <v>161</v>
      </c>
      <c r="AI125">
        <v>55</v>
      </c>
      <c r="AJ125">
        <v>45</v>
      </c>
      <c r="AK125" s="6" t="str">
        <f t="shared" si="1"/>
        <v>45%</v>
      </c>
      <c r="AL125" t="s">
        <v>141</v>
      </c>
      <c r="AO125">
        <v>0</v>
      </c>
      <c r="AP125">
        <v>10485</v>
      </c>
      <c r="AR125" t="s">
        <v>429</v>
      </c>
      <c r="AS125" s="1">
        <v>43166</v>
      </c>
      <c r="AT125" t="s">
        <v>1210</v>
      </c>
      <c r="BG125">
        <v>0</v>
      </c>
      <c r="BH125" t="s">
        <v>1211</v>
      </c>
      <c r="BI125" t="s">
        <v>192</v>
      </c>
      <c r="BJ125" t="s">
        <v>1212</v>
      </c>
      <c r="BK125" t="s">
        <v>1213</v>
      </c>
      <c r="BL125">
        <v>9076594141</v>
      </c>
      <c r="CQ125" t="s">
        <v>195</v>
      </c>
      <c r="CU125" t="s">
        <v>1214</v>
      </c>
      <c r="DE125" t="s">
        <v>893</v>
      </c>
      <c r="DF125" s="2">
        <v>44662</v>
      </c>
      <c r="DT125">
        <v>1269405</v>
      </c>
      <c r="DU125">
        <v>98</v>
      </c>
      <c r="DY125">
        <v>1002448878</v>
      </c>
    </row>
    <row r="126" spans="2:129" x14ac:dyDescent="0.4">
      <c r="B126" t="s">
        <v>1215</v>
      </c>
      <c r="C126" t="s">
        <v>1216</v>
      </c>
      <c r="D126" s="1">
        <v>45678.049305555556</v>
      </c>
      <c r="E126" t="s">
        <v>1217</v>
      </c>
      <c r="F126" t="s">
        <v>1218</v>
      </c>
      <c r="G126" t="s">
        <v>130</v>
      </c>
      <c r="I126" t="s">
        <v>264</v>
      </c>
      <c r="K126" t="s">
        <v>155</v>
      </c>
      <c r="L126" t="s">
        <v>265</v>
      </c>
      <c r="M126" s="1">
        <v>45685</v>
      </c>
      <c r="N126" t="s">
        <v>266</v>
      </c>
      <c r="O126" t="s">
        <v>267</v>
      </c>
      <c r="Q126" t="s">
        <v>268</v>
      </c>
      <c r="U126">
        <v>99123345</v>
      </c>
      <c r="Y126" t="s">
        <v>269</v>
      </c>
      <c r="Z126">
        <v>20970</v>
      </c>
      <c r="AA126">
        <v>1</v>
      </c>
      <c r="AB126">
        <v>20970</v>
      </c>
      <c r="AE126" t="s">
        <v>137</v>
      </c>
      <c r="AF126" t="s">
        <v>138</v>
      </c>
      <c r="AG126" t="s">
        <v>160</v>
      </c>
      <c r="AH126" t="s">
        <v>161</v>
      </c>
      <c r="AI126">
        <v>55</v>
      </c>
      <c r="AJ126">
        <v>45</v>
      </c>
      <c r="AK126" s="6" t="str">
        <f t="shared" si="1"/>
        <v>45%</v>
      </c>
      <c r="AL126" t="s">
        <v>141</v>
      </c>
      <c r="AO126">
        <v>0</v>
      </c>
      <c r="AP126">
        <v>20970</v>
      </c>
      <c r="AS126" s="1">
        <v>43967</v>
      </c>
      <c r="AT126" t="s">
        <v>1219</v>
      </c>
      <c r="BG126">
        <v>0</v>
      </c>
      <c r="BH126" t="s">
        <v>1220</v>
      </c>
      <c r="BI126" t="s">
        <v>786</v>
      </c>
      <c r="BJ126" t="s">
        <v>1221</v>
      </c>
      <c r="BK126" t="s">
        <v>1222</v>
      </c>
      <c r="BL126">
        <v>9060552862</v>
      </c>
      <c r="CQ126" t="s">
        <v>195</v>
      </c>
      <c r="DE126" t="s">
        <v>196</v>
      </c>
      <c r="DF126" s="2">
        <v>44516</v>
      </c>
      <c r="DK126" t="s">
        <v>994</v>
      </c>
      <c r="DL126" s="2">
        <v>44885</v>
      </c>
      <c r="DT126">
        <v>1022705</v>
      </c>
      <c r="DU126">
        <v>49</v>
      </c>
      <c r="DY126">
        <v>1001875871</v>
      </c>
    </row>
    <row r="127" spans="2:129" x14ac:dyDescent="0.4">
      <c r="B127" t="s">
        <v>1223</v>
      </c>
      <c r="C127" t="s">
        <v>1224</v>
      </c>
      <c r="D127" s="1">
        <v>45678.049305555556</v>
      </c>
      <c r="E127" t="s">
        <v>1225</v>
      </c>
      <c r="F127" t="s">
        <v>1226</v>
      </c>
      <c r="G127" t="s">
        <v>130</v>
      </c>
      <c r="I127" t="s">
        <v>264</v>
      </c>
      <c r="K127" t="s">
        <v>155</v>
      </c>
      <c r="L127" t="s">
        <v>265</v>
      </c>
      <c r="M127" s="1">
        <v>45685</v>
      </c>
      <c r="N127" t="s">
        <v>266</v>
      </c>
      <c r="O127" t="s">
        <v>971</v>
      </c>
      <c r="Q127" t="s">
        <v>972</v>
      </c>
      <c r="U127">
        <v>99129747</v>
      </c>
      <c r="Z127">
        <v>10485</v>
      </c>
      <c r="AA127">
        <v>1</v>
      </c>
      <c r="AB127">
        <v>10485</v>
      </c>
      <c r="AE127" t="s">
        <v>137</v>
      </c>
      <c r="AF127" t="s">
        <v>138</v>
      </c>
      <c r="AG127" t="s">
        <v>160</v>
      </c>
      <c r="AH127" t="s">
        <v>161</v>
      </c>
      <c r="AI127">
        <v>55</v>
      </c>
      <c r="AJ127">
        <v>45</v>
      </c>
      <c r="AK127" s="6" t="str">
        <f t="shared" si="1"/>
        <v>45%</v>
      </c>
      <c r="AL127" t="s">
        <v>141</v>
      </c>
      <c r="AO127">
        <v>0</v>
      </c>
      <c r="AP127">
        <v>10485</v>
      </c>
      <c r="AS127" s="1">
        <v>43117</v>
      </c>
      <c r="AT127" t="s">
        <v>1227</v>
      </c>
      <c r="BG127">
        <v>0</v>
      </c>
      <c r="BH127" t="s">
        <v>1228</v>
      </c>
      <c r="BI127" t="s">
        <v>192</v>
      </c>
      <c r="BJ127" t="s">
        <v>1229</v>
      </c>
      <c r="BK127" t="s">
        <v>1230</v>
      </c>
      <c r="BL127">
        <v>334902359</v>
      </c>
      <c r="CP127" s="2">
        <v>44028</v>
      </c>
      <c r="CQ127" t="s">
        <v>195</v>
      </c>
      <c r="CS127" t="s">
        <v>1231</v>
      </c>
      <c r="CT127" s="2">
        <v>44028</v>
      </c>
      <c r="DE127" t="s">
        <v>196</v>
      </c>
      <c r="DF127" s="2">
        <v>44509</v>
      </c>
      <c r="DT127">
        <v>1209990</v>
      </c>
      <c r="DU127">
        <v>44</v>
      </c>
      <c r="DY127">
        <v>1002783822</v>
      </c>
    </row>
    <row r="128" spans="2:129" x14ac:dyDescent="0.4">
      <c r="B128" t="s">
        <v>1232</v>
      </c>
      <c r="C128" t="s">
        <v>1233</v>
      </c>
      <c r="D128" s="1">
        <v>45678.049305555556</v>
      </c>
      <c r="E128" t="s">
        <v>1234</v>
      </c>
      <c r="F128" t="s">
        <v>1235</v>
      </c>
      <c r="G128" t="s">
        <v>130</v>
      </c>
      <c r="I128" t="s">
        <v>264</v>
      </c>
      <c r="K128" t="s">
        <v>155</v>
      </c>
      <c r="L128" t="s">
        <v>265</v>
      </c>
      <c r="M128" s="1">
        <v>45685</v>
      </c>
      <c r="N128" t="s">
        <v>266</v>
      </c>
      <c r="O128" t="s">
        <v>971</v>
      </c>
      <c r="Q128" t="s">
        <v>972</v>
      </c>
      <c r="U128">
        <v>99125790</v>
      </c>
      <c r="Z128">
        <v>10485</v>
      </c>
      <c r="AA128">
        <v>1</v>
      </c>
      <c r="AB128">
        <v>10485</v>
      </c>
      <c r="AE128" t="s">
        <v>137</v>
      </c>
      <c r="AF128" t="s">
        <v>138</v>
      </c>
      <c r="AG128" t="s">
        <v>160</v>
      </c>
      <c r="AH128" t="s">
        <v>161</v>
      </c>
      <c r="AI128">
        <v>55</v>
      </c>
      <c r="AJ128">
        <v>45</v>
      </c>
      <c r="AK128" s="6" t="str">
        <f t="shared" si="1"/>
        <v>45%</v>
      </c>
      <c r="AL128" t="s">
        <v>141</v>
      </c>
      <c r="AO128">
        <v>0</v>
      </c>
      <c r="AP128">
        <v>10485</v>
      </c>
      <c r="AS128" s="1">
        <v>43623</v>
      </c>
      <c r="AT128" t="s">
        <v>1236</v>
      </c>
      <c r="BG128">
        <v>0</v>
      </c>
      <c r="BH128" t="s">
        <v>1237</v>
      </c>
      <c r="BI128" t="s">
        <v>1238</v>
      </c>
      <c r="BJ128" t="s">
        <v>1239</v>
      </c>
      <c r="BK128" t="s">
        <v>1240</v>
      </c>
      <c r="BL128">
        <v>857200845</v>
      </c>
      <c r="CQ128" t="s">
        <v>195</v>
      </c>
      <c r="CW128" t="s">
        <v>1241</v>
      </c>
      <c r="CX128" s="2">
        <v>44393</v>
      </c>
      <c r="CY128" t="s">
        <v>1023</v>
      </c>
      <c r="CZ128" s="2">
        <v>44139</v>
      </c>
      <c r="DT128">
        <v>893255</v>
      </c>
      <c r="DU128">
        <v>51</v>
      </c>
      <c r="DY128">
        <v>1002448852</v>
      </c>
    </row>
    <row r="129" spans="2:129" x14ac:dyDescent="0.4">
      <c r="B129" t="s">
        <v>1242</v>
      </c>
      <c r="C129" t="s">
        <v>1243</v>
      </c>
      <c r="D129" s="1">
        <v>45678.049305555556</v>
      </c>
      <c r="E129" t="s">
        <v>1244</v>
      </c>
      <c r="F129" t="s">
        <v>1245</v>
      </c>
      <c r="G129" t="s">
        <v>130</v>
      </c>
      <c r="I129" t="s">
        <v>264</v>
      </c>
      <c r="K129" t="s">
        <v>155</v>
      </c>
      <c r="L129" t="s">
        <v>265</v>
      </c>
      <c r="M129" s="1">
        <v>45685</v>
      </c>
      <c r="N129" t="s">
        <v>266</v>
      </c>
      <c r="O129" t="s">
        <v>971</v>
      </c>
      <c r="Q129" t="s">
        <v>972</v>
      </c>
      <c r="U129">
        <v>99125832</v>
      </c>
      <c r="Z129">
        <v>10485</v>
      </c>
      <c r="AA129">
        <v>1</v>
      </c>
      <c r="AB129">
        <v>10485</v>
      </c>
      <c r="AE129" t="s">
        <v>137</v>
      </c>
      <c r="AF129" t="s">
        <v>138</v>
      </c>
      <c r="AG129" t="s">
        <v>160</v>
      </c>
      <c r="AH129" t="s">
        <v>161</v>
      </c>
      <c r="AI129">
        <v>55</v>
      </c>
      <c r="AJ129">
        <v>45</v>
      </c>
      <c r="AK129" s="6" t="str">
        <f t="shared" si="1"/>
        <v>45%</v>
      </c>
      <c r="AL129" t="s">
        <v>141</v>
      </c>
      <c r="AO129">
        <v>0</v>
      </c>
      <c r="AP129">
        <v>10485</v>
      </c>
      <c r="AS129" s="1">
        <v>44214</v>
      </c>
      <c r="AT129" t="s">
        <v>1246</v>
      </c>
      <c r="BG129">
        <v>0</v>
      </c>
      <c r="BH129" t="s">
        <v>1247</v>
      </c>
      <c r="BI129" t="s">
        <v>304</v>
      </c>
      <c r="BJ129" t="s">
        <v>1248</v>
      </c>
      <c r="BK129" t="s">
        <v>1249</v>
      </c>
      <c r="BL129">
        <v>9012395509</v>
      </c>
      <c r="CQ129" t="s">
        <v>195</v>
      </c>
      <c r="CU129" t="s">
        <v>1250</v>
      </c>
      <c r="CV129" s="2">
        <v>44580</v>
      </c>
      <c r="CW129" t="s">
        <v>1241</v>
      </c>
      <c r="CX129" s="2">
        <v>44640</v>
      </c>
      <c r="DE129" t="s">
        <v>196</v>
      </c>
      <c r="DF129" s="2">
        <v>44124</v>
      </c>
      <c r="DT129">
        <v>1020455</v>
      </c>
      <c r="DU129">
        <v>70</v>
      </c>
      <c r="DY129">
        <v>1002459119</v>
      </c>
    </row>
    <row r="130" spans="2:129" x14ac:dyDescent="0.4">
      <c r="B130" t="s">
        <v>1251</v>
      </c>
      <c r="C130" t="s">
        <v>1252</v>
      </c>
      <c r="D130" s="1">
        <v>45678.049305555556</v>
      </c>
      <c r="E130" t="s">
        <v>1253</v>
      </c>
      <c r="F130" t="s">
        <v>1254</v>
      </c>
      <c r="G130" t="s">
        <v>130</v>
      </c>
      <c r="I130" t="s">
        <v>264</v>
      </c>
      <c r="K130" t="s">
        <v>155</v>
      </c>
      <c r="L130" t="s">
        <v>265</v>
      </c>
      <c r="M130" s="1">
        <v>45685</v>
      </c>
      <c r="N130" t="s">
        <v>266</v>
      </c>
      <c r="O130" t="s">
        <v>971</v>
      </c>
      <c r="Q130" t="s">
        <v>972</v>
      </c>
      <c r="U130">
        <v>99125808</v>
      </c>
      <c r="Z130">
        <v>10485</v>
      </c>
      <c r="AA130">
        <v>1</v>
      </c>
      <c r="AB130">
        <v>10485</v>
      </c>
      <c r="AE130" t="s">
        <v>137</v>
      </c>
      <c r="AF130" t="s">
        <v>138</v>
      </c>
      <c r="AG130" t="s">
        <v>160</v>
      </c>
      <c r="AH130" t="s">
        <v>161</v>
      </c>
      <c r="AI130">
        <v>55</v>
      </c>
      <c r="AJ130">
        <v>45</v>
      </c>
      <c r="AK130" s="6" t="str">
        <f t="shared" si="1"/>
        <v>45%</v>
      </c>
      <c r="AL130" t="s">
        <v>141</v>
      </c>
      <c r="AO130">
        <v>0</v>
      </c>
      <c r="AP130">
        <v>10485</v>
      </c>
      <c r="AR130" t="s">
        <v>162</v>
      </c>
      <c r="AS130" s="1">
        <v>44211</v>
      </c>
      <c r="AT130" t="s">
        <v>1255</v>
      </c>
      <c r="BG130">
        <v>0</v>
      </c>
      <c r="BH130" t="s">
        <v>1256</v>
      </c>
      <c r="BI130" t="s">
        <v>192</v>
      </c>
      <c r="BJ130" t="s">
        <v>1257</v>
      </c>
      <c r="BK130" t="s">
        <v>1258</v>
      </c>
      <c r="BL130">
        <v>357111679</v>
      </c>
      <c r="CQ130" t="s">
        <v>195</v>
      </c>
      <c r="CU130" t="s">
        <v>1259</v>
      </c>
      <c r="CV130" s="2">
        <v>44637</v>
      </c>
      <c r="DE130" t="s">
        <v>196</v>
      </c>
      <c r="DF130" s="2">
        <v>44510</v>
      </c>
      <c r="DT130">
        <v>1217645</v>
      </c>
      <c r="DU130">
        <v>55</v>
      </c>
      <c r="DY130">
        <v>1002451904</v>
      </c>
    </row>
    <row r="131" spans="2:129" x14ac:dyDescent="0.4">
      <c r="B131" t="s">
        <v>1260</v>
      </c>
      <c r="C131" t="s">
        <v>1261</v>
      </c>
      <c r="D131" s="1">
        <v>45678.049305555556</v>
      </c>
      <c r="E131" t="s">
        <v>1262</v>
      </c>
      <c r="F131" t="s">
        <v>1263</v>
      </c>
      <c r="G131" t="s">
        <v>130</v>
      </c>
      <c r="I131" t="s">
        <v>264</v>
      </c>
      <c r="K131" t="s">
        <v>155</v>
      </c>
      <c r="L131" t="s">
        <v>265</v>
      </c>
      <c r="M131" s="1">
        <v>45685</v>
      </c>
      <c r="N131" t="s">
        <v>266</v>
      </c>
      <c r="O131" t="s">
        <v>971</v>
      </c>
      <c r="Q131" t="s">
        <v>972</v>
      </c>
      <c r="U131">
        <v>99125831</v>
      </c>
      <c r="Z131">
        <v>10485</v>
      </c>
      <c r="AA131">
        <v>1</v>
      </c>
      <c r="AB131">
        <v>10485</v>
      </c>
      <c r="AE131" t="s">
        <v>137</v>
      </c>
      <c r="AF131" t="s">
        <v>138</v>
      </c>
      <c r="AG131" t="s">
        <v>160</v>
      </c>
      <c r="AH131" t="s">
        <v>161</v>
      </c>
      <c r="AI131">
        <v>55</v>
      </c>
      <c r="AJ131">
        <v>45</v>
      </c>
      <c r="AK131" s="6" t="str">
        <f t="shared" ref="AK131:AK194" si="2">+AJ131&amp;"%"</f>
        <v>45%</v>
      </c>
      <c r="AL131" t="s">
        <v>141</v>
      </c>
      <c r="AO131">
        <v>0</v>
      </c>
      <c r="AP131">
        <v>10485</v>
      </c>
      <c r="AR131" t="s">
        <v>429</v>
      </c>
      <c r="AS131" s="1">
        <v>44209</v>
      </c>
      <c r="AT131" t="s">
        <v>1264</v>
      </c>
      <c r="BG131">
        <v>0</v>
      </c>
      <c r="BH131" t="s">
        <v>1265</v>
      </c>
      <c r="BI131" t="s">
        <v>241</v>
      </c>
      <c r="BJ131" t="s">
        <v>1266</v>
      </c>
      <c r="BK131" t="s">
        <v>1267</v>
      </c>
      <c r="BL131">
        <v>8014322277</v>
      </c>
      <c r="CQ131" t="s">
        <v>195</v>
      </c>
      <c r="DT131">
        <v>894225</v>
      </c>
      <c r="DU131">
        <v>51</v>
      </c>
      <c r="DY131">
        <v>1002458983</v>
      </c>
    </row>
    <row r="132" spans="2:129" x14ac:dyDescent="0.4">
      <c r="B132" t="s">
        <v>1268</v>
      </c>
      <c r="C132" t="s">
        <v>1269</v>
      </c>
      <c r="D132" s="1">
        <v>45678.049305555556</v>
      </c>
      <c r="E132" t="s">
        <v>1270</v>
      </c>
      <c r="F132" t="s">
        <v>1271</v>
      </c>
      <c r="G132" t="s">
        <v>130</v>
      </c>
      <c r="I132" t="s">
        <v>264</v>
      </c>
      <c r="K132" t="s">
        <v>155</v>
      </c>
      <c r="L132" t="s">
        <v>265</v>
      </c>
      <c r="M132" s="1">
        <v>45685</v>
      </c>
      <c r="N132" t="s">
        <v>266</v>
      </c>
      <c r="O132" t="s">
        <v>971</v>
      </c>
      <c r="Q132" t="s">
        <v>972</v>
      </c>
      <c r="U132">
        <v>99127242</v>
      </c>
      <c r="Z132">
        <v>10485</v>
      </c>
      <c r="AA132">
        <v>1</v>
      </c>
      <c r="AB132">
        <v>10485</v>
      </c>
      <c r="AE132" t="s">
        <v>137</v>
      </c>
      <c r="AF132" t="s">
        <v>138</v>
      </c>
      <c r="AG132" t="s">
        <v>160</v>
      </c>
      <c r="AH132" t="s">
        <v>161</v>
      </c>
      <c r="AI132">
        <v>55</v>
      </c>
      <c r="AJ132">
        <v>45</v>
      </c>
      <c r="AK132" s="6" t="str">
        <f t="shared" si="2"/>
        <v>45%</v>
      </c>
      <c r="AL132" t="s">
        <v>141</v>
      </c>
      <c r="AO132">
        <v>0</v>
      </c>
      <c r="AP132">
        <v>10485</v>
      </c>
      <c r="AR132" t="s">
        <v>162</v>
      </c>
      <c r="AS132" s="1">
        <v>44103</v>
      </c>
      <c r="AT132" t="s">
        <v>1272</v>
      </c>
      <c r="BG132">
        <v>0</v>
      </c>
      <c r="BH132" t="s">
        <v>1273</v>
      </c>
      <c r="BI132" t="s">
        <v>192</v>
      </c>
      <c r="BJ132" t="s">
        <v>1274</v>
      </c>
      <c r="BK132" t="s">
        <v>1275</v>
      </c>
      <c r="BL132">
        <v>9026760591</v>
      </c>
      <c r="BN132" t="s">
        <v>1276</v>
      </c>
      <c r="BO132" s="2">
        <v>44286</v>
      </c>
      <c r="BP132" t="s">
        <v>1277</v>
      </c>
      <c r="BQ132" s="2">
        <v>45747</v>
      </c>
      <c r="CQ132" t="s">
        <v>195</v>
      </c>
      <c r="DE132" t="s">
        <v>893</v>
      </c>
      <c r="DF132" s="2">
        <v>44701</v>
      </c>
      <c r="DT132">
        <v>1689680</v>
      </c>
      <c r="DU132">
        <v>26</v>
      </c>
      <c r="DY132">
        <v>1002635160</v>
      </c>
    </row>
    <row r="133" spans="2:129" x14ac:dyDescent="0.4">
      <c r="B133" t="s">
        <v>1278</v>
      </c>
      <c r="C133" t="s">
        <v>1279</v>
      </c>
      <c r="D133" s="1">
        <v>45678.049305555556</v>
      </c>
      <c r="E133" t="s">
        <v>1280</v>
      </c>
      <c r="F133" t="s">
        <v>1281</v>
      </c>
      <c r="G133" t="s">
        <v>130</v>
      </c>
      <c r="I133" t="s">
        <v>264</v>
      </c>
      <c r="K133" t="s">
        <v>155</v>
      </c>
      <c r="L133" t="s">
        <v>265</v>
      </c>
      <c r="M133" s="1">
        <v>45685</v>
      </c>
      <c r="N133" t="s">
        <v>266</v>
      </c>
      <c r="O133" t="s">
        <v>971</v>
      </c>
      <c r="Q133" t="s">
        <v>972</v>
      </c>
      <c r="U133">
        <v>99125786</v>
      </c>
      <c r="Z133">
        <v>10485</v>
      </c>
      <c r="AA133">
        <v>1</v>
      </c>
      <c r="AB133">
        <v>10485</v>
      </c>
      <c r="AE133" t="s">
        <v>137</v>
      </c>
      <c r="AF133" t="s">
        <v>138</v>
      </c>
      <c r="AG133" t="s">
        <v>160</v>
      </c>
      <c r="AH133" t="s">
        <v>161</v>
      </c>
      <c r="AI133">
        <v>55</v>
      </c>
      <c r="AJ133">
        <v>45</v>
      </c>
      <c r="AK133" s="6" t="str">
        <f t="shared" si="2"/>
        <v>45%</v>
      </c>
      <c r="AL133" t="s">
        <v>141</v>
      </c>
      <c r="AO133">
        <v>0</v>
      </c>
      <c r="AP133">
        <v>10485</v>
      </c>
      <c r="AS133" s="1">
        <v>44013</v>
      </c>
      <c r="AT133" t="s">
        <v>1282</v>
      </c>
      <c r="BG133">
        <v>0</v>
      </c>
      <c r="BH133" t="s">
        <v>1283</v>
      </c>
      <c r="BI133" t="s">
        <v>192</v>
      </c>
      <c r="BJ133" t="s">
        <v>1284</v>
      </c>
      <c r="BK133" t="s">
        <v>1285</v>
      </c>
      <c r="BL133">
        <v>9039071392</v>
      </c>
      <c r="BY133" t="s">
        <v>1286</v>
      </c>
      <c r="CA133" s="1">
        <v>44196</v>
      </c>
      <c r="CB133" t="s">
        <v>168</v>
      </c>
      <c r="CQ133" t="s">
        <v>195</v>
      </c>
      <c r="DT133">
        <v>1145955</v>
      </c>
      <c r="DU133">
        <v>52</v>
      </c>
      <c r="DY133">
        <v>1002448736</v>
      </c>
    </row>
    <row r="134" spans="2:129" x14ac:dyDescent="0.4">
      <c r="B134" t="s">
        <v>1287</v>
      </c>
      <c r="C134" t="s">
        <v>1288</v>
      </c>
      <c r="D134" s="1">
        <v>45678.049305555556</v>
      </c>
      <c r="E134" t="s">
        <v>1289</v>
      </c>
      <c r="F134" t="s">
        <v>1290</v>
      </c>
      <c r="G134" t="s">
        <v>130</v>
      </c>
      <c r="I134" t="s">
        <v>264</v>
      </c>
      <c r="K134" t="s">
        <v>155</v>
      </c>
      <c r="L134" t="s">
        <v>265</v>
      </c>
      <c r="M134" s="1">
        <v>45685</v>
      </c>
      <c r="N134" t="s">
        <v>266</v>
      </c>
      <c r="O134" t="s">
        <v>971</v>
      </c>
      <c r="Q134" t="s">
        <v>972</v>
      </c>
      <c r="U134">
        <v>99125789</v>
      </c>
      <c r="Z134">
        <v>10485</v>
      </c>
      <c r="AA134">
        <v>1</v>
      </c>
      <c r="AB134">
        <v>10485</v>
      </c>
      <c r="AE134" t="s">
        <v>137</v>
      </c>
      <c r="AF134" t="s">
        <v>138</v>
      </c>
      <c r="AG134" t="s">
        <v>160</v>
      </c>
      <c r="AH134" t="s">
        <v>161</v>
      </c>
      <c r="AI134">
        <v>55</v>
      </c>
      <c r="AJ134">
        <v>45</v>
      </c>
      <c r="AK134" s="6" t="str">
        <f t="shared" si="2"/>
        <v>45%</v>
      </c>
      <c r="AL134" t="s">
        <v>141</v>
      </c>
      <c r="AO134">
        <v>0</v>
      </c>
      <c r="AP134">
        <v>10485</v>
      </c>
      <c r="AR134" t="s">
        <v>1291</v>
      </c>
      <c r="AS134" s="1">
        <v>42999</v>
      </c>
      <c r="AT134" t="s">
        <v>1292</v>
      </c>
      <c r="AX134">
        <v>3011795</v>
      </c>
      <c r="BG134">
        <v>0</v>
      </c>
      <c r="BH134" t="s">
        <v>1293</v>
      </c>
      <c r="BI134" t="s">
        <v>192</v>
      </c>
      <c r="BJ134" t="s">
        <v>1294</v>
      </c>
      <c r="BK134" t="s">
        <v>1295</v>
      </c>
      <c r="BL134">
        <v>9075411094</v>
      </c>
      <c r="CK134" s="1">
        <v>43404</v>
      </c>
      <c r="CQ134" t="s">
        <v>195</v>
      </c>
      <c r="DE134" t="s">
        <v>196</v>
      </c>
      <c r="DF134" s="2">
        <v>44124</v>
      </c>
      <c r="DT134">
        <v>870255</v>
      </c>
      <c r="DU134">
        <v>47</v>
      </c>
      <c r="DY134">
        <v>1002448814</v>
      </c>
    </row>
    <row r="135" spans="2:129" x14ac:dyDescent="0.4">
      <c r="B135" t="s">
        <v>1296</v>
      </c>
      <c r="C135" t="s">
        <v>1297</v>
      </c>
      <c r="D135" s="1">
        <v>45678.046527777777</v>
      </c>
      <c r="E135" t="s">
        <v>1298</v>
      </c>
      <c r="F135" t="s">
        <v>1299</v>
      </c>
      <c r="G135" t="s">
        <v>130</v>
      </c>
      <c r="I135" t="s">
        <v>264</v>
      </c>
      <c r="K135" t="s">
        <v>155</v>
      </c>
      <c r="L135" t="s">
        <v>265</v>
      </c>
      <c r="M135" s="1">
        <v>45685</v>
      </c>
      <c r="N135" t="s">
        <v>266</v>
      </c>
      <c r="O135" t="s">
        <v>157</v>
      </c>
      <c r="Q135" t="s">
        <v>1300</v>
      </c>
      <c r="U135">
        <v>99130090</v>
      </c>
      <c r="Z135">
        <v>14500</v>
      </c>
      <c r="AA135">
        <v>1</v>
      </c>
      <c r="AB135">
        <v>14500</v>
      </c>
      <c r="AE135" t="s">
        <v>159</v>
      </c>
      <c r="AF135" t="s">
        <v>138</v>
      </c>
      <c r="AG135" t="s">
        <v>160</v>
      </c>
      <c r="AH135" t="s">
        <v>161</v>
      </c>
      <c r="AI135">
        <v>50</v>
      </c>
      <c r="AJ135">
        <v>50</v>
      </c>
      <c r="AK135" s="6" t="str">
        <f t="shared" si="2"/>
        <v>50%</v>
      </c>
      <c r="AL135" t="s">
        <v>141</v>
      </c>
      <c r="AO135">
        <v>0</v>
      </c>
      <c r="AP135">
        <v>14500</v>
      </c>
      <c r="AR135" t="s">
        <v>248</v>
      </c>
      <c r="AS135" s="1">
        <v>45445</v>
      </c>
      <c r="AT135" t="s">
        <v>1301</v>
      </c>
      <c r="BG135">
        <v>0</v>
      </c>
      <c r="BH135" t="s">
        <v>1302</v>
      </c>
      <c r="BI135" t="s">
        <v>313</v>
      </c>
      <c r="BJ135" t="s">
        <v>1303</v>
      </c>
      <c r="BK135" s="4">
        <v>45829</v>
      </c>
      <c r="BL135">
        <v>8030448700</v>
      </c>
      <c r="DE135" t="s">
        <v>169</v>
      </c>
      <c r="DT135">
        <v>461300</v>
      </c>
      <c r="DU135">
        <v>8</v>
      </c>
      <c r="DY135">
        <v>1002800349</v>
      </c>
    </row>
    <row r="136" spans="2:129" x14ac:dyDescent="0.4">
      <c r="B136" t="s">
        <v>1304</v>
      </c>
      <c r="C136" t="s">
        <v>1305</v>
      </c>
      <c r="D136" s="1">
        <v>45678.046527777777</v>
      </c>
      <c r="E136" t="s">
        <v>1306</v>
      </c>
      <c r="F136" t="s">
        <v>1307</v>
      </c>
      <c r="G136" t="s">
        <v>130</v>
      </c>
      <c r="I136" t="s">
        <v>264</v>
      </c>
      <c r="K136" t="s">
        <v>155</v>
      </c>
      <c r="L136" t="s">
        <v>265</v>
      </c>
      <c r="M136" s="1">
        <v>45685</v>
      </c>
      <c r="N136" t="s">
        <v>266</v>
      </c>
      <c r="O136" t="s">
        <v>157</v>
      </c>
      <c r="Q136" t="s">
        <v>1300</v>
      </c>
      <c r="U136">
        <v>99129905</v>
      </c>
      <c r="Z136">
        <v>14500</v>
      </c>
      <c r="AA136">
        <v>1</v>
      </c>
      <c r="AB136">
        <v>14500</v>
      </c>
      <c r="AE136" t="s">
        <v>159</v>
      </c>
      <c r="AF136" t="s">
        <v>138</v>
      </c>
      <c r="AG136" t="s">
        <v>160</v>
      </c>
      <c r="AH136" t="s">
        <v>161</v>
      </c>
      <c r="AI136">
        <v>50</v>
      </c>
      <c r="AJ136">
        <v>50</v>
      </c>
      <c r="AK136" s="6" t="str">
        <f t="shared" si="2"/>
        <v>50%</v>
      </c>
      <c r="AL136" t="s">
        <v>141</v>
      </c>
      <c r="AO136">
        <v>0</v>
      </c>
      <c r="AP136">
        <v>14500</v>
      </c>
      <c r="AR136" t="s">
        <v>248</v>
      </c>
      <c r="AS136" s="1">
        <v>45444</v>
      </c>
      <c r="AT136" t="s">
        <v>1308</v>
      </c>
      <c r="BG136">
        <v>0</v>
      </c>
      <c r="BH136" t="s">
        <v>1309</v>
      </c>
      <c r="BI136" t="s">
        <v>313</v>
      </c>
      <c r="BJ136" t="s">
        <v>1310</v>
      </c>
      <c r="BK136" t="s">
        <v>1311</v>
      </c>
      <c r="BL136">
        <v>9086872662</v>
      </c>
      <c r="DE136" t="s">
        <v>169</v>
      </c>
      <c r="DT136">
        <v>461300</v>
      </c>
      <c r="DU136">
        <v>8</v>
      </c>
      <c r="DY136">
        <v>1002794437</v>
      </c>
    </row>
    <row r="137" spans="2:129" x14ac:dyDescent="0.4">
      <c r="B137" t="s">
        <v>1312</v>
      </c>
      <c r="C137" t="s">
        <v>1313</v>
      </c>
      <c r="D137" s="1">
        <v>45678.046527777777</v>
      </c>
      <c r="E137" t="s">
        <v>1314</v>
      </c>
      <c r="F137" t="s">
        <v>1315</v>
      </c>
      <c r="G137" t="s">
        <v>130</v>
      </c>
      <c r="I137" t="s">
        <v>264</v>
      </c>
      <c r="K137" t="s">
        <v>155</v>
      </c>
      <c r="L137" t="s">
        <v>265</v>
      </c>
      <c r="M137" s="1">
        <v>45685</v>
      </c>
      <c r="N137" t="s">
        <v>266</v>
      </c>
      <c r="O137" t="s">
        <v>157</v>
      </c>
      <c r="Q137" t="s">
        <v>1300</v>
      </c>
      <c r="U137">
        <v>99129758</v>
      </c>
      <c r="Z137">
        <v>14500</v>
      </c>
      <c r="AA137">
        <v>1</v>
      </c>
      <c r="AB137">
        <v>14500</v>
      </c>
      <c r="AE137" t="s">
        <v>159</v>
      </c>
      <c r="AF137" t="s">
        <v>138</v>
      </c>
      <c r="AG137" t="s">
        <v>160</v>
      </c>
      <c r="AH137" t="s">
        <v>161</v>
      </c>
      <c r="AI137">
        <v>50</v>
      </c>
      <c r="AJ137">
        <v>50</v>
      </c>
      <c r="AK137" s="6" t="str">
        <f t="shared" si="2"/>
        <v>50%</v>
      </c>
      <c r="AL137" t="s">
        <v>141</v>
      </c>
      <c r="AO137">
        <v>0</v>
      </c>
      <c r="AP137">
        <v>14500</v>
      </c>
      <c r="AR137" t="s">
        <v>248</v>
      </c>
      <c r="AS137" s="1">
        <v>45443</v>
      </c>
      <c r="AT137" t="s">
        <v>1316</v>
      </c>
      <c r="BG137">
        <v>0</v>
      </c>
      <c r="BH137" t="s">
        <v>1317</v>
      </c>
      <c r="BI137" t="s">
        <v>192</v>
      </c>
      <c r="BJ137" t="s">
        <v>1318</v>
      </c>
      <c r="BK137" s="4">
        <v>45974</v>
      </c>
      <c r="BL137">
        <v>9019953870</v>
      </c>
      <c r="DE137" t="s">
        <v>169</v>
      </c>
      <c r="DT137">
        <v>461300</v>
      </c>
      <c r="DU137">
        <v>3</v>
      </c>
      <c r="DY137">
        <v>1002784185</v>
      </c>
    </row>
    <row r="138" spans="2:129" x14ac:dyDescent="0.4">
      <c r="B138" t="s">
        <v>1319</v>
      </c>
      <c r="C138" t="s">
        <v>1320</v>
      </c>
      <c r="D138" s="1">
        <v>45678.046527777777</v>
      </c>
      <c r="E138" t="s">
        <v>1321</v>
      </c>
      <c r="F138" t="s">
        <v>1322</v>
      </c>
      <c r="G138" t="s">
        <v>130</v>
      </c>
      <c r="I138" t="s">
        <v>264</v>
      </c>
      <c r="K138" t="s">
        <v>155</v>
      </c>
      <c r="L138" t="s">
        <v>265</v>
      </c>
      <c r="M138" s="1">
        <v>45685</v>
      </c>
      <c r="N138" t="s">
        <v>266</v>
      </c>
      <c r="O138" t="s">
        <v>157</v>
      </c>
      <c r="Q138" t="s">
        <v>1300</v>
      </c>
      <c r="U138">
        <v>99129655</v>
      </c>
      <c r="Z138">
        <v>14500</v>
      </c>
      <c r="AA138">
        <v>1</v>
      </c>
      <c r="AB138">
        <v>14500</v>
      </c>
      <c r="AE138" t="s">
        <v>159</v>
      </c>
      <c r="AF138" t="s">
        <v>138</v>
      </c>
      <c r="AG138" t="s">
        <v>160</v>
      </c>
      <c r="AH138" t="s">
        <v>161</v>
      </c>
      <c r="AI138">
        <v>50</v>
      </c>
      <c r="AJ138">
        <v>50</v>
      </c>
      <c r="AK138" s="6" t="str">
        <f t="shared" si="2"/>
        <v>50%</v>
      </c>
      <c r="AL138" t="s">
        <v>141</v>
      </c>
      <c r="AO138">
        <v>0</v>
      </c>
      <c r="AP138">
        <v>14500</v>
      </c>
      <c r="AR138" t="s">
        <v>403</v>
      </c>
      <c r="AS138" s="1">
        <v>45403</v>
      </c>
      <c r="AT138" t="s">
        <v>1323</v>
      </c>
      <c r="BG138">
        <v>0</v>
      </c>
      <c r="BH138" t="s">
        <v>1324</v>
      </c>
      <c r="BI138" t="s">
        <v>364</v>
      </c>
      <c r="BJ138" t="s">
        <v>1325</v>
      </c>
      <c r="BK138" t="s">
        <v>1326</v>
      </c>
      <c r="BL138">
        <v>9028113267</v>
      </c>
      <c r="DE138" t="s">
        <v>169</v>
      </c>
      <c r="DT138">
        <v>461300</v>
      </c>
      <c r="DU138">
        <v>8</v>
      </c>
      <c r="DY138">
        <v>1002774627</v>
      </c>
    </row>
    <row r="139" spans="2:129" x14ac:dyDescent="0.4">
      <c r="B139" t="s">
        <v>1327</v>
      </c>
      <c r="C139" t="s">
        <v>1328</v>
      </c>
      <c r="D139" s="1">
        <v>45678.046527777777</v>
      </c>
      <c r="E139" t="s">
        <v>1329</v>
      </c>
      <c r="F139" t="s">
        <v>1330</v>
      </c>
      <c r="G139" t="s">
        <v>130</v>
      </c>
      <c r="I139" t="s">
        <v>264</v>
      </c>
      <c r="K139" t="s">
        <v>155</v>
      </c>
      <c r="L139" t="s">
        <v>265</v>
      </c>
      <c r="M139" s="1">
        <v>45685</v>
      </c>
      <c r="N139" t="s">
        <v>266</v>
      </c>
      <c r="O139" t="s">
        <v>157</v>
      </c>
      <c r="Q139" t="s">
        <v>1300</v>
      </c>
      <c r="U139">
        <v>99129636</v>
      </c>
      <c r="Z139">
        <v>14500</v>
      </c>
      <c r="AA139">
        <v>1</v>
      </c>
      <c r="AB139">
        <v>14500</v>
      </c>
      <c r="AE139" t="s">
        <v>159</v>
      </c>
      <c r="AF139" t="s">
        <v>138</v>
      </c>
      <c r="AG139" t="s">
        <v>160</v>
      </c>
      <c r="AH139" t="s">
        <v>161</v>
      </c>
      <c r="AI139">
        <v>50</v>
      </c>
      <c r="AJ139">
        <v>50</v>
      </c>
      <c r="AK139" s="6" t="str">
        <f t="shared" si="2"/>
        <v>50%</v>
      </c>
      <c r="AL139" t="s">
        <v>141</v>
      </c>
      <c r="AO139">
        <v>0</v>
      </c>
      <c r="AP139">
        <v>14500</v>
      </c>
      <c r="AR139" t="s">
        <v>248</v>
      </c>
      <c r="AS139" s="1">
        <v>45345</v>
      </c>
      <c r="AT139" t="s">
        <v>1331</v>
      </c>
      <c r="BG139">
        <v>0</v>
      </c>
      <c r="BH139" t="s">
        <v>1332</v>
      </c>
      <c r="BI139" t="s">
        <v>459</v>
      </c>
      <c r="BJ139" t="s">
        <v>1333</v>
      </c>
      <c r="BK139" t="s">
        <v>1334</v>
      </c>
      <c r="BL139">
        <v>9054731639</v>
      </c>
      <c r="DE139" t="s">
        <v>169</v>
      </c>
      <c r="DT139">
        <v>677450</v>
      </c>
      <c r="DU139">
        <v>11</v>
      </c>
      <c r="DY139">
        <v>1002773873</v>
      </c>
    </row>
    <row r="140" spans="2:129" x14ac:dyDescent="0.4">
      <c r="B140" t="s">
        <v>1335</v>
      </c>
      <c r="C140" t="s">
        <v>1336</v>
      </c>
      <c r="D140" s="1">
        <v>45678.046527777777</v>
      </c>
      <c r="E140" t="s">
        <v>1337</v>
      </c>
      <c r="F140" t="s">
        <v>1338</v>
      </c>
      <c r="G140" t="s">
        <v>130</v>
      </c>
      <c r="I140" t="s">
        <v>264</v>
      </c>
      <c r="K140" t="s">
        <v>155</v>
      </c>
      <c r="L140" t="s">
        <v>265</v>
      </c>
      <c r="M140" s="1">
        <v>45685</v>
      </c>
      <c r="N140" t="s">
        <v>266</v>
      </c>
      <c r="O140" t="s">
        <v>157</v>
      </c>
      <c r="Q140" t="s">
        <v>1300</v>
      </c>
      <c r="U140">
        <v>99129919</v>
      </c>
      <c r="Z140">
        <v>14500</v>
      </c>
      <c r="AA140">
        <v>1</v>
      </c>
      <c r="AB140">
        <v>14500</v>
      </c>
      <c r="AE140" t="s">
        <v>159</v>
      </c>
      <c r="AF140" t="s">
        <v>138</v>
      </c>
      <c r="AG140" t="s">
        <v>160</v>
      </c>
      <c r="AH140" t="s">
        <v>161</v>
      </c>
      <c r="AI140">
        <v>50</v>
      </c>
      <c r="AJ140">
        <v>50</v>
      </c>
      <c r="AK140" s="6" t="str">
        <f t="shared" si="2"/>
        <v>50%</v>
      </c>
      <c r="AL140" t="s">
        <v>141</v>
      </c>
      <c r="AO140">
        <v>0</v>
      </c>
      <c r="AP140">
        <v>14500</v>
      </c>
      <c r="AR140" t="s">
        <v>248</v>
      </c>
      <c r="AS140" s="1">
        <v>45345</v>
      </c>
      <c r="AT140" t="s">
        <v>1339</v>
      </c>
      <c r="BG140">
        <v>0</v>
      </c>
      <c r="BH140" t="s">
        <v>1340</v>
      </c>
      <c r="BI140" t="s">
        <v>146</v>
      </c>
      <c r="BJ140" t="s">
        <v>1341</v>
      </c>
      <c r="BK140" s="4">
        <v>45683</v>
      </c>
      <c r="BL140">
        <v>9091166531</v>
      </c>
      <c r="DE140" t="s">
        <v>169</v>
      </c>
      <c r="DT140">
        <v>677450</v>
      </c>
      <c r="DU140">
        <v>11</v>
      </c>
      <c r="DY140">
        <v>1002794634</v>
      </c>
    </row>
    <row r="141" spans="2:129" x14ac:dyDescent="0.4">
      <c r="B141" t="s">
        <v>1342</v>
      </c>
      <c r="C141" t="s">
        <v>1343</v>
      </c>
      <c r="D141" s="1">
        <v>45678.046527777777</v>
      </c>
      <c r="E141" t="s">
        <v>1344</v>
      </c>
      <c r="F141" t="s">
        <v>1345</v>
      </c>
      <c r="G141" t="s">
        <v>130</v>
      </c>
      <c r="I141" t="s">
        <v>264</v>
      </c>
      <c r="K141" t="s">
        <v>155</v>
      </c>
      <c r="L141" t="s">
        <v>265</v>
      </c>
      <c r="M141" s="1">
        <v>45685</v>
      </c>
      <c r="N141" t="s">
        <v>266</v>
      </c>
      <c r="O141" t="s">
        <v>157</v>
      </c>
      <c r="Q141" t="s">
        <v>1300</v>
      </c>
      <c r="U141">
        <v>99129847</v>
      </c>
      <c r="Z141">
        <v>14500</v>
      </c>
      <c r="AA141">
        <v>1</v>
      </c>
      <c r="AB141">
        <v>14500</v>
      </c>
      <c r="AE141" t="s">
        <v>159</v>
      </c>
      <c r="AF141" t="s">
        <v>138</v>
      </c>
      <c r="AG141" t="s">
        <v>160</v>
      </c>
      <c r="AH141" t="s">
        <v>161</v>
      </c>
      <c r="AI141">
        <v>50</v>
      </c>
      <c r="AJ141">
        <v>50</v>
      </c>
      <c r="AK141" s="6" t="str">
        <f t="shared" si="2"/>
        <v>50%</v>
      </c>
      <c r="AL141" t="s">
        <v>141</v>
      </c>
      <c r="AO141">
        <v>0</v>
      </c>
      <c r="AP141">
        <v>14500</v>
      </c>
      <c r="AR141" t="s">
        <v>248</v>
      </c>
      <c r="AS141" s="1">
        <v>45343</v>
      </c>
      <c r="AT141" t="s">
        <v>1346</v>
      </c>
      <c r="BG141">
        <v>0</v>
      </c>
      <c r="BH141" t="s">
        <v>1347</v>
      </c>
      <c r="BI141" t="s">
        <v>540</v>
      </c>
      <c r="BJ141" t="s">
        <v>1348</v>
      </c>
      <c r="BK141" s="5">
        <v>15766</v>
      </c>
      <c r="BL141">
        <v>9029715426</v>
      </c>
      <c r="DE141" t="s">
        <v>169</v>
      </c>
      <c r="DT141">
        <v>461300</v>
      </c>
      <c r="DU141">
        <v>3</v>
      </c>
      <c r="DY141">
        <v>1002791407</v>
      </c>
    </row>
    <row r="142" spans="2:129" x14ac:dyDescent="0.4">
      <c r="B142" t="s">
        <v>1349</v>
      </c>
      <c r="C142" t="s">
        <v>1350</v>
      </c>
      <c r="D142" s="1">
        <v>45678.046527777777</v>
      </c>
      <c r="E142" t="s">
        <v>1351</v>
      </c>
      <c r="F142" t="s">
        <v>1352</v>
      </c>
      <c r="G142" t="s">
        <v>130</v>
      </c>
      <c r="H142" t="s">
        <v>1112</v>
      </c>
      <c r="I142" t="s">
        <v>264</v>
      </c>
      <c r="K142" t="s">
        <v>155</v>
      </c>
      <c r="L142" t="s">
        <v>265</v>
      </c>
      <c r="M142" s="1">
        <v>45685</v>
      </c>
      <c r="N142" t="s">
        <v>266</v>
      </c>
      <c r="O142" t="s">
        <v>157</v>
      </c>
      <c r="Q142" t="s">
        <v>1300</v>
      </c>
      <c r="U142">
        <v>99129797</v>
      </c>
      <c r="Z142">
        <v>14500</v>
      </c>
      <c r="AA142">
        <v>1</v>
      </c>
      <c r="AB142">
        <v>14500</v>
      </c>
      <c r="AE142" t="s">
        <v>159</v>
      </c>
      <c r="AF142" t="s">
        <v>138</v>
      </c>
      <c r="AG142" t="s">
        <v>160</v>
      </c>
      <c r="AH142" t="s">
        <v>161</v>
      </c>
      <c r="AI142">
        <v>50</v>
      </c>
      <c r="AJ142">
        <v>50</v>
      </c>
      <c r="AK142" s="6" t="str">
        <f t="shared" si="2"/>
        <v>50%</v>
      </c>
      <c r="AL142" t="s">
        <v>141</v>
      </c>
      <c r="AO142">
        <v>0</v>
      </c>
      <c r="AP142">
        <v>14500</v>
      </c>
      <c r="AR142" t="s">
        <v>248</v>
      </c>
      <c r="AS142" s="1">
        <v>45343</v>
      </c>
      <c r="AT142" t="s">
        <v>1353</v>
      </c>
      <c r="BG142">
        <v>0</v>
      </c>
      <c r="BH142" t="s">
        <v>1354</v>
      </c>
      <c r="BI142" t="s">
        <v>484</v>
      </c>
      <c r="BJ142" t="s">
        <v>1355</v>
      </c>
      <c r="BK142" t="s">
        <v>1356</v>
      </c>
      <c r="BL142">
        <v>9044606206</v>
      </c>
      <c r="BM142" t="s">
        <v>1357</v>
      </c>
      <c r="DE142" t="s">
        <v>169</v>
      </c>
      <c r="DT142">
        <v>677450</v>
      </c>
      <c r="DU142">
        <v>11</v>
      </c>
      <c r="DY142">
        <v>1002787980</v>
      </c>
    </row>
    <row r="143" spans="2:129" x14ac:dyDescent="0.4">
      <c r="B143" t="s">
        <v>1358</v>
      </c>
      <c r="C143" t="s">
        <v>1359</v>
      </c>
      <c r="D143" s="1">
        <v>45678.046527777777</v>
      </c>
      <c r="E143" t="s">
        <v>1360</v>
      </c>
      <c r="F143" t="s">
        <v>1361</v>
      </c>
      <c r="G143" t="s">
        <v>130</v>
      </c>
      <c r="I143" t="s">
        <v>264</v>
      </c>
      <c r="K143" t="s">
        <v>155</v>
      </c>
      <c r="L143" t="s">
        <v>265</v>
      </c>
      <c r="M143" s="1">
        <v>45685</v>
      </c>
      <c r="N143" t="s">
        <v>266</v>
      </c>
      <c r="O143" t="s">
        <v>157</v>
      </c>
      <c r="Q143" t="s">
        <v>1300</v>
      </c>
      <c r="U143">
        <v>99129715</v>
      </c>
      <c r="Z143">
        <v>14500</v>
      </c>
      <c r="AA143">
        <v>1</v>
      </c>
      <c r="AB143">
        <v>14500</v>
      </c>
      <c r="AE143" t="s">
        <v>159</v>
      </c>
      <c r="AF143" t="s">
        <v>138</v>
      </c>
      <c r="AG143" t="s">
        <v>160</v>
      </c>
      <c r="AH143" t="s">
        <v>161</v>
      </c>
      <c r="AI143">
        <v>50</v>
      </c>
      <c r="AJ143">
        <v>50</v>
      </c>
      <c r="AK143" s="6" t="str">
        <f t="shared" si="2"/>
        <v>50%</v>
      </c>
      <c r="AL143" t="s">
        <v>141</v>
      </c>
      <c r="AO143">
        <v>0</v>
      </c>
      <c r="AP143">
        <v>14500</v>
      </c>
      <c r="AR143" t="s">
        <v>248</v>
      </c>
      <c r="AS143" s="1">
        <v>45341</v>
      </c>
      <c r="AT143" t="s">
        <v>1362</v>
      </c>
      <c r="BG143">
        <v>0</v>
      </c>
      <c r="BH143" t="s">
        <v>1363</v>
      </c>
      <c r="BI143" t="s">
        <v>313</v>
      </c>
      <c r="BJ143" t="s">
        <v>1364</v>
      </c>
      <c r="BK143" t="s">
        <v>1365</v>
      </c>
      <c r="BL143">
        <v>9012939309</v>
      </c>
      <c r="DE143" t="s">
        <v>169</v>
      </c>
      <c r="DT143">
        <v>579000</v>
      </c>
      <c r="DU143">
        <v>4</v>
      </c>
      <c r="DY143">
        <v>1002780216</v>
      </c>
    </row>
    <row r="144" spans="2:129" x14ac:dyDescent="0.4">
      <c r="B144" t="s">
        <v>1366</v>
      </c>
      <c r="C144" t="s">
        <v>1367</v>
      </c>
      <c r="D144" s="1">
        <v>45678.046527777777</v>
      </c>
      <c r="E144" t="s">
        <v>1368</v>
      </c>
      <c r="F144" t="s">
        <v>1369</v>
      </c>
      <c r="G144" t="s">
        <v>130</v>
      </c>
      <c r="I144" t="s">
        <v>264</v>
      </c>
      <c r="K144" t="s">
        <v>155</v>
      </c>
      <c r="L144" t="s">
        <v>265</v>
      </c>
      <c r="M144" s="1">
        <v>45685</v>
      </c>
      <c r="N144" t="s">
        <v>266</v>
      </c>
      <c r="O144" t="s">
        <v>157</v>
      </c>
      <c r="Q144" t="s">
        <v>1300</v>
      </c>
      <c r="U144">
        <v>99129710</v>
      </c>
      <c r="Z144">
        <v>14500</v>
      </c>
      <c r="AA144">
        <v>1</v>
      </c>
      <c r="AB144">
        <v>14500</v>
      </c>
      <c r="AE144" t="s">
        <v>159</v>
      </c>
      <c r="AF144" t="s">
        <v>138</v>
      </c>
      <c r="AG144" t="s">
        <v>160</v>
      </c>
      <c r="AH144" t="s">
        <v>161</v>
      </c>
      <c r="AI144">
        <v>50</v>
      </c>
      <c r="AJ144">
        <v>50</v>
      </c>
      <c r="AK144" s="6" t="str">
        <f t="shared" si="2"/>
        <v>50%</v>
      </c>
      <c r="AL144" t="s">
        <v>141</v>
      </c>
      <c r="AO144">
        <v>0</v>
      </c>
      <c r="AP144">
        <v>14500</v>
      </c>
      <c r="AR144" t="s">
        <v>248</v>
      </c>
      <c r="AS144" s="1">
        <v>45326</v>
      </c>
      <c r="AT144" t="s">
        <v>1370</v>
      </c>
      <c r="BG144">
        <v>0</v>
      </c>
      <c r="BH144" t="s">
        <v>1371</v>
      </c>
      <c r="BI144" t="s">
        <v>432</v>
      </c>
      <c r="BJ144" t="s">
        <v>1372</v>
      </c>
      <c r="BK144" t="s">
        <v>1373</v>
      </c>
      <c r="BL144">
        <v>8032960403</v>
      </c>
      <c r="DE144" t="s">
        <v>169</v>
      </c>
      <c r="DT144">
        <v>677450</v>
      </c>
      <c r="DU144">
        <v>11</v>
      </c>
      <c r="DY144">
        <v>1002779581</v>
      </c>
    </row>
    <row r="145" spans="2:129" x14ac:dyDescent="0.4">
      <c r="B145" t="s">
        <v>1374</v>
      </c>
      <c r="C145" t="s">
        <v>1375</v>
      </c>
      <c r="D145" s="1">
        <v>45678.046527777777</v>
      </c>
      <c r="E145" t="s">
        <v>1376</v>
      </c>
      <c r="F145" t="s">
        <v>1377</v>
      </c>
      <c r="G145" t="s">
        <v>130</v>
      </c>
      <c r="I145" t="s">
        <v>264</v>
      </c>
      <c r="K145" t="s">
        <v>155</v>
      </c>
      <c r="L145" t="s">
        <v>265</v>
      </c>
      <c r="M145" s="1">
        <v>45685</v>
      </c>
      <c r="N145" t="s">
        <v>266</v>
      </c>
      <c r="O145" t="s">
        <v>157</v>
      </c>
      <c r="Q145" t="s">
        <v>1300</v>
      </c>
      <c r="U145">
        <v>99129711</v>
      </c>
      <c r="Z145">
        <v>14500</v>
      </c>
      <c r="AA145">
        <v>1</v>
      </c>
      <c r="AB145">
        <v>14500</v>
      </c>
      <c r="AE145" t="s">
        <v>159</v>
      </c>
      <c r="AF145" t="s">
        <v>138</v>
      </c>
      <c r="AG145" t="s">
        <v>160</v>
      </c>
      <c r="AH145" t="s">
        <v>161</v>
      </c>
      <c r="AI145">
        <v>50</v>
      </c>
      <c r="AJ145">
        <v>50</v>
      </c>
      <c r="AK145" s="6" t="str">
        <f t="shared" si="2"/>
        <v>50%</v>
      </c>
      <c r="AL145" t="s">
        <v>141</v>
      </c>
      <c r="AO145">
        <v>0</v>
      </c>
      <c r="AP145">
        <v>14500</v>
      </c>
      <c r="AR145" t="s">
        <v>248</v>
      </c>
      <c r="AS145" s="1">
        <v>45309</v>
      </c>
      <c r="AT145" t="s">
        <v>1378</v>
      </c>
      <c r="BG145">
        <v>0</v>
      </c>
      <c r="BH145" t="s">
        <v>1379</v>
      </c>
      <c r="BI145" t="s">
        <v>192</v>
      </c>
      <c r="BJ145" t="s">
        <v>1380</v>
      </c>
      <c r="BK145" t="s">
        <v>1381</v>
      </c>
      <c r="BL145">
        <v>9068011445</v>
      </c>
      <c r="DE145" t="s">
        <v>169</v>
      </c>
      <c r="DT145">
        <v>682340</v>
      </c>
      <c r="DU145">
        <v>12</v>
      </c>
      <c r="DY145">
        <v>1002779597</v>
      </c>
    </row>
    <row r="146" spans="2:129" x14ac:dyDescent="0.4">
      <c r="B146" t="s">
        <v>1382</v>
      </c>
      <c r="C146" t="s">
        <v>1383</v>
      </c>
      <c r="D146" s="1">
        <v>45678.046527777777</v>
      </c>
      <c r="E146" t="s">
        <v>1384</v>
      </c>
      <c r="F146" t="s">
        <v>1385</v>
      </c>
      <c r="G146" t="s">
        <v>130</v>
      </c>
      <c r="I146" t="s">
        <v>264</v>
      </c>
      <c r="K146" t="s">
        <v>155</v>
      </c>
      <c r="L146" t="s">
        <v>265</v>
      </c>
      <c r="M146" s="1">
        <v>45685</v>
      </c>
      <c r="N146" t="s">
        <v>266</v>
      </c>
      <c r="O146" t="s">
        <v>157</v>
      </c>
      <c r="Q146" t="s">
        <v>1300</v>
      </c>
      <c r="U146">
        <v>99129723</v>
      </c>
      <c r="Z146">
        <v>14500</v>
      </c>
      <c r="AA146">
        <v>1</v>
      </c>
      <c r="AB146">
        <v>14500</v>
      </c>
      <c r="AE146" t="s">
        <v>159</v>
      </c>
      <c r="AF146" t="s">
        <v>138</v>
      </c>
      <c r="AG146" t="s">
        <v>160</v>
      </c>
      <c r="AH146" t="s">
        <v>161</v>
      </c>
      <c r="AI146">
        <v>50</v>
      </c>
      <c r="AJ146">
        <v>50</v>
      </c>
      <c r="AK146" s="6" t="str">
        <f t="shared" si="2"/>
        <v>50%</v>
      </c>
      <c r="AL146" t="s">
        <v>141</v>
      </c>
      <c r="AO146">
        <v>0</v>
      </c>
      <c r="AP146">
        <v>14500</v>
      </c>
      <c r="AR146" t="s">
        <v>202</v>
      </c>
      <c r="AS146" s="1">
        <v>45289</v>
      </c>
      <c r="AT146" t="s">
        <v>1386</v>
      </c>
      <c r="BG146">
        <v>0</v>
      </c>
      <c r="BH146" t="s">
        <v>1387</v>
      </c>
      <c r="BI146" t="s">
        <v>313</v>
      </c>
      <c r="BJ146" t="s">
        <v>1388</v>
      </c>
      <c r="BK146" t="s">
        <v>1389</v>
      </c>
      <c r="BL146">
        <v>9046842494</v>
      </c>
      <c r="DE146" t="s">
        <v>169</v>
      </c>
      <c r="DT146">
        <v>608700</v>
      </c>
      <c r="DU146">
        <v>5</v>
      </c>
      <c r="DY146">
        <v>1002781781</v>
      </c>
    </row>
    <row r="147" spans="2:129" x14ac:dyDescent="0.4">
      <c r="B147" t="s">
        <v>1390</v>
      </c>
      <c r="C147" t="s">
        <v>1391</v>
      </c>
      <c r="D147" s="1">
        <v>45678.046527777777</v>
      </c>
      <c r="E147" t="s">
        <v>1392</v>
      </c>
      <c r="F147" t="s">
        <v>1393</v>
      </c>
      <c r="G147" t="s">
        <v>130</v>
      </c>
      <c r="I147" t="s">
        <v>264</v>
      </c>
      <c r="K147" t="s">
        <v>155</v>
      </c>
      <c r="L147" t="s">
        <v>265</v>
      </c>
      <c r="M147" s="1">
        <v>45685</v>
      </c>
      <c r="N147" t="s">
        <v>266</v>
      </c>
      <c r="O147" t="s">
        <v>157</v>
      </c>
      <c r="Q147" t="s">
        <v>1300</v>
      </c>
      <c r="U147">
        <v>99129927</v>
      </c>
      <c r="Z147">
        <v>14500</v>
      </c>
      <c r="AA147">
        <v>1</v>
      </c>
      <c r="AB147">
        <v>14500</v>
      </c>
      <c r="AE147" t="s">
        <v>159</v>
      </c>
      <c r="AF147" t="s">
        <v>138</v>
      </c>
      <c r="AG147" t="s">
        <v>160</v>
      </c>
      <c r="AH147" t="s">
        <v>161</v>
      </c>
      <c r="AI147">
        <v>50</v>
      </c>
      <c r="AJ147">
        <v>50</v>
      </c>
      <c r="AK147" s="6" t="str">
        <f t="shared" si="2"/>
        <v>50%</v>
      </c>
      <c r="AL147" t="s">
        <v>141</v>
      </c>
      <c r="AO147">
        <v>0</v>
      </c>
      <c r="AP147">
        <v>14500</v>
      </c>
      <c r="AR147" t="s">
        <v>202</v>
      </c>
      <c r="AS147" s="1">
        <v>45287</v>
      </c>
      <c r="AT147" t="s">
        <v>1394</v>
      </c>
      <c r="BG147">
        <v>0</v>
      </c>
      <c r="BH147" t="s">
        <v>1395</v>
      </c>
      <c r="BI147" t="s">
        <v>216</v>
      </c>
      <c r="BJ147" t="s">
        <v>1396</v>
      </c>
      <c r="BK147" t="s">
        <v>1397</v>
      </c>
      <c r="BL147">
        <v>9055493615</v>
      </c>
      <c r="DE147" t="s">
        <v>169</v>
      </c>
      <c r="DT147">
        <v>461300</v>
      </c>
      <c r="DU147">
        <v>3</v>
      </c>
      <c r="DY147">
        <v>1002794752</v>
      </c>
    </row>
    <row r="148" spans="2:129" x14ac:dyDescent="0.4">
      <c r="B148" t="s">
        <v>1398</v>
      </c>
      <c r="C148" t="s">
        <v>1399</v>
      </c>
      <c r="D148" s="1">
        <v>45678.046527777777</v>
      </c>
      <c r="E148" t="s">
        <v>1400</v>
      </c>
      <c r="F148" t="s">
        <v>1401</v>
      </c>
      <c r="G148" t="s">
        <v>130</v>
      </c>
      <c r="I148" t="s">
        <v>264</v>
      </c>
      <c r="K148" t="s">
        <v>155</v>
      </c>
      <c r="L148" t="s">
        <v>265</v>
      </c>
      <c r="M148" s="1">
        <v>45685</v>
      </c>
      <c r="N148" t="s">
        <v>266</v>
      </c>
      <c r="O148" t="s">
        <v>157</v>
      </c>
      <c r="Q148" t="s">
        <v>1300</v>
      </c>
      <c r="U148">
        <v>99129619</v>
      </c>
      <c r="Z148">
        <v>14500</v>
      </c>
      <c r="AA148">
        <v>1</v>
      </c>
      <c r="AB148">
        <v>14500</v>
      </c>
      <c r="AE148" t="s">
        <v>159</v>
      </c>
      <c r="AF148" t="s">
        <v>138</v>
      </c>
      <c r="AG148" t="s">
        <v>160</v>
      </c>
      <c r="AH148" t="s">
        <v>161</v>
      </c>
      <c r="AI148">
        <v>50</v>
      </c>
      <c r="AJ148">
        <v>50</v>
      </c>
      <c r="AK148" s="6" t="str">
        <f t="shared" si="2"/>
        <v>50%</v>
      </c>
      <c r="AL148" t="s">
        <v>141</v>
      </c>
      <c r="AO148">
        <v>0</v>
      </c>
      <c r="AP148">
        <v>14500</v>
      </c>
      <c r="AR148" t="s">
        <v>248</v>
      </c>
      <c r="AS148" s="1">
        <v>45270</v>
      </c>
      <c r="AT148" t="s">
        <v>1402</v>
      </c>
      <c r="BG148">
        <v>0</v>
      </c>
      <c r="BH148" t="s">
        <v>1403</v>
      </c>
      <c r="BI148" t="s">
        <v>241</v>
      </c>
      <c r="BJ148" t="s">
        <v>1404</v>
      </c>
      <c r="BK148" t="s">
        <v>1405</v>
      </c>
      <c r="BL148">
        <v>9036720460</v>
      </c>
      <c r="DE148" t="s">
        <v>169</v>
      </c>
      <c r="DT148">
        <v>502770</v>
      </c>
      <c r="DU148">
        <v>4</v>
      </c>
      <c r="DY148">
        <v>1002773135</v>
      </c>
    </row>
    <row r="149" spans="2:129" x14ac:dyDescent="0.4">
      <c r="B149" t="s">
        <v>1406</v>
      </c>
      <c r="C149" t="s">
        <v>1407</v>
      </c>
      <c r="D149" s="1">
        <v>45678.046527777777</v>
      </c>
      <c r="E149" t="s">
        <v>1408</v>
      </c>
      <c r="F149" t="s">
        <v>1409</v>
      </c>
      <c r="G149" t="s">
        <v>130</v>
      </c>
      <c r="I149" t="s">
        <v>264</v>
      </c>
      <c r="K149" t="s">
        <v>155</v>
      </c>
      <c r="L149" t="s">
        <v>265</v>
      </c>
      <c r="M149" s="1">
        <v>45685</v>
      </c>
      <c r="N149" t="s">
        <v>266</v>
      </c>
      <c r="O149" t="s">
        <v>157</v>
      </c>
      <c r="Q149" t="s">
        <v>1300</v>
      </c>
      <c r="U149">
        <v>99129649</v>
      </c>
      <c r="Z149">
        <v>14500</v>
      </c>
      <c r="AA149">
        <v>1</v>
      </c>
      <c r="AB149">
        <v>14500</v>
      </c>
      <c r="AE149" t="s">
        <v>159</v>
      </c>
      <c r="AF149" t="s">
        <v>138</v>
      </c>
      <c r="AG149" t="s">
        <v>160</v>
      </c>
      <c r="AH149" t="s">
        <v>161</v>
      </c>
      <c r="AI149">
        <v>50</v>
      </c>
      <c r="AJ149">
        <v>50</v>
      </c>
      <c r="AK149" s="6" t="str">
        <f t="shared" si="2"/>
        <v>50%</v>
      </c>
      <c r="AL149" t="s">
        <v>141</v>
      </c>
      <c r="AO149">
        <v>0</v>
      </c>
      <c r="AP149">
        <v>14500</v>
      </c>
      <c r="AR149" t="s">
        <v>248</v>
      </c>
      <c r="AS149" s="1">
        <v>45270</v>
      </c>
      <c r="AT149" t="s">
        <v>1410</v>
      </c>
      <c r="BG149">
        <v>0</v>
      </c>
      <c r="BH149" t="s">
        <v>1411</v>
      </c>
      <c r="BI149" t="s">
        <v>165</v>
      </c>
      <c r="BJ149" t="s">
        <v>1412</v>
      </c>
      <c r="BK149">
        <v>397</v>
      </c>
      <c r="BL149">
        <v>9083187468</v>
      </c>
      <c r="DE149" t="s">
        <v>169</v>
      </c>
      <c r="DT149">
        <v>507660</v>
      </c>
      <c r="DU149">
        <v>5</v>
      </c>
      <c r="DY149">
        <v>1002774569</v>
      </c>
    </row>
    <row r="150" spans="2:129" x14ac:dyDescent="0.4">
      <c r="B150" t="s">
        <v>1413</v>
      </c>
      <c r="C150" t="s">
        <v>1414</v>
      </c>
      <c r="D150" s="1">
        <v>45678.046527777777</v>
      </c>
      <c r="E150" t="s">
        <v>1415</v>
      </c>
      <c r="F150" t="s">
        <v>1044</v>
      </c>
      <c r="G150" t="s">
        <v>130</v>
      </c>
      <c r="I150" t="s">
        <v>264</v>
      </c>
      <c r="K150" t="s">
        <v>155</v>
      </c>
      <c r="L150" t="s">
        <v>265</v>
      </c>
      <c r="M150" s="1">
        <v>45685</v>
      </c>
      <c r="N150" t="s">
        <v>266</v>
      </c>
      <c r="O150" t="s">
        <v>157</v>
      </c>
      <c r="Q150" t="s">
        <v>1300</v>
      </c>
      <c r="U150">
        <v>99129891</v>
      </c>
      <c r="Z150">
        <v>14500</v>
      </c>
      <c r="AA150">
        <v>1</v>
      </c>
      <c r="AB150">
        <v>14500</v>
      </c>
      <c r="AE150" t="s">
        <v>159</v>
      </c>
      <c r="AF150" t="s">
        <v>138</v>
      </c>
      <c r="AG150" t="s">
        <v>160</v>
      </c>
      <c r="AH150" t="s">
        <v>161</v>
      </c>
      <c r="AI150">
        <v>50</v>
      </c>
      <c r="AJ150">
        <v>50</v>
      </c>
      <c r="AK150" s="6" t="str">
        <f t="shared" si="2"/>
        <v>50%</v>
      </c>
      <c r="AL150" t="s">
        <v>141</v>
      </c>
      <c r="AO150">
        <v>0</v>
      </c>
      <c r="AP150">
        <v>14500</v>
      </c>
      <c r="AR150" t="s">
        <v>248</v>
      </c>
      <c r="AS150" s="1">
        <v>45224</v>
      </c>
      <c r="AT150" t="s">
        <v>1416</v>
      </c>
      <c r="BG150">
        <v>0</v>
      </c>
      <c r="BH150" t="s">
        <v>1417</v>
      </c>
      <c r="BI150" t="s">
        <v>192</v>
      </c>
      <c r="BJ150" t="s">
        <v>1418</v>
      </c>
      <c r="BK150" t="s">
        <v>1419</v>
      </c>
      <c r="BL150">
        <v>9022373026</v>
      </c>
      <c r="DE150" t="s">
        <v>169</v>
      </c>
      <c r="DT150">
        <v>514770</v>
      </c>
      <c r="DU150">
        <v>5</v>
      </c>
      <c r="DY150">
        <v>1002793624</v>
      </c>
    </row>
    <row r="151" spans="2:129" x14ac:dyDescent="0.4">
      <c r="B151" t="s">
        <v>1420</v>
      </c>
      <c r="C151" t="s">
        <v>1421</v>
      </c>
      <c r="D151" s="1">
        <v>45678.046527777777</v>
      </c>
      <c r="E151" t="s">
        <v>1422</v>
      </c>
      <c r="F151" t="s">
        <v>1423</v>
      </c>
      <c r="G151" t="s">
        <v>130</v>
      </c>
      <c r="I151" t="s">
        <v>264</v>
      </c>
      <c r="K151" t="s">
        <v>155</v>
      </c>
      <c r="L151" t="s">
        <v>265</v>
      </c>
      <c r="M151" s="1">
        <v>45685</v>
      </c>
      <c r="N151" t="s">
        <v>266</v>
      </c>
      <c r="O151" t="s">
        <v>157</v>
      </c>
      <c r="Q151" t="s">
        <v>1300</v>
      </c>
      <c r="U151">
        <v>99130172</v>
      </c>
      <c r="Z151">
        <v>14500</v>
      </c>
      <c r="AA151">
        <v>1</v>
      </c>
      <c r="AB151">
        <v>14500</v>
      </c>
      <c r="AE151" t="s">
        <v>159</v>
      </c>
      <c r="AF151" t="s">
        <v>138</v>
      </c>
      <c r="AG151" t="s">
        <v>160</v>
      </c>
      <c r="AH151" t="s">
        <v>161</v>
      </c>
      <c r="AI151">
        <v>50</v>
      </c>
      <c r="AJ151">
        <v>50</v>
      </c>
      <c r="AK151" s="6" t="str">
        <f t="shared" si="2"/>
        <v>50%</v>
      </c>
      <c r="AL151" t="s">
        <v>141</v>
      </c>
      <c r="AO151">
        <v>0</v>
      </c>
      <c r="AP151">
        <v>14500</v>
      </c>
      <c r="AR151" t="s">
        <v>248</v>
      </c>
      <c r="AS151" s="1">
        <v>45210</v>
      </c>
      <c r="AT151" t="s">
        <v>1424</v>
      </c>
      <c r="BG151">
        <v>0</v>
      </c>
      <c r="BH151" t="s">
        <v>990</v>
      </c>
      <c r="BI151" t="s">
        <v>192</v>
      </c>
      <c r="BJ151" t="s">
        <v>991</v>
      </c>
      <c r="BK151" t="s">
        <v>1425</v>
      </c>
      <c r="BL151">
        <v>9048460176</v>
      </c>
      <c r="DE151" t="s">
        <v>169</v>
      </c>
      <c r="DT151">
        <v>461300</v>
      </c>
      <c r="DU151">
        <v>3</v>
      </c>
      <c r="DY151">
        <v>1002800707</v>
      </c>
    </row>
    <row r="152" spans="2:129" x14ac:dyDescent="0.4">
      <c r="B152" t="s">
        <v>1426</v>
      </c>
      <c r="C152" t="s">
        <v>1427</v>
      </c>
      <c r="D152" s="1">
        <v>45678.046527777777</v>
      </c>
      <c r="E152" t="s">
        <v>1428</v>
      </c>
      <c r="F152" t="s">
        <v>1429</v>
      </c>
      <c r="G152" t="s">
        <v>130</v>
      </c>
      <c r="I152" t="s">
        <v>264</v>
      </c>
      <c r="K152" t="s">
        <v>155</v>
      </c>
      <c r="L152" t="s">
        <v>265</v>
      </c>
      <c r="M152" s="1">
        <v>45685</v>
      </c>
      <c r="N152" t="s">
        <v>266</v>
      </c>
      <c r="O152" t="s">
        <v>157</v>
      </c>
      <c r="Q152" t="s">
        <v>1300</v>
      </c>
      <c r="U152">
        <v>99129879</v>
      </c>
      <c r="Z152">
        <v>14500</v>
      </c>
      <c r="AA152">
        <v>1</v>
      </c>
      <c r="AB152">
        <v>14500</v>
      </c>
      <c r="AE152" t="s">
        <v>159</v>
      </c>
      <c r="AF152" t="s">
        <v>138</v>
      </c>
      <c r="AG152" t="s">
        <v>160</v>
      </c>
      <c r="AH152" t="s">
        <v>161</v>
      </c>
      <c r="AI152">
        <v>50</v>
      </c>
      <c r="AJ152">
        <v>50</v>
      </c>
      <c r="AK152" s="6" t="str">
        <f t="shared" si="2"/>
        <v>50%</v>
      </c>
      <c r="AL152" t="s">
        <v>141</v>
      </c>
      <c r="AO152">
        <v>0</v>
      </c>
      <c r="AP152">
        <v>14500</v>
      </c>
      <c r="AR152" t="s">
        <v>248</v>
      </c>
      <c r="AS152" s="1">
        <v>45213</v>
      </c>
      <c r="AT152" t="s">
        <v>1430</v>
      </c>
      <c r="BG152">
        <v>0</v>
      </c>
      <c r="BH152" t="s">
        <v>1431</v>
      </c>
      <c r="BI152" t="s">
        <v>192</v>
      </c>
      <c r="BJ152" t="s">
        <v>1432</v>
      </c>
      <c r="BK152" t="s">
        <v>1433</v>
      </c>
      <c r="BL152">
        <v>9071850499</v>
      </c>
      <c r="DE152" t="s">
        <v>169</v>
      </c>
      <c r="DT152">
        <v>461300</v>
      </c>
      <c r="DU152">
        <v>3</v>
      </c>
      <c r="DY152">
        <v>1002793235</v>
      </c>
    </row>
    <row r="153" spans="2:129" x14ac:dyDescent="0.4">
      <c r="B153" t="s">
        <v>1434</v>
      </c>
      <c r="C153" t="s">
        <v>1435</v>
      </c>
      <c r="D153" s="1">
        <v>45678.046527777777</v>
      </c>
      <c r="E153" t="s">
        <v>1436</v>
      </c>
      <c r="F153" t="s">
        <v>1437</v>
      </c>
      <c r="G153" t="s">
        <v>130</v>
      </c>
      <c r="I153" t="s">
        <v>264</v>
      </c>
      <c r="K153" t="s">
        <v>155</v>
      </c>
      <c r="L153" t="s">
        <v>265</v>
      </c>
      <c r="M153" s="1">
        <v>45685</v>
      </c>
      <c r="N153" t="s">
        <v>266</v>
      </c>
      <c r="O153" t="s">
        <v>157</v>
      </c>
      <c r="Q153" t="s">
        <v>1300</v>
      </c>
      <c r="U153">
        <v>99129651</v>
      </c>
      <c r="Z153">
        <v>14500</v>
      </c>
      <c r="AA153">
        <v>1</v>
      </c>
      <c r="AB153">
        <v>14500</v>
      </c>
      <c r="AE153" t="s">
        <v>159</v>
      </c>
      <c r="AF153" t="s">
        <v>138</v>
      </c>
      <c r="AG153" t="s">
        <v>160</v>
      </c>
      <c r="AH153" t="s">
        <v>161</v>
      </c>
      <c r="AI153">
        <v>50</v>
      </c>
      <c r="AJ153">
        <v>50</v>
      </c>
      <c r="AK153" s="6" t="str">
        <f t="shared" si="2"/>
        <v>50%</v>
      </c>
      <c r="AL153" t="s">
        <v>141</v>
      </c>
      <c r="AO153">
        <v>0</v>
      </c>
      <c r="AP153">
        <v>14500</v>
      </c>
      <c r="AR153" t="s">
        <v>238</v>
      </c>
      <c r="AS153" s="1">
        <v>45052</v>
      </c>
      <c r="AT153" t="s">
        <v>1438</v>
      </c>
      <c r="BG153">
        <v>0</v>
      </c>
      <c r="BH153" t="s">
        <v>1439</v>
      </c>
      <c r="BI153" t="s">
        <v>313</v>
      </c>
      <c r="BJ153" t="s">
        <v>1440</v>
      </c>
      <c r="BK153" s="4">
        <v>45801</v>
      </c>
      <c r="BL153">
        <v>9044537842</v>
      </c>
      <c r="DE153" t="s">
        <v>169</v>
      </c>
      <c r="DT153">
        <v>491000</v>
      </c>
      <c r="DU153">
        <v>4</v>
      </c>
      <c r="DY153">
        <v>1002774592</v>
      </c>
    </row>
    <row r="154" spans="2:129" x14ac:dyDescent="0.4">
      <c r="B154" t="s">
        <v>1441</v>
      </c>
      <c r="C154" t="s">
        <v>1442</v>
      </c>
      <c r="D154" s="1">
        <v>45678.046527777777</v>
      </c>
      <c r="E154" t="s">
        <v>1443</v>
      </c>
      <c r="F154" t="s">
        <v>1444</v>
      </c>
      <c r="G154" t="s">
        <v>130</v>
      </c>
      <c r="I154" t="s">
        <v>264</v>
      </c>
      <c r="K154" t="s">
        <v>155</v>
      </c>
      <c r="L154" t="s">
        <v>265</v>
      </c>
      <c r="M154" s="1">
        <v>45685</v>
      </c>
      <c r="N154" t="s">
        <v>266</v>
      </c>
      <c r="O154" t="s">
        <v>157</v>
      </c>
      <c r="Q154" t="s">
        <v>1300</v>
      </c>
      <c r="U154">
        <v>99123430</v>
      </c>
      <c r="Z154">
        <v>14500</v>
      </c>
      <c r="AA154">
        <v>1</v>
      </c>
      <c r="AB154">
        <v>14500</v>
      </c>
      <c r="AE154" t="s">
        <v>159</v>
      </c>
      <c r="AF154" t="s">
        <v>138</v>
      </c>
      <c r="AG154" t="s">
        <v>160</v>
      </c>
      <c r="AH154" t="s">
        <v>161</v>
      </c>
      <c r="AI154">
        <v>50</v>
      </c>
      <c r="AJ154">
        <v>50</v>
      </c>
      <c r="AK154" s="6" t="str">
        <f t="shared" si="2"/>
        <v>50%</v>
      </c>
      <c r="AL154" t="s">
        <v>141</v>
      </c>
      <c r="AO154">
        <v>0</v>
      </c>
      <c r="AP154">
        <v>14500</v>
      </c>
      <c r="AS154" s="1">
        <v>44988</v>
      </c>
      <c r="AT154" t="s">
        <v>1445</v>
      </c>
      <c r="BG154">
        <v>0</v>
      </c>
      <c r="BH154" t="s">
        <v>1446</v>
      </c>
      <c r="BI154" t="s">
        <v>1447</v>
      </c>
      <c r="BJ154" t="s">
        <v>1448</v>
      </c>
      <c r="BK154" t="s">
        <v>1449</v>
      </c>
      <c r="BL154">
        <v>9045721651</v>
      </c>
      <c r="DE154" t="s">
        <v>169</v>
      </c>
      <c r="DT154">
        <v>362500</v>
      </c>
      <c r="DU154">
        <v>26</v>
      </c>
      <c r="DY154">
        <v>1001888948</v>
      </c>
    </row>
    <row r="155" spans="2:129" x14ac:dyDescent="0.4">
      <c r="B155" t="s">
        <v>1450</v>
      </c>
      <c r="C155" t="s">
        <v>1451</v>
      </c>
      <c r="D155" s="1">
        <v>45678.046527777777</v>
      </c>
      <c r="E155" t="s">
        <v>1452</v>
      </c>
      <c r="F155" t="s">
        <v>1453</v>
      </c>
      <c r="G155" t="s">
        <v>130</v>
      </c>
      <c r="I155" t="s">
        <v>264</v>
      </c>
      <c r="K155" t="s">
        <v>155</v>
      </c>
      <c r="L155" t="s">
        <v>265</v>
      </c>
      <c r="M155" s="1">
        <v>45685</v>
      </c>
      <c r="N155" t="s">
        <v>266</v>
      </c>
      <c r="O155" t="s">
        <v>157</v>
      </c>
      <c r="Q155" t="s">
        <v>1300</v>
      </c>
      <c r="U155">
        <v>99123429</v>
      </c>
      <c r="Z155">
        <v>14500</v>
      </c>
      <c r="AA155">
        <v>1</v>
      </c>
      <c r="AB155">
        <v>14500</v>
      </c>
      <c r="AE155" t="s">
        <v>159</v>
      </c>
      <c r="AF155" t="s">
        <v>138</v>
      </c>
      <c r="AG155" t="s">
        <v>160</v>
      </c>
      <c r="AH155" t="s">
        <v>161</v>
      </c>
      <c r="AI155">
        <v>50</v>
      </c>
      <c r="AJ155">
        <v>50</v>
      </c>
      <c r="AK155" s="6" t="str">
        <f t="shared" si="2"/>
        <v>50%</v>
      </c>
      <c r="AL155" t="s">
        <v>141</v>
      </c>
      <c r="AO155">
        <v>0</v>
      </c>
      <c r="AP155">
        <v>14500</v>
      </c>
      <c r="AR155" t="s">
        <v>162</v>
      </c>
      <c r="AS155" s="1">
        <v>44988</v>
      </c>
      <c r="AT155" t="s">
        <v>1454</v>
      </c>
      <c r="BG155">
        <v>0</v>
      </c>
      <c r="BH155" t="s">
        <v>1455</v>
      </c>
      <c r="BI155" t="s">
        <v>216</v>
      </c>
      <c r="BJ155" t="s">
        <v>1456</v>
      </c>
      <c r="BK155" t="s">
        <v>1457</v>
      </c>
      <c r="BL155">
        <v>9085378986</v>
      </c>
      <c r="CU155" t="s">
        <v>1214</v>
      </c>
      <c r="DE155" t="s">
        <v>169</v>
      </c>
      <c r="DM155" t="s">
        <v>1458</v>
      </c>
      <c r="DN155" s="2">
        <v>45797</v>
      </c>
      <c r="DT155">
        <v>510550</v>
      </c>
      <c r="DU155">
        <v>47</v>
      </c>
      <c r="DY155">
        <v>1001888832</v>
      </c>
    </row>
    <row r="156" spans="2:129" x14ac:dyDescent="0.4">
      <c r="B156" t="s">
        <v>1459</v>
      </c>
      <c r="C156" t="s">
        <v>1460</v>
      </c>
      <c r="D156" s="1">
        <v>45678.046527777777</v>
      </c>
      <c r="E156" t="s">
        <v>1461</v>
      </c>
      <c r="F156" t="s">
        <v>1462</v>
      </c>
      <c r="G156" t="s">
        <v>130</v>
      </c>
      <c r="I156" t="s">
        <v>264</v>
      </c>
      <c r="K156" t="s">
        <v>155</v>
      </c>
      <c r="L156" t="s">
        <v>265</v>
      </c>
      <c r="M156" s="1">
        <v>45685</v>
      </c>
      <c r="N156" t="s">
        <v>266</v>
      </c>
      <c r="O156" t="s">
        <v>157</v>
      </c>
      <c r="Q156" t="s">
        <v>1300</v>
      </c>
      <c r="U156">
        <v>99129880</v>
      </c>
      <c r="Z156">
        <v>14500</v>
      </c>
      <c r="AA156">
        <v>1</v>
      </c>
      <c r="AB156">
        <v>14500</v>
      </c>
      <c r="AE156" t="s">
        <v>159</v>
      </c>
      <c r="AF156" t="s">
        <v>138</v>
      </c>
      <c r="AG156" t="s">
        <v>160</v>
      </c>
      <c r="AH156" t="s">
        <v>161</v>
      </c>
      <c r="AI156">
        <v>50</v>
      </c>
      <c r="AJ156">
        <v>50</v>
      </c>
      <c r="AK156" s="6" t="str">
        <f t="shared" si="2"/>
        <v>50%</v>
      </c>
      <c r="AL156" t="s">
        <v>141</v>
      </c>
      <c r="AO156">
        <v>0</v>
      </c>
      <c r="AP156">
        <v>14500</v>
      </c>
      <c r="AR156" t="s">
        <v>826</v>
      </c>
      <c r="AS156" s="1">
        <v>44987</v>
      </c>
      <c r="AT156" t="s">
        <v>1463</v>
      </c>
      <c r="BG156">
        <v>0</v>
      </c>
      <c r="BH156" t="s">
        <v>1464</v>
      </c>
      <c r="BI156" t="s">
        <v>192</v>
      </c>
      <c r="BJ156" t="s">
        <v>1465</v>
      </c>
      <c r="BK156" t="s">
        <v>1466</v>
      </c>
      <c r="BL156">
        <v>8074476776</v>
      </c>
      <c r="DE156" t="s">
        <v>169</v>
      </c>
      <c r="DT156">
        <v>707150</v>
      </c>
      <c r="DU156">
        <v>12</v>
      </c>
      <c r="DY156">
        <v>1002793319</v>
      </c>
    </row>
    <row r="157" spans="2:129" x14ac:dyDescent="0.4">
      <c r="B157" t="s">
        <v>1467</v>
      </c>
      <c r="C157" t="s">
        <v>1468</v>
      </c>
      <c r="D157" s="1">
        <v>45678.046527777777</v>
      </c>
      <c r="E157" t="s">
        <v>1469</v>
      </c>
      <c r="F157" t="s">
        <v>1470</v>
      </c>
      <c r="G157" t="s">
        <v>130</v>
      </c>
      <c r="I157" t="s">
        <v>264</v>
      </c>
      <c r="K157" t="s">
        <v>155</v>
      </c>
      <c r="L157" t="s">
        <v>265</v>
      </c>
      <c r="M157" s="1">
        <v>45685</v>
      </c>
      <c r="N157" t="s">
        <v>266</v>
      </c>
      <c r="O157" t="s">
        <v>157</v>
      </c>
      <c r="Q157" t="s">
        <v>1300</v>
      </c>
      <c r="U157">
        <v>99123426</v>
      </c>
      <c r="Z157">
        <v>14500</v>
      </c>
      <c r="AA157">
        <v>1</v>
      </c>
      <c r="AB157">
        <v>14500</v>
      </c>
      <c r="AE157" t="s">
        <v>159</v>
      </c>
      <c r="AF157" t="s">
        <v>138</v>
      </c>
      <c r="AG157" t="s">
        <v>160</v>
      </c>
      <c r="AH157" t="s">
        <v>161</v>
      </c>
      <c r="AI157">
        <v>50</v>
      </c>
      <c r="AJ157">
        <v>50</v>
      </c>
      <c r="AK157" s="6" t="str">
        <f t="shared" si="2"/>
        <v>50%</v>
      </c>
      <c r="AL157" t="s">
        <v>141</v>
      </c>
      <c r="AO157">
        <v>0</v>
      </c>
      <c r="AP157">
        <v>14500</v>
      </c>
      <c r="AS157" s="1">
        <v>44987</v>
      </c>
      <c r="AT157" t="s">
        <v>1471</v>
      </c>
      <c r="BG157">
        <v>0</v>
      </c>
      <c r="BH157" t="s">
        <v>1472</v>
      </c>
      <c r="BI157" t="s">
        <v>146</v>
      </c>
      <c r="BJ157" t="s">
        <v>1473</v>
      </c>
      <c r="BK157" t="s">
        <v>1474</v>
      </c>
      <c r="BL157">
        <v>9095763112</v>
      </c>
      <c r="DE157" t="s">
        <v>169</v>
      </c>
      <c r="DT157">
        <v>362500</v>
      </c>
      <c r="DU157">
        <v>26</v>
      </c>
      <c r="DY157">
        <v>1001888318</v>
      </c>
    </row>
    <row r="158" spans="2:129" x14ac:dyDescent="0.4">
      <c r="B158" t="s">
        <v>1475</v>
      </c>
      <c r="C158" t="s">
        <v>1476</v>
      </c>
      <c r="D158" s="1">
        <v>45678.046527777777</v>
      </c>
      <c r="E158" t="s">
        <v>1477</v>
      </c>
      <c r="F158" t="s">
        <v>1478</v>
      </c>
      <c r="G158" t="s">
        <v>130</v>
      </c>
      <c r="I158" t="s">
        <v>264</v>
      </c>
      <c r="K158" t="s">
        <v>155</v>
      </c>
      <c r="L158" t="s">
        <v>265</v>
      </c>
      <c r="M158" s="1">
        <v>45685</v>
      </c>
      <c r="N158" t="s">
        <v>266</v>
      </c>
      <c r="O158" t="s">
        <v>157</v>
      </c>
      <c r="Q158" t="s">
        <v>1300</v>
      </c>
      <c r="U158">
        <v>99123707</v>
      </c>
      <c r="Z158">
        <v>14500</v>
      </c>
      <c r="AA158">
        <v>1</v>
      </c>
      <c r="AB158">
        <v>14500</v>
      </c>
      <c r="AE158" t="s">
        <v>159</v>
      </c>
      <c r="AF158" t="s">
        <v>138</v>
      </c>
      <c r="AG158" t="s">
        <v>160</v>
      </c>
      <c r="AH158" t="s">
        <v>161</v>
      </c>
      <c r="AI158">
        <v>50</v>
      </c>
      <c r="AJ158">
        <v>50</v>
      </c>
      <c r="AK158" s="6" t="str">
        <f t="shared" si="2"/>
        <v>50%</v>
      </c>
      <c r="AL158" t="s">
        <v>141</v>
      </c>
      <c r="AO158">
        <v>0</v>
      </c>
      <c r="AP158">
        <v>14500</v>
      </c>
      <c r="AR158" t="s">
        <v>429</v>
      </c>
      <c r="AS158" s="1">
        <v>44981</v>
      </c>
      <c r="AT158" t="s">
        <v>1479</v>
      </c>
      <c r="BG158">
        <v>0</v>
      </c>
      <c r="BH158" t="s">
        <v>1480</v>
      </c>
      <c r="BI158" t="s">
        <v>179</v>
      </c>
      <c r="BJ158" t="s">
        <v>1481</v>
      </c>
      <c r="BK158" t="s">
        <v>1482</v>
      </c>
      <c r="BL158">
        <v>944225030</v>
      </c>
      <c r="DE158" t="s">
        <v>169</v>
      </c>
      <c r="DT158">
        <v>807270</v>
      </c>
      <c r="DU158">
        <v>26</v>
      </c>
      <c r="DY158">
        <v>1001993596</v>
      </c>
    </row>
    <row r="159" spans="2:129" x14ac:dyDescent="0.4">
      <c r="B159" t="s">
        <v>1483</v>
      </c>
      <c r="C159" t="s">
        <v>1484</v>
      </c>
      <c r="D159" s="1">
        <v>45678.046527777777</v>
      </c>
      <c r="E159" t="s">
        <v>1485</v>
      </c>
      <c r="F159" t="s">
        <v>1486</v>
      </c>
      <c r="G159" t="s">
        <v>130</v>
      </c>
      <c r="I159" t="s">
        <v>264</v>
      </c>
      <c r="K159" t="s">
        <v>155</v>
      </c>
      <c r="L159" t="s">
        <v>265</v>
      </c>
      <c r="M159" s="1">
        <v>45685</v>
      </c>
      <c r="N159" t="s">
        <v>266</v>
      </c>
      <c r="O159" t="s">
        <v>157</v>
      </c>
      <c r="Q159" t="s">
        <v>1300</v>
      </c>
      <c r="U159">
        <v>99129878</v>
      </c>
      <c r="Z159">
        <v>14500</v>
      </c>
      <c r="AA159">
        <v>1</v>
      </c>
      <c r="AB159">
        <v>14500</v>
      </c>
      <c r="AE159" t="s">
        <v>159</v>
      </c>
      <c r="AF159" t="s">
        <v>138</v>
      </c>
      <c r="AG159" t="s">
        <v>160</v>
      </c>
      <c r="AH159" t="s">
        <v>161</v>
      </c>
      <c r="AI159">
        <v>50</v>
      </c>
      <c r="AJ159">
        <v>50</v>
      </c>
      <c r="AK159" s="6" t="str">
        <f t="shared" si="2"/>
        <v>50%</v>
      </c>
      <c r="AL159" t="s">
        <v>141</v>
      </c>
      <c r="AO159">
        <v>0</v>
      </c>
      <c r="AP159">
        <v>14500</v>
      </c>
      <c r="AR159" t="s">
        <v>238</v>
      </c>
      <c r="AS159" s="1">
        <v>44967</v>
      </c>
      <c r="AT159" t="s">
        <v>1487</v>
      </c>
      <c r="BG159">
        <v>0</v>
      </c>
      <c r="BH159" t="s">
        <v>1488</v>
      </c>
      <c r="BI159" t="s">
        <v>1489</v>
      </c>
      <c r="BJ159" t="s">
        <v>1490</v>
      </c>
      <c r="BK159" t="s">
        <v>1491</v>
      </c>
      <c r="BL159">
        <v>8066032577</v>
      </c>
      <c r="DE159" t="s">
        <v>169</v>
      </c>
      <c r="DT159">
        <v>677450</v>
      </c>
      <c r="DU159">
        <v>11</v>
      </c>
      <c r="DY159">
        <v>1002793199</v>
      </c>
    </row>
    <row r="160" spans="2:129" x14ac:dyDescent="0.4">
      <c r="B160" t="s">
        <v>1492</v>
      </c>
      <c r="C160" t="s">
        <v>1493</v>
      </c>
      <c r="D160" s="1">
        <v>45678.046527777777</v>
      </c>
      <c r="E160" t="s">
        <v>1494</v>
      </c>
      <c r="F160" t="s">
        <v>1495</v>
      </c>
      <c r="G160" t="s">
        <v>130</v>
      </c>
      <c r="I160" t="s">
        <v>264</v>
      </c>
      <c r="K160" t="s">
        <v>155</v>
      </c>
      <c r="L160" t="s">
        <v>265</v>
      </c>
      <c r="M160" s="1">
        <v>45685</v>
      </c>
      <c r="N160" t="s">
        <v>266</v>
      </c>
      <c r="O160" t="s">
        <v>157</v>
      </c>
      <c r="Q160" t="s">
        <v>1300</v>
      </c>
      <c r="U160">
        <v>99124017</v>
      </c>
      <c r="Z160">
        <v>14500</v>
      </c>
      <c r="AA160">
        <v>1</v>
      </c>
      <c r="AB160">
        <v>14500</v>
      </c>
      <c r="AE160" t="s">
        <v>159</v>
      </c>
      <c r="AF160" t="s">
        <v>138</v>
      </c>
      <c r="AG160" t="s">
        <v>160</v>
      </c>
      <c r="AH160" t="s">
        <v>161</v>
      </c>
      <c r="AI160">
        <v>50</v>
      </c>
      <c r="AJ160">
        <v>50</v>
      </c>
      <c r="AK160" s="6" t="str">
        <f t="shared" si="2"/>
        <v>50%</v>
      </c>
      <c r="AL160" t="s">
        <v>141</v>
      </c>
      <c r="AO160">
        <v>0</v>
      </c>
      <c r="AP160">
        <v>14500</v>
      </c>
      <c r="AR160" t="s">
        <v>1496</v>
      </c>
      <c r="AS160" s="1">
        <v>44930</v>
      </c>
      <c r="AT160" t="s">
        <v>1497</v>
      </c>
      <c r="BG160">
        <v>0</v>
      </c>
      <c r="BH160" t="s">
        <v>1498</v>
      </c>
      <c r="BI160" t="s">
        <v>192</v>
      </c>
      <c r="BJ160" t="s">
        <v>1499</v>
      </c>
      <c r="BK160" s="2">
        <v>37150</v>
      </c>
      <c r="BL160">
        <v>9085144727</v>
      </c>
      <c r="DE160" t="s">
        <v>169</v>
      </c>
      <c r="DT160">
        <v>392200</v>
      </c>
      <c r="DU160">
        <v>27</v>
      </c>
      <c r="DY160">
        <v>1002097156</v>
      </c>
    </row>
    <row r="161" spans="2:129" x14ac:dyDescent="0.4">
      <c r="B161" t="s">
        <v>1500</v>
      </c>
      <c r="C161" t="s">
        <v>1501</v>
      </c>
      <c r="D161" s="1">
        <v>45678.046527777777</v>
      </c>
      <c r="E161" t="s">
        <v>1502</v>
      </c>
      <c r="F161" t="s">
        <v>1503</v>
      </c>
      <c r="G161" t="s">
        <v>130</v>
      </c>
      <c r="I161" t="s">
        <v>264</v>
      </c>
      <c r="K161" t="s">
        <v>155</v>
      </c>
      <c r="L161" t="s">
        <v>265</v>
      </c>
      <c r="M161" s="1">
        <v>45685</v>
      </c>
      <c r="N161" t="s">
        <v>266</v>
      </c>
      <c r="O161" t="s">
        <v>157</v>
      </c>
      <c r="Q161" t="s">
        <v>1300</v>
      </c>
      <c r="U161">
        <v>99128791</v>
      </c>
      <c r="Z161">
        <v>14500</v>
      </c>
      <c r="AA161">
        <v>1</v>
      </c>
      <c r="AB161">
        <v>14500</v>
      </c>
      <c r="AE161" t="s">
        <v>159</v>
      </c>
      <c r="AF161" t="s">
        <v>138</v>
      </c>
      <c r="AG161" t="s">
        <v>160</v>
      </c>
      <c r="AH161" t="s">
        <v>161</v>
      </c>
      <c r="AI161">
        <v>50</v>
      </c>
      <c r="AJ161">
        <v>50</v>
      </c>
      <c r="AK161" s="6" t="str">
        <f t="shared" si="2"/>
        <v>50%</v>
      </c>
      <c r="AL161" t="s">
        <v>141</v>
      </c>
      <c r="AO161">
        <v>0</v>
      </c>
      <c r="AP161">
        <v>14500</v>
      </c>
      <c r="AS161" s="1">
        <v>44874</v>
      </c>
      <c r="AT161" t="s">
        <v>1504</v>
      </c>
      <c r="BG161">
        <v>0</v>
      </c>
      <c r="BH161" t="s">
        <v>1505</v>
      </c>
      <c r="BI161" t="s">
        <v>1115</v>
      </c>
      <c r="BJ161" t="s">
        <v>1506</v>
      </c>
      <c r="BK161" t="s">
        <v>1507</v>
      </c>
      <c r="BL161">
        <v>8069250719</v>
      </c>
      <c r="DE161" t="s">
        <v>169</v>
      </c>
      <c r="DT161">
        <v>391500</v>
      </c>
      <c r="DU161">
        <v>27</v>
      </c>
      <c r="DY161">
        <v>1002726654</v>
      </c>
    </row>
    <row r="162" spans="2:129" x14ac:dyDescent="0.4">
      <c r="B162" t="s">
        <v>1508</v>
      </c>
      <c r="C162" t="s">
        <v>1509</v>
      </c>
      <c r="D162" s="1">
        <v>45678.046527777777</v>
      </c>
      <c r="E162" t="s">
        <v>1510</v>
      </c>
      <c r="F162" t="s">
        <v>1511</v>
      </c>
      <c r="G162" t="s">
        <v>130</v>
      </c>
      <c r="I162" t="s">
        <v>264</v>
      </c>
      <c r="K162" t="s">
        <v>155</v>
      </c>
      <c r="L162" t="s">
        <v>265</v>
      </c>
      <c r="M162" s="1">
        <v>45685</v>
      </c>
      <c r="N162" t="s">
        <v>266</v>
      </c>
      <c r="O162" t="s">
        <v>157</v>
      </c>
      <c r="Q162" t="s">
        <v>1300</v>
      </c>
      <c r="U162">
        <v>99123589</v>
      </c>
      <c r="Z162">
        <v>14500</v>
      </c>
      <c r="AA162">
        <v>1</v>
      </c>
      <c r="AB162">
        <v>14500</v>
      </c>
      <c r="AE162" t="s">
        <v>159</v>
      </c>
      <c r="AF162" t="s">
        <v>138</v>
      </c>
      <c r="AG162" t="s">
        <v>160</v>
      </c>
      <c r="AH162" t="s">
        <v>161</v>
      </c>
      <c r="AI162">
        <v>50</v>
      </c>
      <c r="AJ162">
        <v>50</v>
      </c>
      <c r="AK162" s="6" t="str">
        <f t="shared" si="2"/>
        <v>50%</v>
      </c>
      <c r="AL162" t="s">
        <v>141</v>
      </c>
      <c r="AO162">
        <v>0</v>
      </c>
      <c r="AP162">
        <v>14500</v>
      </c>
      <c r="AR162" t="s">
        <v>248</v>
      </c>
      <c r="AS162" s="1">
        <v>44871</v>
      </c>
      <c r="AT162" t="s">
        <v>1512</v>
      </c>
      <c r="BG162">
        <v>0</v>
      </c>
      <c r="BH162" t="s">
        <v>1513</v>
      </c>
      <c r="BI162" t="s">
        <v>192</v>
      </c>
      <c r="BJ162" t="s">
        <v>1432</v>
      </c>
      <c r="BK162" t="s">
        <v>1514</v>
      </c>
      <c r="BL162">
        <v>9077305245</v>
      </c>
      <c r="DE162" t="s">
        <v>169</v>
      </c>
      <c r="DT162">
        <v>501450</v>
      </c>
      <c r="DU162">
        <v>34</v>
      </c>
      <c r="DY162">
        <v>1001960849</v>
      </c>
    </row>
    <row r="163" spans="2:129" x14ac:dyDescent="0.4">
      <c r="B163" t="s">
        <v>1515</v>
      </c>
      <c r="C163" t="s">
        <v>1516</v>
      </c>
      <c r="D163" s="1">
        <v>45678.046527777777</v>
      </c>
      <c r="E163" t="s">
        <v>1517</v>
      </c>
      <c r="F163" t="s">
        <v>1518</v>
      </c>
      <c r="G163" t="s">
        <v>130</v>
      </c>
      <c r="I163" t="s">
        <v>264</v>
      </c>
      <c r="K163" t="s">
        <v>1103</v>
      </c>
      <c r="L163" t="s">
        <v>265</v>
      </c>
      <c r="M163" s="1">
        <v>45685</v>
      </c>
      <c r="N163" t="s">
        <v>266</v>
      </c>
      <c r="O163" t="s">
        <v>157</v>
      </c>
      <c r="Q163" t="s">
        <v>1300</v>
      </c>
      <c r="R163">
        <v>5690341</v>
      </c>
      <c r="Z163">
        <v>14500</v>
      </c>
      <c r="AA163">
        <v>1</v>
      </c>
      <c r="AB163">
        <v>14500</v>
      </c>
      <c r="AE163" t="s">
        <v>159</v>
      </c>
      <c r="AF163" t="s">
        <v>138</v>
      </c>
      <c r="AG163" t="s">
        <v>160</v>
      </c>
      <c r="AH163" t="s">
        <v>161</v>
      </c>
      <c r="AI163">
        <v>50</v>
      </c>
      <c r="AJ163">
        <v>50</v>
      </c>
      <c r="AK163" s="6" t="str">
        <f t="shared" si="2"/>
        <v>50%</v>
      </c>
      <c r="AL163" t="s">
        <v>141</v>
      </c>
      <c r="AO163">
        <v>0</v>
      </c>
      <c r="AP163">
        <v>14500</v>
      </c>
      <c r="AS163" s="1">
        <v>44871</v>
      </c>
      <c r="AT163" t="s">
        <v>1519</v>
      </c>
      <c r="BG163">
        <v>0</v>
      </c>
      <c r="BH163" t="s">
        <v>1520</v>
      </c>
      <c r="BI163" t="s">
        <v>313</v>
      </c>
      <c r="BJ163" t="s">
        <v>1521</v>
      </c>
      <c r="BK163" s="4">
        <v>45749</v>
      </c>
      <c r="BL163">
        <v>9026189103</v>
      </c>
      <c r="DE163" t="s">
        <v>169</v>
      </c>
      <c r="DT163">
        <v>432970</v>
      </c>
      <c r="DU163">
        <v>28</v>
      </c>
    </row>
    <row r="164" spans="2:129" x14ac:dyDescent="0.4">
      <c r="B164" t="s">
        <v>1522</v>
      </c>
      <c r="C164" t="s">
        <v>1523</v>
      </c>
      <c r="D164" s="1">
        <v>45678.046527777777</v>
      </c>
      <c r="E164" t="s">
        <v>1524</v>
      </c>
      <c r="F164" t="s">
        <v>1525</v>
      </c>
      <c r="G164" t="s">
        <v>130</v>
      </c>
      <c r="I164" t="s">
        <v>264</v>
      </c>
      <c r="K164" t="s">
        <v>1103</v>
      </c>
      <c r="L164" t="s">
        <v>265</v>
      </c>
      <c r="M164" s="1">
        <v>45685</v>
      </c>
      <c r="N164" t="s">
        <v>266</v>
      </c>
      <c r="O164" t="s">
        <v>157</v>
      </c>
      <c r="Q164" t="s">
        <v>1300</v>
      </c>
      <c r="R164">
        <v>5690344</v>
      </c>
      <c r="Z164">
        <v>14500</v>
      </c>
      <c r="AA164">
        <v>1</v>
      </c>
      <c r="AB164">
        <v>14500</v>
      </c>
      <c r="AE164" t="s">
        <v>159</v>
      </c>
      <c r="AF164" t="s">
        <v>138</v>
      </c>
      <c r="AG164" t="s">
        <v>160</v>
      </c>
      <c r="AH164" t="s">
        <v>161</v>
      </c>
      <c r="AI164">
        <v>50</v>
      </c>
      <c r="AJ164">
        <v>50</v>
      </c>
      <c r="AK164" s="6" t="str">
        <f t="shared" si="2"/>
        <v>50%</v>
      </c>
      <c r="AL164" t="s">
        <v>141</v>
      </c>
      <c r="AO164">
        <v>0</v>
      </c>
      <c r="AP164">
        <v>14500</v>
      </c>
      <c r="AR164" t="s">
        <v>1526</v>
      </c>
      <c r="AS164" s="1">
        <v>44874</v>
      </c>
      <c r="AT164" t="s">
        <v>1527</v>
      </c>
      <c r="BG164">
        <v>0</v>
      </c>
      <c r="BH164" t="s">
        <v>1528</v>
      </c>
      <c r="BI164" t="s">
        <v>364</v>
      </c>
      <c r="BJ164" t="s">
        <v>1529</v>
      </c>
      <c r="BK164" t="s">
        <v>1530</v>
      </c>
      <c r="BL164">
        <v>8010969507</v>
      </c>
      <c r="BT164" t="s">
        <v>1531</v>
      </c>
      <c r="BU164" s="1">
        <v>45657</v>
      </c>
      <c r="BV164" t="s">
        <v>941</v>
      </c>
      <c r="DE164" t="s">
        <v>169</v>
      </c>
      <c r="DT164">
        <v>772390</v>
      </c>
      <c r="DU164">
        <v>30</v>
      </c>
    </row>
    <row r="165" spans="2:129" x14ac:dyDescent="0.4">
      <c r="B165" t="s">
        <v>1532</v>
      </c>
      <c r="C165" t="s">
        <v>1533</v>
      </c>
      <c r="D165" s="1">
        <v>45678.046527777777</v>
      </c>
      <c r="E165" t="s">
        <v>1534</v>
      </c>
      <c r="F165" t="s">
        <v>1535</v>
      </c>
      <c r="G165" t="s">
        <v>130</v>
      </c>
      <c r="I165" t="s">
        <v>264</v>
      </c>
      <c r="K165" t="s">
        <v>1103</v>
      </c>
      <c r="L165" t="s">
        <v>265</v>
      </c>
      <c r="M165" s="1">
        <v>45685</v>
      </c>
      <c r="N165" t="s">
        <v>266</v>
      </c>
      <c r="O165" t="s">
        <v>157</v>
      </c>
      <c r="Q165" t="s">
        <v>1300</v>
      </c>
      <c r="R165">
        <v>5690340</v>
      </c>
      <c r="Z165">
        <v>14500</v>
      </c>
      <c r="AA165">
        <v>1</v>
      </c>
      <c r="AB165">
        <v>14500</v>
      </c>
      <c r="AE165" t="s">
        <v>159</v>
      </c>
      <c r="AF165" t="s">
        <v>138</v>
      </c>
      <c r="AG165" t="s">
        <v>160</v>
      </c>
      <c r="AH165" t="s">
        <v>161</v>
      </c>
      <c r="AI165">
        <v>50</v>
      </c>
      <c r="AJ165">
        <v>50</v>
      </c>
      <c r="AK165" s="6" t="str">
        <f t="shared" si="2"/>
        <v>50%</v>
      </c>
      <c r="AL165" t="s">
        <v>141</v>
      </c>
      <c r="AO165">
        <v>0</v>
      </c>
      <c r="AP165">
        <v>14500</v>
      </c>
      <c r="AR165" t="s">
        <v>429</v>
      </c>
      <c r="AS165" s="1">
        <v>44848</v>
      </c>
      <c r="AT165" t="s">
        <v>1536</v>
      </c>
      <c r="BG165">
        <v>0</v>
      </c>
      <c r="BH165" t="s">
        <v>1537</v>
      </c>
      <c r="BI165" t="s">
        <v>216</v>
      </c>
      <c r="BJ165" t="s">
        <v>1538</v>
      </c>
      <c r="BK165" t="s">
        <v>1539</v>
      </c>
      <c r="BL165">
        <v>9074900607</v>
      </c>
      <c r="DE165" t="s">
        <v>169</v>
      </c>
      <c r="DT165">
        <v>623700</v>
      </c>
      <c r="DU165">
        <v>30</v>
      </c>
    </row>
    <row r="166" spans="2:129" x14ac:dyDescent="0.4">
      <c r="B166" t="s">
        <v>1540</v>
      </c>
      <c r="C166" t="s">
        <v>1541</v>
      </c>
      <c r="D166" s="1">
        <v>45678.046527777777</v>
      </c>
      <c r="E166" t="s">
        <v>1542</v>
      </c>
      <c r="G166" t="s">
        <v>130</v>
      </c>
      <c r="I166" t="s">
        <v>264</v>
      </c>
      <c r="K166" t="s">
        <v>155</v>
      </c>
      <c r="L166" t="s">
        <v>265</v>
      </c>
      <c r="M166" s="1">
        <v>45685</v>
      </c>
      <c r="N166" t="s">
        <v>266</v>
      </c>
      <c r="O166" t="s">
        <v>157</v>
      </c>
      <c r="Q166" t="s">
        <v>1300</v>
      </c>
      <c r="U166">
        <v>99123584</v>
      </c>
      <c r="Z166">
        <v>14500</v>
      </c>
      <c r="AA166">
        <v>1</v>
      </c>
      <c r="AB166">
        <v>14500</v>
      </c>
      <c r="AE166" t="s">
        <v>159</v>
      </c>
      <c r="AF166" t="s">
        <v>138</v>
      </c>
      <c r="AG166" t="s">
        <v>160</v>
      </c>
      <c r="AH166" t="s">
        <v>161</v>
      </c>
      <c r="AI166">
        <v>50</v>
      </c>
      <c r="AJ166">
        <v>50</v>
      </c>
      <c r="AK166" s="6" t="str">
        <f t="shared" si="2"/>
        <v>50%</v>
      </c>
      <c r="AL166" t="s">
        <v>141</v>
      </c>
      <c r="AO166">
        <v>0</v>
      </c>
      <c r="AP166">
        <v>14500</v>
      </c>
      <c r="AS166" s="1">
        <v>44845</v>
      </c>
      <c r="AT166" t="s">
        <v>1543</v>
      </c>
      <c r="BG166">
        <v>0</v>
      </c>
      <c r="BH166" t="s">
        <v>1544</v>
      </c>
      <c r="BI166" t="s">
        <v>241</v>
      </c>
      <c r="BJ166" t="s">
        <v>1545</v>
      </c>
      <c r="BK166" t="s">
        <v>1546</v>
      </c>
      <c r="BL166">
        <v>8045694818</v>
      </c>
      <c r="DE166" t="s">
        <v>169</v>
      </c>
      <c r="DT166">
        <v>435000</v>
      </c>
      <c r="DU166">
        <v>31</v>
      </c>
      <c r="DY166">
        <v>1001959655</v>
      </c>
    </row>
    <row r="167" spans="2:129" x14ac:dyDescent="0.4">
      <c r="B167" t="s">
        <v>1547</v>
      </c>
      <c r="C167" t="s">
        <v>1548</v>
      </c>
      <c r="D167" s="1">
        <v>45678.046527777777</v>
      </c>
      <c r="E167" t="s">
        <v>1549</v>
      </c>
      <c r="G167" t="s">
        <v>130</v>
      </c>
      <c r="I167" t="s">
        <v>264</v>
      </c>
      <c r="K167" t="s">
        <v>1103</v>
      </c>
      <c r="L167" t="s">
        <v>265</v>
      </c>
      <c r="M167" s="1">
        <v>45685</v>
      </c>
      <c r="N167" t="s">
        <v>266</v>
      </c>
      <c r="O167" t="s">
        <v>157</v>
      </c>
      <c r="Q167" t="s">
        <v>1300</v>
      </c>
      <c r="R167">
        <v>5690345</v>
      </c>
      <c r="Z167">
        <v>14500</v>
      </c>
      <c r="AA167">
        <v>1</v>
      </c>
      <c r="AB167">
        <v>14500</v>
      </c>
      <c r="AE167" t="s">
        <v>159</v>
      </c>
      <c r="AF167" t="s">
        <v>138</v>
      </c>
      <c r="AG167" t="s">
        <v>160</v>
      </c>
      <c r="AH167" t="s">
        <v>161</v>
      </c>
      <c r="AI167">
        <v>50</v>
      </c>
      <c r="AJ167">
        <v>50</v>
      </c>
      <c r="AK167" s="6" t="str">
        <f t="shared" si="2"/>
        <v>50%</v>
      </c>
      <c r="AL167" t="s">
        <v>141</v>
      </c>
      <c r="AO167">
        <v>0</v>
      </c>
      <c r="AP167">
        <v>14500</v>
      </c>
      <c r="AS167" s="1">
        <v>44844</v>
      </c>
      <c r="AT167" t="s">
        <v>1550</v>
      </c>
      <c r="BG167">
        <v>0</v>
      </c>
      <c r="BH167" t="s">
        <v>1551</v>
      </c>
      <c r="BI167" t="s">
        <v>192</v>
      </c>
      <c r="BJ167" t="s">
        <v>1173</v>
      </c>
      <c r="BK167" t="s">
        <v>1552</v>
      </c>
      <c r="BL167">
        <v>9021561655</v>
      </c>
      <c r="DE167" t="s">
        <v>169</v>
      </c>
      <c r="DT167">
        <v>406000</v>
      </c>
      <c r="DU167">
        <v>27</v>
      </c>
    </row>
    <row r="168" spans="2:129" x14ac:dyDescent="0.4">
      <c r="B168" t="s">
        <v>1553</v>
      </c>
      <c r="C168" t="s">
        <v>1554</v>
      </c>
      <c r="D168" s="1">
        <v>45678.046527777777</v>
      </c>
      <c r="E168" t="s">
        <v>1555</v>
      </c>
      <c r="G168" t="s">
        <v>130</v>
      </c>
      <c r="I168" t="s">
        <v>264</v>
      </c>
      <c r="K168" t="s">
        <v>1103</v>
      </c>
      <c r="L168" t="s">
        <v>265</v>
      </c>
      <c r="M168" s="1">
        <v>45685</v>
      </c>
      <c r="N168" t="s">
        <v>266</v>
      </c>
      <c r="O168" t="s">
        <v>157</v>
      </c>
      <c r="Q168" t="s">
        <v>1300</v>
      </c>
      <c r="R168">
        <v>5690339</v>
      </c>
      <c r="Z168">
        <v>14500</v>
      </c>
      <c r="AA168">
        <v>1</v>
      </c>
      <c r="AB168">
        <v>14500</v>
      </c>
      <c r="AE168" t="s">
        <v>159</v>
      </c>
      <c r="AF168" t="s">
        <v>138</v>
      </c>
      <c r="AG168" t="s">
        <v>160</v>
      </c>
      <c r="AH168" t="s">
        <v>161</v>
      </c>
      <c r="AI168">
        <v>50</v>
      </c>
      <c r="AJ168">
        <v>50</v>
      </c>
      <c r="AK168" s="6" t="str">
        <f t="shared" si="2"/>
        <v>50%</v>
      </c>
      <c r="AL168" t="s">
        <v>141</v>
      </c>
      <c r="AO168">
        <v>0</v>
      </c>
      <c r="AP168">
        <v>14500</v>
      </c>
      <c r="AS168" s="1">
        <v>44845</v>
      </c>
      <c r="AT168" t="s">
        <v>1556</v>
      </c>
      <c r="BG168">
        <v>0</v>
      </c>
      <c r="BH168" t="s">
        <v>1557</v>
      </c>
      <c r="BI168" t="s">
        <v>192</v>
      </c>
      <c r="BJ168" t="s">
        <v>1229</v>
      </c>
      <c r="BK168" t="s">
        <v>1558</v>
      </c>
      <c r="BL168">
        <v>9076472133</v>
      </c>
      <c r="DE168" t="s">
        <v>169</v>
      </c>
      <c r="DT168">
        <v>406000</v>
      </c>
      <c r="DU168">
        <v>28</v>
      </c>
    </row>
    <row r="169" spans="2:129" x14ac:dyDescent="0.4">
      <c r="B169" t="s">
        <v>1559</v>
      </c>
      <c r="C169" t="s">
        <v>1560</v>
      </c>
      <c r="D169" s="1">
        <v>45678.046527777777</v>
      </c>
      <c r="E169" t="s">
        <v>1561</v>
      </c>
      <c r="F169" t="s">
        <v>1562</v>
      </c>
      <c r="G169" t="s">
        <v>130</v>
      </c>
      <c r="I169" t="s">
        <v>264</v>
      </c>
      <c r="K169" t="s">
        <v>155</v>
      </c>
      <c r="L169" t="s">
        <v>265</v>
      </c>
      <c r="M169" s="1">
        <v>45685</v>
      </c>
      <c r="N169" t="s">
        <v>266</v>
      </c>
      <c r="O169" t="s">
        <v>157</v>
      </c>
      <c r="Q169" t="s">
        <v>1300</v>
      </c>
      <c r="U169">
        <v>99123432</v>
      </c>
      <c r="Z169">
        <v>14500</v>
      </c>
      <c r="AA169">
        <v>1</v>
      </c>
      <c r="AB169">
        <v>14500</v>
      </c>
      <c r="AE169" t="s">
        <v>159</v>
      </c>
      <c r="AF169" t="s">
        <v>138</v>
      </c>
      <c r="AG169" t="s">
        <v>160</v>
      </c>
      <c r="AH169" t="s">
        <v>161</v>
      </c>
      <c r="AI169">
        <v>50</v>
      </c>
      <c r="AJ169">
        <v>50</v>
      </c>
      <c r="AK169" s="6" t="str">
        <f t="shared" si="2"/>
        <v>50%</v>
      </c>
      <c r="AL169" t="s">
        <v>141</v>
      </c>
      <c r="AO169">
        <v>0</v>
      </c>
      <c r="AP169">
        <v>14500</v>
      </c>
      <c r="AR169" t="s">
        <v>238</v>
      </c>
      <c r="AS169" s="1">
        <v>44816</v>
      </c>
      <c r="AT169" t="s">
        <v>1563</v>
      </c>
      <c r="BG169">
        <v>0</v>
      </c>
      <c r="BH169" t="s">
        <v>1564</v>
      </c>
      <c r="BI169" t="s">
        <v>165</v>
      </c>
      <c r="BJ169" t="s">
        <v>1565</v>
      </c>
      <c r="BK169" t="s">
        <v>1566</v>
      </c>
      <c r="BL169">
        <v>9044503421</v>
      </c>
      <c r="DE169" t="s">
        <v>169</v>
      </c>
      <c r="DT169">
        <v>392200</v>
      </c>
      <c r="DU169">
        <v>27</v>
      </c>
      <c r="DY169">
        <v>1001890705</v>
      </c>
    </row>
    <row r="170" spans="2:129" x14ac:dyDescent="0.4">
      <c r="B170" t="s">
        <v>1567</v>
      </c>
      <c r="C170" t="s">
        <v>1568</v>
      </c>
      <c r="D170" s="1">
        <v>45678.046527777777</v>
      </c>
      <c r="E170" t="s">
        <v>1569</v>
      </c>
      <c r="G170" t="s">
        <v>130</v>
      </c>
      <c r="I170" t="s">
        <v>264</v>
      </c>
      <c r="K170" t="s">
        <v>1103</v>
      </c>
      <c r="L170" t="s">
        <v>265</v>
      </c>
      <c r="M170" s="1">
        <v>45685</v>
      </c>
      <c r="N170" t="s">
        <v>266</v>
      </c>
      <c r="O170" t="s">
        <v>157</v>
      </c>
      <c r="Q170" t="s">
        <v>1300</v>
      </c>
      <c r="R170">
        <v>5690342</v>
      </c>
      <c r="Z170">
        <v>14500</v>
      </c>
      <c r="AA170">
        <v>1</v>
      </c>
      <c r="AB170">
        <v>14500</v>
      </c>
      <c r="AE170" t="s">
        <v>159</v>
      </c>
      <c r="AF170" t="s">
        <v>138</v>
      </c>
      <c r="AG170" t="s">
        <v>160</v>
      </c>
      <c r="AH170" t="s">
        <v>161</v>
      </c>
      <c r="AI170">
        <v>50</v>
      </c>
      <c r="AJ170">
        <v>50</v>
      </c>
      <c r="AK170" s="6" t="str">
        <f t="shared" si="2"/>
        <v>50%</v>
      </c>
      <c r="AL170" t="s">
        <v>141</v>
      </c>
      <c r="AO170">
        <v>0</v>
      </c>
      <c r="AP170">
        <v>14500</v>
      </c>
      <c r="AR170" t="s">
        <v>238</v>
      </c>
      <c r="AS170" s="1">
        <v>44874</v>
      </c>
      <c r="AT170" t="s">
        <v>1570</v>
      </c>
      <c r="BG170">
        <v>0</v>
      </c>
      <c r="BH170" t="s">
        <v>1571</v>
      </c>
      <c r="BI170" t="s">
        <v>364</v>
      </c>
      <c r="BJ170" t="s">
        <v>1572</v>
      </c>
      <c r="BK170" t="s">
        <v>1573</v>
      </c>
      <c r="BL170">
        <v>8013274907</v>
      </c>
      <c r="DE170" t="s">
        <v>169</v>
      </c>
      <c r="DT170">
        <v>391500</v>
      </c>
      <c r="DU170">
        <v>27</v>
      </c>
    </row>
    <row r="171" spans="2:129" x14ac:dyDescent="0.4">
      <c r="B171" t="s">
        <v>1574</v>
      </c>
      <c r="C171" t="s">
        <v>1575</v>
      </c>
      <c r="D171" s="1">
        <v>45678.046527777777</v>
      </c>
      <c r="E171" t="s">
        <v>1576</v>
      </c>
      <c r="F171" t="s">
        <v>1577</v>
      </c>
      <c r="G171" t="s">
        <v>130</v>
      </c>
      <c r="I171" t="s">
        <v>264</v>
      </c>
      <c r="K171" t="s">
        <v>155</v>
      </c>
      <c r="L171" t="s">
        <v>265</v>
      </c>
      <c r="M171" s="1">
        <v>45685</v>
      </c>
      <c r="N171" t="s">
        <v>266</v>
      </c>
      <c r="O171" t="s">
        <v>157</v>
      </c>
      <c r="Q171" t="s">
        <v>1300</v>
      </c>
      <c r="U171">
        <v>99123428</v>
      </c>
      <c r="Z171">
        <v>14500</v>
      </c>
      <c r="AA171">
        <v>1</v>
      </c>
      <c r="AB171">
        <v>14500</v>
      </c>
      <c r="AE171" t="s">
        <v>159</v>
      </c>
      <c r="AF171" t="s">
        <v>138</v>
      </c>
      <c r="AG171" t="s">
        <v>160</v>
      </c>
      <c r="AH171" t="s">
        <v>161</v>
      </c>
      <c r="AI171">
        <v>50</v>
      </c>
      <c r="AJ171">
        <v>50</v>
      </c>
      <c r="AK171" s="6" t="str">
        <f t="shared" si="2"/>
        <v>50%</v>
      </c>
      <c r="AL171" t="s">
        <v>141</v>
      </c>
      <c r="AO171">
        <v>0</v>
      </c>
      <c r="AP171">
        <v>14500</v>
      </c>
      <c r="AR171" t="s">
        <v>238</v>
      </c>
      <c r="AS171" s="1">
        <v>44753</v>
      </c>
      <c r="AT171" t="s">
        <v>1578</v>
      </c>
      <c r="BG171">
        <v>0</v>
      </c>
      <c r="BH171" t="s">
        <v>1579</v>
      </c>
      <c r="BI171" t="s">
        <v>313</v>
      </c>
      <c r="BJ171" t="s">
        <v>1580</v>
      </c>
      <c r="BK171" t="s">
        <v>1581</v>
      </c>
      <c r="BL171">
        <v>7085381116</v>
      </c>
      <c r="DE171" t="s">
        <v>169</v>
      </c>
      <c r="DT171">
        <v>362500</v>
      </c>
      <c r="DU171">
        <v>26</v>
      </c>
      <c r="DY171">
        <v>1001888766</v>
      </c>
    </row>
    <row r="172" spans="2:129" x14ac:dyDescent="0.4">
      <c r="B172" t="s">
        <v>1582</v>
      </c>
      <c r="C172" t="s">
        <v>1583</v>
      </c>
      <c r="D172" s="1">
        <v>45678.046527777777</v>
      </c>
      <c r="E172" t="s">
        <v>1584</v>
      </c>
      <c r="F172" t="s">
        <v>1585</v>
      </c>
      <c r="G172" t="s">
        <v>130</v>
      </c>
      <c r="I172" t="s">
        <v>264</v>
      </c>
      <c r="K172" t="s">
        <v>1103</v>
      </c>
      <c r="L172" t="s">
        <v>265</v>
      </c>
      <c r="M172" s="1">
        <v>45685</v>
      </c>
      <c r="N172" t="s">
        <v>266</v>
      </c>
      <c r="O172" t="s">
        <v>157</v>
      </c>
      <c r="Q172" t="s">
        <v>1300</v>
      </c>
      <c r="R172">
        <v>5690336</v>
      </c>
      <c r="Z172">
        <v>14500</v>
      </c>
      <c r="AA172">
        <v>1</v>
      </c>
      <c r="AB172">
        <v>14500</v>
      </c>
      <c r="AE172" t="s">
        <v>159</v>
      </c>
      <c r="AF172" t="s">
        <v>138</v>
      </c>
      <c r="AG172" t="s">
        <v>160</v>
      </c>
      <c r="AH172" t="s">
        <v>161</v>
      </c>
      <c r="AI172">
        <v>50</v>
      </c>
      <c r="AJ172">
        <v>50</v>
      </c>
      <c r="AK172" s="6" t="str">
        <f t="shared" si="2"/>
        <v>50%</v>
      </c>
      <c r="AL172" t="s">
        <v>141</v>
      </c>
      <c r="AO172">
        <v>0</v>
      </c>
      <c r="AP172">
        <v>14500</v>
      </c>
      <c r="AS172" s="1">
        <v>44697</v>
      </c>
      <c r="AT172" t="s">
        <v>1586</v>
      </c>
      <c r="BG172">
        <v>0</v>
      </c>
      <c r="BH172" t="s">
        <v>1587</v>
      </c>
      <c r="BI172" t="s">
        <v>192</v>
      </c>
      <c r="BJ172" t="s">
        <v>1588</v>
      </c>
      <c r="BK172" t="s">
        <v>1589</v>
      </c>
      <c r="BL172">
        <v>9061160715</v>
      </c>
      <c r="DE172" t="s">
        <v>169</v>
      </c>
      <c r="DT172">
        <v>478500</v>
      </c>
      <c r="DU172">
        <v>33</v>
      </c>
    </row>
    <row r="173" spans="2:129" x14ac:dyDescent="0.4">
      <c r="B173" t="s">
        <v>1590</v>
      </c>
      <c r="C173" t="s">
        <v>1591</v>
      </c>
      <c r="D173" s="1">
        <v>45678.046527777777</v>
      </c>
      <c r="E173" t="s">
        <v>1592</v>
      </c>
      <c r="F173" t="s">
        <v>1593</v>
      </c>
      <c r="G173" t="s">
        <v>130</v>
      </c>
      <c r="I173" t="s">
        <v>264</v>
      </c>
      <c r="K173" t="s">
        <v>1103</v>
      </c>
      <c r="L173" t="s">
        <v>265</v>
      </c>
      <c r="M173" s="1">
        <v>45685</v>
      </c>
      <c r="N173" t="s">
        <v>266</v>
      </c>
      <c r="O173" t="s">
        <v>157</v>
      </c>
      <c r="Q173" t="s">
        <v>1300</v>
      </c>
      <c r="R173">
        <v>5690337</v>
      </c>
      <c r="Z173">
        <v>14500</v>
      </c>
      <c r="AA173">
        <v>1</v>
      </c>
      <c r="AB173">
        <v>14500</v>
      </c>
      <c r="AE173" t="s">
        <v>159</v>
      </c>
      <c r="AF173" t="s">
        <v>138</v>
      </c>
      <c r="AG173" t="s">
        <v>160</v>
      </c>
      <c r="AH173" t="s">
        <v>161</v>
      </c>
      <c r="AI173">
        <v>50</v>
      </c>
      <c r="AJ173">
        <v>50</v>
      </c>
      <c r="AK173" s="6" t="str">
        <f t="shared" si="2"/>
        <v>50%</v>
      </c>
      <c r="AL173" t="s">
        <v>141</v>
      </c>
      <c r="AO173">
        <v>0</v>
      </c>
      <c r="AP173">
        <v>14500</v>
      </c>
      <c r="AS173" s="1">
        <v>44697</v>
      </c>
      <c r="AT173" t="s">
        <v>1594</v>
      </c>
      <c r="BG173">
        <v>0</v>
      </c>
      <c r="BH173" t="s">
        <v>1595</v>
      </c>
      <c r="BI173" t="s">
        <v>441</v>
      </c>
      <c r="BJ173" t="s">
        <v>1596</v>
      </c>
      <c r="BK173" t="s">
        <v>1597</v>
      </c>
      <c r="BL173">
        <v>9013187098</v>
      </c>
      <c r="DE173" t="s">
        <v>169</v>
      </c>
      <c r="DT173">
        <v>519970</v>
      </c>
      <c r="DU173">
        <v>34</v>
      </c>
    </row>
    <row r="174" spans="2:129" x14ac:dyDescent="0.4">
      <c r="B174" t="s">
        <v>1598</v>
      </c>
      <c r="C174" t="s">
        <v>1599</v>
      </c>
      <c r="D174" s="1">
        <v>45678.046527777777</v>
      </c>
      <c r="E174" t="s">
        <v>1600</v>
      </c>
      <c r="F174" t="s">
        <v>1601</v>
      </c>
      <c r="G174" t="s">
        <v>130</v>
      </c>
      <c r="I174" t="s">
        <v>264</v>
      </c>
      <c r="K174" t="s">
        <v>1103</v>
      </c>
      <c r="L174" t="s">
        <v>265</v>
      </c>
      <c r="M174" s="1">
        <v>45685</v>
      </c>
      <c r="N174" t="s">
        <v>266</v>
      </c>
      <c r="O174" t="s">
        <v>157</v>
      </c>
      <c r="Q174" t="s">
        <v>1300</v>
      </c>
      <c r="R174">
        <v>5690338</v>
      </c>
      <c r="Z174">
        <v>14500</v>
      </c>
      <c r="AA174">
        <v>1</v>
      </c>
      <c r="AB174">
        <v>14500</v>
      </c>
      <c r="AE174" t="s">
        <v>159</v>
      </c>
      <c r="AF174" t="s">
        <v>138</v>
      </c>
      <c r="AG174" t="s">
        <v>160</v>
      </c>
      <c r="AH174" t="s">
        <v>161</v>
      </c>
      <c r="AI174">
        <v>50</v>
      </c>
      <c r="AJ174">
        <v>50</v>
      </c>
      <c r="AK174" s="6" t="str">
        <f t="shared" si="2"/>
        <v>50%</v>
      </c>
      <c r="AL174" t="s">
        <v>141</v>
      </c>
      <c r="AO174">
        <v>0</v>
      </c>
      <c r="AP174">
        <v>14500</v>
      </c>
      <c r="AS174" s="1">
        <v>44697</v>
      </c>
      <c r="AT174" t="s">
        <v>1602</v>
      </c>
      <c r="BG174">
        <v>0</v>
      </c>
      <c r="BH174" t="s">
        <v>1603</v>
      </c>
      <c r="BI174" t="s">
        <v>1115</v>
      </c>
      <c r="BJ174" t="s">
        <v>1604</v>
      </c>
      <c r="BK174" s="5">
        <v>14397</v>
      </c>
      <c r="BL174">
        <v>9089539269</v>
      </c>
      <c r="DE174" t="s">
        <v>169</v>
      </c>
      <c r="DT174">
        <v>478500</v>
      </c>
      <c r="DU174">
        <v>33</v>
      </c>
    </row>
    <row r="175" spans="2:129" x14ac:dyDescent="0.4">
      <c r="B175" t="s">
        <v>1605</v>
      </c>
      <c r="C175" t="s">
        <v>1606</v>
      </c>
      <c r="D175" s="1">
        <v>45678.046527777777</v>
      </c>
      <c r="E175" t="s">
        <v>1607</v>
      </c>
      <c r="F175" t="s">
        <v>1608</v>
      </c>
      <c r="G175" t="s">
        <v>130</v>
      </c>
      <c r="I175" t="s">
        <v>264</v>
      </c>
      <c r="K175" t="s">
        <v>155</v>
      </c>
      <c r="L175" t="s">
        <v>265</v>
      </c>
      <c r="M175" s="1">
        <v>45685</v>
      </c>
      <c r="N175" t="s">
        <v>266</v>
      </c>
      <c r="O175" t="s">
        <v>157</v>
      </c>
      <c r="Q175" t="s">
        <v>1300</v>
      </c>
      <c r="U175">
        <v>99123686</v>
      </c>
      <c r="Z175">
        <v>14500</v>
      </c>
      <c r="AA175">
        <v>1</v>
      </c>
      <c r="AB175">
        <v>14500</v>
      </c>
      <c r="AE175" t="s">
        <v>159</v>
      </c>
      <c r="AF175" t="s">
        <v>138</v>
      </c>
      <c r="AG175" t="s">
        <v>160</v>
      </c>
      <c r="AH175" t="s">
        <v>161</v>
      </c>
      <c r="AI175">
        <v>50</v>
      </c>
      <c r="AJ175">
        <v>50</v>
      </c>
      <c r="AK175" s="6" t="str">
        <f t="shared" si="2"/>
        <v>50%</v>
      </c>
      <c r="AL175" t="s">
        <v>141</v>
      </c>
      <c r="AO175">
        <v>0</v>
      </c>
      <c r="AP175">
        <v>14500</v>
      </c>
      <c r="AS175" s="1">
        <v>44680</v>
      </c>
      <c r="AT175" t="s">
        <v>1609</v>
      </c>
      <c r="BG175">
        <v>0</v>
      </c>
      <c r="BH175" t="s">
        <v>1610</v>
      </c>
      <c r="BI175" t="s">
        <v>313</v>
      </c>
      <c r="BJ175" t="s">
        <v>1611</v>
      </c>
      <c r="BK175" t="s">
        <v>1612</v>
      </c>
      <c r="BL175">
        <v>524313803</v>
      </c>
      <c r="DE175" t="s">
        <v>169</v>
      </c>
      <c r="DT175">
        <v>1047500</v>
      </c>
      <c r="DU175">
        <v>37</v>
      </c>
      <c r="DY175">
        <v>1001979284</v>
      </c>
    </row>
    <row r="176" spans="2:129" x14ac:dyDescent="0.4">
      <c r="B176" t="s">
        <v>1613</v>
      </c>
      <c r="C176" t="s">
        <v>1614</v>
      </c>
      <c r="D176" s="1">
        <v>45678.046527777777</v>
      </c>
      <c r="E176" t="s">
        <v>1615</v>
      </c>
      <c r="F176" t="s">
        <v>1616</v>
      </c>
      <c r="G176" t="s">
        <v>130</v>
      </c>
      <c r="I176" t="s">
        <v>264</v>
      </c>
      <c r="K176" t="s">
        <v>155</v>
      </c>
      <c r="L176" t="s">
        <v>265</v>
      </c>
      <c r="M176" s="1">
        <v>45685</v>
      </c>
      <c r="N176" t="s">
        <v>266</v>
      </c>
      <c r="O176" t="s">
        <v>157</v>
      </c>
      <c r="Q176" t="s">
        <v>1300</v>
      </c>
      <c r="U176">
        <v>99123790</v>
      </c>
      <c r="Z176">
        <v>14500</v>
      </c>
      <c r="AA176">
        <v>1</v>
      </c>
      <c r="AB176">
        <v>14500</v>
      </c>
      <c r="AE176" t="s">
        <v>159</v>
      </c>
      <c r="AF176" t="s">
        <v>138</v>
      </c>
      <c r="AG176" t="s">
        <v>160</v>
      </c>
      <c r="AH176" t="s">
        <v>161</v>
      </c>
      <c r="AI176">
        <v>50</v>
      </c>
      <c r="AJ176">
        <v>50</v>
      </c>
      <c r="AK176" s="6" t="str">
        <f t="shared" si="2"/>
        <v>50%</v>
      </c>
      <c r="AL176" t="s">
        <v>141</v>
      </c>
      <c r="AO176">
        <v>0</v>
      </c>
      <c r="AP176">
        <v>14500</v>
      </c>
      <c r="AS176" s="1">
        <v>44643</v>
      </c>
      <c r="AT176" t="s">
        <v>1617</v>
      </c>
      <c r="BG176">
        <v>0</v>
      </c>
      <c r="BH176" t="s">
        <v>287</v>
      </c>
      <c r="BI176" t="s">
        <v>192</v>
      </c>
      <c r="BJ176" t="s">
        <v>1618</v>
      </c>
      <c r="BK176" t="s">
        <v>1619</v>
      </c>
      <c r="BL176">
        <v>8032508318</v>
      </c>
      <c r="DE176" t="s">
        <v>169</v>
      </c>
      <c r="DT176">
        <v>536500</v>
      </c>
      <c r="DU176">
        <v>38</v>
      </c>
      <c r="DY176">
        <v>1002007094</v>
      </c>
    </row>
    <row r="177" spans="2:129" x14ac:dyDescent="0.4">
      <c r="B177" t="s">
        <v>1620</v>
      </c>
      <c r="C177" t="s">
        <v>1621</v>
      </c>
      <c r="D177" s="1">
        <v>45678.046527777777</v>
      </c>
      <c r="E177" t="s">
        <v>1622</v>
      </c>
      <c r="F177" t="s">
        <v>1623</v>
      </c>
      <c r="G177" t="s">
        <v>130</v>
      </c>
      <c r="I177" t="s">
        <v>264</v>
      </c>
      <c r="K177" t="s">
        <v>1103</v>
      </c>
      <c r="L177" t="s">
        <v>265</v>
      </c>
      <c r="M177" s="1">
        <v>45685</v>
      </c>
      <c r="N177" t="s">
        <v>266</v>
      </c>
      <c r="O177" t="s">
        <v>157</v>
      </c>
      <c r="Q177" t="s">
        <v>1300</v>
      </c>
      <c r="R177">
        <v>5690333</v>
      </c>
      <c r="Z177">
        <v>14500</v>
      </c>
      <c r="AA177">
        <v>1</v>
      </c>
      <c r="AB177">
        <v>14500</v>
      </c>
      <c r="AE177" t="s">
        <v>159</v>
      </c>
      <c r="AF177" t="s">
        <v>138</v>
      </c>
      <c r="AG177" t="s">
        <v>160</v>
      </c>
      <c r="AH177" t="s">
        <v>161</v>
      </c>
      <c r="AI177">
        <v>50</v>
      </c>
      <c r="AJ177">
        <v>50</v>
      </c>
      <c r="AK177" s="6" t="str">
        <f t="shared" si="2"/>
        <v>50%</v>
      </c>
      <c r="AL177" t="s">
        <v>141</v>
      </c>
      <c r="AO177">
        <v>0</v>
      </c>
      <c r="AP177">
        <v>14500</v>
      </c>
      <c r="AS177" s="1">
        <v>44643</v>
      </c>
      <c r="AT177" t="s">
        <v>1624</v>
      </c>
      <c r="BG177">
        <v>0</v>
      </c>
      <c r="BH177" t="s">
        <v>1625</v>
      </c>
      <c r="BI177" t="s">
        <v>1626</v>
      </c>
      <c r="BJ177" t="s">
        <v>1627</v>
      </c>
      <c r="BK177" t="s">
        <v>1628</v>
      </c>
      <c r="BL177">
        <v>9050124552</v>
      </c>
      <c r="DE177" t="s">
        <v>169</v>
      </c>
      <c r="DT177">
        <v>534470</v>
      </c>
      <c r="DU177">
        <v>36</v>
      </c>
    </row>
    <row r="178" spans="2:129" x14ac:dyDescent="0.4">
      <c r="B178" t="s">
        <v>1629</v>
      </c>
      <c r="C178" t="s">
        <v>1630</v>
      </c>
      <c r="D178" s="1">
        <v>45678.046527777777</v>
      </c>
      <c r="E178" t="s">
        <v>1631</v>
      </c>
      <c r="F178" t="s">
        <v>1632</v>
      </c>
      <c r="G178" t="s">
        <v>130</v>
      </c>
      <c r="I178" t="s">
        <v>264</v>
      </c>
      <c r="K178" t="s">
        <v>1103</v>
      </c>
      <c r="L178" t="s">
        <v>265</v>
      </c>
      <c r="M178" s="1">
        <v>45685</v>
      </c>
      <c r="N178" t="s">
        <v>266</v>
      </c>
      <c r="O178" t="s">
        <v>157</v>
      </c>
      <c r="Q178" t="s">
        <v>1300</v>
      </c>
      <c r="R178">
        <v>5690334</v>
      </c>
      <c r="Z178">
        <v>14500</v>
      </c>
      <c r="AA178">
        <v>1</v>
      </c>
      <c r="AB178">
        <v>14500</v>
      </c>
      <c r="AE178" t="s">
        <v>159</v>
      </c>
      <c r="AF178" t="s">
        <v>138</v>
      </c>
      <c r="AG178" t="s">
        <v>160</v>
      </c>
      <c r="AH178" t="s">
        <v>161</v>
      </c>
      <c r="AI178">
        <v>50</v>
      </c>
      <c r="AJ178">
        <v>50</v>
      </c>
      <c r="AK178" s="6" t="str">
        <f t="shared" si="2"/>
        <v>50%</v>
      </c>
      <c r="AL178" t="s">
        <v>141</v>
      </c>
      <c r="AO178">
        <v>0</v>
      </c>
      <c r="AP178">
        <v>14500</v>
      </c>
      <c r="AS178" s="1">
        <v>44529</v>
      </c>
      <c r="AT178" t="s">
        <v>1633</v>
      </c>
      <c r="BG178">
        <v>0</v>
      </c>
      <c r="BH178" t="s">
        <v>1634</v>
      </c>
      <c r="BI178" t="s">
        <v>241</v>
      </c>
      <c r="BJ178" t="s">
        <v>1635</v>
      </c>
      <c r="BK178" t="s">
        <v>1636</v>
      </c>
      <c r="BL178">
        <v>9010773364</v>
      </c>
      <c r="CY178" t="s">
        <v>1023</v>
      </c>
      <c r="CZ178" s="2">
        <v>44662</v>
      </c>
      <c r="DE178" t="s">
        <v>169</v>
      </c>
      <c r="DT178">
        <v>596800</v>
      </c>
      <c r="DU178">
        <v>38</v>
      </c>
    </row>
    <row r="179" spans="2:129" x14ac:dyDescent="0.4">
      <c r="B179" t="s">
        <v>1637</v>
      </c>
      <c r="C179" t="s">
        <v>1638</v>
      </c>
      <c r="D179" s="1">
        <v>45678.046527777777</v>
      </c>
      <c r="E179" t="s">
        <v>1639</v>
      </c>
      <c r="F179" t="s">
        <v>1640</v>
      </c>
      <c r="G179" t="s">
        <v>130</v>
      </c>
      <c r="I179" t="s">
        <v>264</v>
      </c>
      <c r="K179" t="s">
        <v>155</v>
      </c>
      <c r="L179" t="s">
        <v>265</v>
      </c>
      <c r="M179" s="1">
        <v>45685</v>
      </c>
      <c r="N179" t="s">
        <v>266</v>
      </c>
      <c r="O179" t="s">
        <v>157</v>
      </c>
      <c r="Q179" t="s">
        <v>1300</v>
      </c>
      <c r="U179">
        <v>99123420</v>
      </c>
      <c r="Z179">
        <v>14500</v>
      </c>
      <c r="AA179">
        <v>1</v>
      </c>
      <c r="AB179">
        <v>14500</v>
      </c>
      <c r="AE179" t="s">
        <v>159</v>
      </c>
      <c r="AF179" t="s">
        <v>138</v>
      </c>
      <c r="AG179" t="s">
        <v>160</v>
      </c>
      <c r="AH179" t="s">
        <v>161</v>
      </c>
      <c r="AI179">
        <v>50</v>
      </c>
      <c r="AJ179">
        <v>50</v>
      </c>
      <c r="AK179" s="6" t="str">
        <f t="shared" si="2"/>
        <v>50%</v>
      </c>
      <c r="AL179" t="s">
        <v>141</v>
      </c>
      <c r="AO179">
        <v>0</v>
      </c>
      <c r="AP179">
        <v>14500</v>
      </c>
      <c r="AS179" s="1">
        <v>44465</v>
      </c>
      <c r="AT179" t="s">
        <v>1641</v>
      </c>
      <c r="BG179">
        <v>0</v>
      </c>
      <c r="BH179" t="s">
        <v>1642</v>
      </c>
      <c r="BI179" t="s">
        <v>192</v>
      </c>
      <c r="BJ179" t="s">
        <v>1643</v>
      </c>
      <c r="BK179" t="s">
        <v>1644</v>
      </c>
      <c r="BL179">
        <v>9049273772</v>
      </c>
      <c r="CQ179" t="s">
        <v>1645</v>
      </c>
      <c r="CR179" s="1">
        <v>44977</v>
      </c>
      <c r="DE179" t="s">
        <v>169</v>
      </c>
      <c r="DT179">
        <v>711450</v>
      </c>
      <c r="DU179">
        <v>35</v>
      </c>
      <c r="DY179">
        <v>1001884146</v>
      </c>
    </row>
    <row r="180" spans="2:129" x14ac:dyDescent="0.4">
      <c r="B180" t="s">
        <v>1646</v>
      </c>
      <c r="C180" t="s">
        <v>1647</v>
      </c>
      <c r="D180" s="1">
        <v>45678.046527777777</v>
      </c>
      <c r="E180" t="s">
        <v>1648</v>
      </c>
      <c r="F180" t="s">
        <v>1649</v>
      </c>
      <c r="G180" t="s">
        <v>130</v>
      </c>
      <c r="I180" t="s">
        <v>264</v>
      </c>
      <c r="K180" t="s">
        <v>155</v>
      </c>
      <c r="L180" t="s">
        <v>265</v>
      </c>
      <c r="M180" s="1">
        <v>45685</v>
      </c>
      <c r="N180" t="s">
        <v>266</v>
      </c>
      <c r="O180" t="s">
        <v>157</v>
      </c>
      <c r="Q180" t="s">
        <v>1300</v>
      </c>
      <c r="U180">
        <v>99127623</v>
      </c>
      <c r="Z180">
        <v>14500</v>
      </c>
      <c r="AA180">
        <v>1</v>
      </c>
      <c r="AB180">
        <v>14500</v>
      </c>
      <c r="AE180" t="s">
        <v>159</v>
      </c>
      <c r="AF180" t="s">
        <v>138</v>
      </c>
      <c r="AG180" t="s">
        <v>160</v>
      </c>
      <c r="AH180" t="s">
        <v>161</v>
      </c>
      <c r="AI180">
        <v>50</v>
      </c>
      <c r="AJ180">
        <v>50</v>
      </c>
      <c r="AK180" s="6" t="str">
        <f t="shared" si="2"/>
        <v>50%</v>
      </c>
      <c r="AL180" t="s">
        <v>141</v>
      </c>
      <c r="AO180">
        <v>0</v>
      </c>
      <c r="AP180">
        <v>14500</v>
      </c>
      <c r="AS180" s="1">
        <v>44455</v>
      </c>
      <c r="AT180" t="s">
        <v>1650</v>
      </c>
      <c r="BG180">
        <v>0</v>
      </c>
      <c r="BH180" t="s">
        <v>1651</v>
      </c>
      <c r="BI180" t="s">
        <v>322</v>
      </c>
      <c r="BJ180" t="s">
        <v>1652</v>
      </c>
      <c r="BK180" t="s">
        <v>1653</v>
      </c>
      <c r="BL180">
        <v>8067402292</v>
      </c>
      <c r="DE180" t="s">
        <v>169</v>
      </c>
      <c r="DT180">
        <v>565500</v>
      </c>
      <c r="DU180">
        <v>40</v>
      </c>
      <c r="DY180">
        <v>1002651704</v>
      </c>
    </row>
    <row r="181" spans="2:129" x14ac:dyDescent="0.4">
      <c r="B181" t="s">
        <v>1654</v>
      </c>
      <c r="C181" t="s">
        <v>1655</v>
      </c>
      <c r="D181" s="1">
        <v>45678.046527777777</v>
      </c>
      <c r="E181" t="s">
        <v>1656</v>
      </c>
      <c r="F181" t="s">
        <v>1657</v>
      </c>
      <c r="G181" t="s">
        <v>130</v>
      </c>
      <c r="I181" t="s">
        <v>264</v>
      </c>
      <c r="K181" t="s">
        <v>1103</v>
      </c>
      <c r="L181" t="s">
        <v>265</v>
      </c>
      <c r="M181" s="1">
        <v>45685</v>
      </c>
      <c r="N181" t="s">
        <v>266</v>
      </c>
      <c r="O181" t="s">
        <v>157</v>
      </c>
      <c r="Q181" t="s">
        <v>1300</v>
      </c>
      <c r="R181">
        <v>5690324</v>
      </c>
      <c r="Z181">
        <v>14500</v>
      </c>
      <c r="AA181">
        <v>1</v>
      </c>
      <c r="AB181">
        <v>14500</v>
      </c>
      <c r="AE181" t="s">
        <v>159</v>
      </c>
      <c r="AF181" t="s">
        <v>138</v>
      </c>
      <c r="AG181" t="s">
        <v>160</v>
      </c>
      <c r="AH181" t="s">
        <v>161</v>
      </c>
      <c r="AI181">
        <v>50</v>
      </c>
      <c r="AJ181">
        <v>50</v>
      </c>
      <c r="AK181" s="6" t="str">
        <f t="shared" si="2"/>
        <v>50%</v>
      </c>
      <c r="AL181" t="s">
        <v>141</v>
      </c>
      <c r="AO181">
        <v>0</v>
      </c>
      <c r="AP181">
        <v>14500</v>
      </c>
      <c r="AS181" s="1">
        <v>44455</v>
      </c>
      <c r="AT181" t="s">
        <v>1658</v>
      </c>
      <c r="BG181">
        <v>0</v>
      </c>
      <c r="BH181" t="s">
        <v>1659</v>
      </c>
      <c r="BI181" t="s">
        <v>192</v>
      </c>
      <c r="BJ181" t="s">
        <v>1173</v>
      </c>
      <c r="BK181" t="s">
        <v>1660</v>
      </c>
      <c r="BL181">
        <v>8088131053</v>
      </c>
      <c r="DE181" t="s">
        <v>169</v>
      </c>
      <c r="DT181">
        <v>580000</v>
      </c>
      <c r="DU181">
        <v>41</v>
      </c>
    </row>
    <row r="182" spans="2:129" x14ac:dyDescent="0.4">
      <c r="B182" t="s">
        <v>1661</v>
      </c>
      <c r="C182" t="s">
        <v>1662</v>
      </c>
      <c r="D182" s="1">
        <v>45678.046527777777</v>
      </c>
      <c r="E182" t="s">
        <v>1663</v>
      </c>
      <c r="F182" t="s">
        <v>1664</v>
      </c>
      <c r="G182" t="s">
        <v>130</v>
      </c>
      <c r="I182" t="s">
        <v>264</v>
      </c>
      <c r="K182" t="s">
        <v>1103</v>
      </c>
      <c r="L182" t="s">
        <v>265</v>
      </c>
      <c r="M182" s="1">
        <v>45685</v>
      </c>
      <c r="N182" t="s">
        <v>266</v>
      </c>
      <c r="O182" t="s">
        <v>157</v>
      </c>
      <c r="Q182" t="s">
        <v>1300</v>
      </c>
      <c r="R182">
        <v>5690322</v>
      </c>
      <c r="Z182">
        <v>14500</v>
      </c>
      <c r="AA182">
        <v>1</v>
      </c>
      <c r="AB182">
        <v>14500</v>
      </c>
      <c r="AE182" t="s">
        <v>159</v>
      </c>
      <c r="AF182" t="s">
        <v>138</v>
      </c>
      <c r="AG182" t="s">
        <v>160</v>
      </c>
      <c r="AH182" t="s">
        <v>161</v>
      </c>
      <c r="AI182">
        <v>50</v>
      </c>
      <c r="AJ182">
        <v>50</v>
      </c>
      <c r="AK182" s="6" t="str">
        <f t="shared" si="2"/>
        <v>50%</v>
      </c>
      <c r="AL182" t="s">
        <v>141</v>
      </c>
      <c r="AO182">
        <v>0</v>
      </c>
      <c r="AP182">
        <v>14500</v>
      </c>
      <c r="AS182" s="1">
        <v>44451</v>
      </c>
      <c r="AT182" t="s">
        <v>1665</v>
      </c>
      <c r="BG182">
        <v>0</v>
      </c>
      <c r="BH182" t="s">
        <v>1666</v>
      </c>
      <c r="BI182" t="s">
        <v>322</v>
      </c>
      <c r="BJ182" t="s">
        <v>1667</v>
      </c>
      <c r="BK182" t="s">
        <v>1668</v>
      </c>
      <c r="BL182">
        <v>9017711666</v>
      </c>
      <c r="DE182" t="s">
        <v>169</v>
      </c>
      <c r="DT182">
        <v>728600</v>
      </c>
      <c r="DU182">
        <v>45</v>
      </c>
    </row>
    <row r="183" spans="2:129" x14ac:dyDescent="0.4">
      <c r="B183" t="s">
        <v>1669</v>
      </c>
      <c r="C183" t="s">
        <v>1670</v>
      </c>
      <c r="D183" s="1">
        <v>45678.046527777777</v>
      </c>
      <c r="E183" t="s">
        <v>1671</v>
      </c>
      <c r="F183" t="s">
        <v>1672</v>
      </c>
      <c r="G183" t="s">
        <v>130</v>
      </c>
      <c r="I183" t="s">
        <v>264</v>
      </c>
      <c r="K183" t="s">
        <v>1103</v>
      </c>
      <c r="L183" t="s">
        <v>265</v>
      </c>
      <c r="M183" s="1">
        <v>45685</v>
      </c>
      <c r="N183" t="s">
        <v>266</v>
      </c>
      <c r="O183" t="s">
        <v>157</v>
      </c>
      <c r="Q183" t="s">
        <v>1300</v>
      </c>
      <c r="R183">
        <v>5690323</v>
      </c>
      <c r="Z183">
        <v>14500</v>
      </c>
      <c r="AA183">
        <v>1</v>
      </c>
      <c r="AB183">
        <v>14500</v>
      </c>
      <c r="AE183" t="s">
        <v>159</v>
      </c>
      <c r="AF183" t="s">
        <v>138</v>
      </c>
      <c r="AG183" t="s">
        <v>160</v>
      </c>
      <c r="AH183" t="s">
        <v>161</v>
      </c>
      <c r="AI183">
        <v>50</v>
      </c>
      <c r="AJ183">
        <v>50</v>
      </c>
      <c r="AK183" s="6" t="str">
        <f t="shared" si="2"/>
        <v>50%</v>
      </c>
      <c r="AL183" t="s">
        <v>141</v>
      </c>
      <c r="AO183">
        <v>0</v>
      </c>
      <c r="AP183">
        <v>14500</v>
      </c>
      <c r="AS183" s="1">
        <v>44452</v>
      </c>
      <c r="AT183" t="s">
        <v>1673</v>
      </c>
      <c r="BG183">
        <v>0</v>
      </c>
      <c r="BH183">
        <v>520</v>
      </c>
      <c r="BI183" t="s">
        <v>1626</v>
      </c>
      <c r="BJ183" t="s">
        <v>1674</v>
      </c>
      <c r="BK183" t="s">
        <v>1675</v>
      </c>
      <c r="BL183">
        <v>775747605</v>
      </c>
      <c r="DE183" t="s">
        <v>169</v>
      </c>
      <c r="DT183">
        <v>609100</v>
      </c>
      <c r="DU183">
        <v>44</v>
      </c>
    </row>
    <row r="184" spans="2:129" x14ac:dyDescent="0.4">
      <c r="B184" t="s">
        <v>1676</v>
      </c>
      <c r="C184" t="s">
        <v>1677</v>
      </c>
      <c r="D184" s="1">
        <v>45678.046527777777</v>
      </c>
      <c r="E184" t="s">
        <v>1678</v>
      </c>
      <c r="F184" t="s">
        <v>1679</v>
      </c>
      <c r="G184" t="s">
        <v>130</v>
      </c>
      <c r="I184" t="s">
        <v>264</v>
      </c>
      <c r="K184" t="s">
        <v>1103</v>
      </c>
      <c r="L184" t="s">
        <v>265</v>
      </c>
      <c r="M184" s="1">
        <v>45685</v>
      </c>
      <c r="N184" t="s">
        <v>266</v>
      </c>
      <c r="O184" t="s">
        <v>157</v>
      </c>
      <c r="Q184" t="s">
        <v>1300</v>
      </c>
      <c r="R184">
        <v>5690321</v>
      </c>
      <c r="Z184">
        <v>14500</v>
      </c>
      <c r="AA184">
        <v>1</v>
      </c>
      <c r="AB184">
        <v>14500</v>
      </c>
      <c r="AE184" t="s">
        <v>159</v>
      </c>
      <c r="AF184" t="s">
        <v>138</v>
      </c>
      <c r="AG184" t="s">
        <v>160</v>
      </c>
      <c r="AH184" t="s">
        <v>161</v>
      </c>
      <c r="AI184">
        <v>50</v>
      </c>
      <c r="AJ184">
        <v>50</v>
      </c>
      <c r="AK184" s="6" t="str">
        <f t="shared" si="2"/>
        <v>50%</v>
      </c>
      <c r="AL184" t="s">
        <v>141</v>
      </c>
      <c r="AO184">
        <v>0</v>
      </c>
      <c r="AP184">
        <v>14500</v>
      </c>
      <c r="AS184" s="1">
        <v>43292</v>
      </c>
      <c r="AT184" t="s">
        <v>1680</v>
      </c>
      <c r="BG184">
        <v>0</v>
      </c>
      <c r="BH184" t="s">
        <v>1681</v>
      </c>
      <c r="BI184" t="s">
        <v>364</v>
      </c>
      <c r="BJ184" t="s">
        <v>1682</v>
      </c>
      <c r="BK184" t="s">
        <v>1683</v>
      </c>
      <c r="BL184">
        <v>9030862132</v>
      </c>
      <c r="DE184" t="s">
        <v>169</v>
      </c>
      <c r="DT184">
        <v>609000</v>
      </c>
      <c r="DU184">
        <v>43</v>
      </c>
    </row>
    <row r="185" spans="2:129" x14ac:dyDescent="0.4">
      <c r="B185" t="s">
        <v>1684</v>
      </c>
      <c r="C185" t="s">
        <v>1685</v>
      </c>
      <c r="D185" s="1">
        <v>45678.046527777777</v>
      </c>
      <c r="E185" t="s">
        <v>1686</v>
      </c>
      <c r="F185" t="s">
        <v>1687</v>
      </c>
      <c r="G185" t="s">
        <v>130</v>
      </c>
      <c r="I185" t="s">
        <v>264</v>
      </c>
      <c r="K185" t="s">
        <v>155</v>
      </c>
      <c r="L185" t="s">
        <v>265</v>
      </c>
      <c r="M185" s="1">
        <v>45685</v>
      </c>
      <c r="N185" t="s">
        <v>266</v>
      </c>
      <c r="O185" t="s">
        <v>157</v>
      </c>
      <c r="Q185" t="s">
        <v>1300</v>
      </c>
      <c r="U185">
        <v>99123716</v>
      </c>
      <c r="Z185">
        <v>14500</v>
      </c>
      <c r="AA185">
        <v>1</v>
      </c>
      <c r="AB185">
        <v>14500</v>
      </c>
      <c r="AE185" t="s">
        <v>159</v>
      </c>
      <c r="AF185" t="s">
        <v>138</v>
      </c>
      <c r="AG185" t="s">
        <v>160</v>
      </c>
      <c r="AH185" t="s">
        <v>161</v>
      </c>
      <c r="AI185">
        <v>50</v>
      </c>
      <c r="AJ185">
        <v>50</v>
      </c>
      <c r="AK185" s="6" t="str">
        <f t="shared" si="2"/>
        <v>50%</v>
      </c>
      <c r="AL185" t="s">
        <v>141</v>
      </c>
      <c r="AO185">
        <v>0</v>
      </c>
      <c r="AP185">
        <v>14500</v>
      </c>
      <c r="AS185" s="1">
        <v>44451</v>
      </c>
      <c r="AT185" t="s">
        <v>1688</v>
      </c>
      <c r="BG185">
        <v>0</v>
      </c>
      <c r="BH185" t="s">
        <v>1689</v>
      </c>
      <c r="BI185" t="s">
        <v>574</v>
      </c>
      <c r="BJ185" t="s">
        <v>738</v>
      </c>
      <c r="BK185" t="s">
        <v>1690</v>
      </c>
      <c r="BL185">
        <v>9015790397</v>
      </c>
      <c r="DE185" t="s">
        <v>169</v>
      </c>
      <c r="DT185">
        <v>652500</v>
      </c>
      <c r="DU185">
        <v>46</v>
      </c>
      <c r="DY185">
        <v>1001997236</v>
      </c>
    </row>
    <row r="186" spans="2:129" x14ac:dyDescent="0.4">
      <c r="B186" t="s">
        <v>1691</v>
      </c>
      <c r="C186" t="s">
        <v>1692</v>
      </c>
      <c r="D186" s="1">
        <v>45678.046527777777</v>
      </c>
      <c r="E186" t="s">
        <v>1693</v>
      </c>
      <c r="F186" t="s">
        <v>1694</v>
      </c>
      <c r="G186" t="s">
        <v>130</v>
      </c>
      <c r="I186" t="s">
        <v>264</v>
      </c>
      <c r="K186" t="s">
        <v>155</v>
      </c>
      <c r="L186" t="s">
        <v>265</v>
      </c>
      <c r="M186" s="1">
        <v>45685</v>
      </c>
      <c r="N186" t="s">
        <v>266</v>
      </c>
      <c r="O186" t="s">
        <v>157</v>
      </c>
      <c r="Q186" t="s">
        <v>1300</v>
      </c>
      <c r="U186">
        <v>99125733</v>
      </c>
      <c r="Z186">
        <v>14500</v>
      </c>
      <c r="AA186">
        <v>1</v>
      </c>
      <c r="AB186">
        <v>14500</v>
      </c>
      <c r="AE186" t="s">
        <v>159</v>
      </c>
      <c r="AF186" t="s">
        <v>138</v>
      </c>
      <c r="AG186" t="s">
        <v>160</v>
      </c>
      <c r="AH186" t="s">
        <v>161</v>
      </c>
      <c r="AI186">
        <v>50</v>
      </c>
      <c r="AJ186">
        <v>50</v>
      </c>
      <c r="AK186" s="6" t="str">
        <f t="shared" si="2"/>
        <v>50%</v>
      </c>
      <c r="AL186" t="s">
        <v>141</v>
      </c>
      <c r="AO186">
        <v>0</v>
      </c>
      <c r="AP186">
        <v>14500</v>
      </c>
      <c r="AS186" s="1">
        <v>43188</v>
      </c>
      <c r="AT186" t="s">
        <v>1695</v>
      </c>
      <c r="BG186">
        <v>0</v>
      </c>
      <c r="BH186" t="s">
        <v>1696</v>
      </c>
      <c r="BI186" t="s">
        <v>241</v>
      </c>
      <c r="BJ186" t="s">
        <v>1697</v>
      </c>
      <c r="BK186" s="2">
        <v>37877</v>
      </c>
      <c r="BL186">
        <v>797885522</v>
      </c>
      <c r="DE186" t="s">
        <v>169</v>
      </c>
      <c r="DT186">
        <v>638000</v>
      </c>
      <c r="DU186">
        <v>45</v>
      </c>
      <c r="DY186">
        <v>1002440111</v>
      </c>
    </row>
    <row r="187" spans="2:129" x14ac:dyDescent="0.4">
      <c r="B187" t="s">
        <v>1698</v>
      </c>
      <c r="C187" t="s">
        <v>1699</v>
      </c>
      <c r="D187" s="1">
        <v>45678.046527777777</v>
      </c>
      <c r="E187" t="s">
        <v>1700</v>
      </c>
      <c r="F187" t="s">
        <v>1701</v>
      </c>
      <c r="G187" t="s">
        <v>130</v>
      </c>
      <c r="I187" t="s">
        <v>264</v>
      </c>
      <c r="K187" t="s">
        <v>155</v>
      </c>
      <c r="L187" t="s">
        <v>265</v>
      </c>
      <c r="M187" s="1">
        <v>45685</v>
      </c>
      <c r="N187" t="s">
        <v>266</v>
      </c>
      <c r="O187" t="s">
        <v>157</v>
      </c>
      <c r="Q187" t="s">
        <v>1300</v>
      </c>
      <c r="U187">
        <v>99130237</v>
      </c>
      <c r="Z187">
        <v>14500</v>
      </c>
      <c r="AA187">
        <v>1</v>
      </c>
      <c r="AB187">
        <v>14500</v>
      </c>
      <c r="AE187" t="s">
        <v>159</v>
      </c>
      <c r="AF187" t="s">
        <v>138</v>
      </c>
      <c r="AG187" t="s">
        <v>160</v>
      </c>
      <c r="AH187" t="s">
        <v>161</v>
      </c>
      <c r="AI187">
        <v>50</v>
      </c>
      <c r="AJ187">
        <v>50</v>
      </c>
      <c r="AK187" s="6" t="str">
        <f t="shared" si="2"/>
        <v>50%</v>
      </c>
      <c r="AL187" t="s">
        <v>141</v>
      </c>
      <c r="AO187">
        <v>0</v>
      </c>
      <c r="AP187">
        <v>14500</v>
      </c>
      <c r="AS187" s="1">
        <v>44451</v>
      </c>
      <c r="AT187" t="s">
        <v>1702</v>
      </c>
      <c r="BG187">
        <v>0</v>
      </c>
      <c r="BH187" t="s">
        <v>1703</v>
      </c>
      <c r="BI187" t="s">
        <v>192</v>
      </c>
      <c r="BJ187" t="s">
        <v>1704</v>
      </c>
      <c r="BK187" t="s">
        <v>1705</v>
      </c>
      <c r="BL187">
        <v>9088147991</v>
      </c>
      <c r="DE187" t="s">
        <v>169</v>
      </c>
      <c r="DT187">
        <v>623500</v>
      </c>
      <c r="DU187">
        <v>43</v>
      </c>
      <c r="DY187">
        <v>1002801014</v>
      </c>
    </row>
    <row r="188" spans="2:129" x14ac:dyDescent="0.4">
      <c r="B188" t="s">
        <v>1706</v>
      </c>
      <c r="C188" t="s">
        <v>1707</v>
      </c>
      <c r="D188" s="1">
        <v>45678.046527777777</v>
      </c>
      <c r="E188" t="s">
        <v>1708</v>
      </c>
      <c r="F188" t="s">
        <v>1709</v>
      </c>
      <c r="G188" t="s">
        <v>130</v>
      </c>
      <c r="I188" t="s">
        <v>264</v>
      </c>
      <c r="K188" t="s">
        <v>1103</v>
      </c>
      <c r="L188" t="s">
        <v>265</v>
      </c>
      <c r="M188" s="1">
        <v>45685</v>
      </c>
      <c r="N188" t="s">
        <v>266</v>
      </c>
      <c r="O188" t="s">
        <v>1710</v>
      </c>
      <c r="Q188" t="s">
        <v>1300</v>
      </c>
      <c r="R188">
        <v>5690320</v>
      </c>
      <c r="Z188">
        <v>13200</v>
      </c>
      <c r="AA188">
        <v>1</v>
      </c>
      <c r="AB188">
        <v>13200</v>
      </c>
      <c r="AE188" t="s">
        <v>159</v>
      </c>
      <c r="AF188" t="s">
        <v>138</v>
      </c>
      <c r="AG188" t="s">
        <v>160</v>
      </c>
      <c r="AH188" t="s">
        <v>161</v>
      </c>
      <c r="AI188">
        <v>50</v>
      </c>
      <c r="AJ188">
        <v>50</v>
      </c>
      <c r="AK188" s="6" t="str">
        <f t="shared" si="2"/>
        <v>50%</v>
      </c>
      <c r="AL188" t="s">
        <v>141</v>
      </c>
      <c r="AO188">
        <v>0</v>
      </c>
      <c r="AP188">
        <v>13200</v>
      </c>
      <c r="AS188" s="1">
        <v>42911</v>
      </c>
      <c r="AT188" t="s">
        <v>1711</v>
      </c>
      <c r="BG188">
        <v>0</v>
      </c>
      <c r="BH188" t="s">
        <v>1712</v>
      </c>
      <c r="BI188" t="s">
        <v>241</v>
      </c>
      <c r="BJ188" t="s">
        <v>1713</v>
      </c>
      <c r="BK188" t="s">
        <v>1714</v>
      </c>
      <c r="BL188">
        <v>9035618575</v>
      </c>
      <c r="CQ188" t="s">
        <v>444</v>
      </c>
      <c r="CR188" s="1">
        <v>43818</v>
      </c>
      <c r="DE188" t="s">
        <v>1715</v>
      </c>
      <c r="DT188">
        <v>554400</v>
      </c>
      <c r="DU188">
        <v>43</v>
      </c>
    </row>
    <row r="189" spans="2:129" x14ac:dyDescent="0.4">
      <c r="B189" t="s">
        <v>1716</v>
      </c>
      <c r="C189" t="s">
        <v>1717</v>
      </c>
      <c r="D189" s="1">
        <v>45678.046527777777</v>
      </c>
      <c r="E189" t="s">
        <v>1718</v>
      </c>
      <c r="F189" t="s">
        <v>1719</v>
      </c>
      <c r="G189" t="s">
        <v>130</v>
      </c>
      <c r="I189" t="s">
        <v>264</v>
      </c>
      <c r="K189" t="s">
        <v>155</v>
      </c>
      <c r="L189" t="s">
        <v>265</v>
      </c>
      <c r="M189" s="1">
        <v>45685</v>
      </c>
      <c r="N189" t="s">
        <v>266</v>
      </c>
      <c r="O189" t="s">
        <v>1710</v>
      </c>
      <c r="Q189" t="s">
        <v>1300</v>
      </c>
      <c r="U189">
        <v>99125345</v>
      </c>
      <c r="Z189">
        <v>13200</v>
      </c>
      <c r="AA189">
        <v>1</v>
      </c>
      <c r="AB189">
        <v>13200</v>
      </c>
      <c r="AE189" t="s">
        <v>159</v>
      </c>
      <c r="AF189" t="s">
        <v>138</v>
      </c>
      <c r="AG189" t="s">
        <v>160</v>
      </c>
      <c r="AH189" t="s">
        <v>161</v>
      </c>
      <c r="AI189">
        <v>50</v>
      </c>
      <c r="AJ189">
        <v>50</v>
      </c>
      <c r="AK189" s="6" t="str">
        <f t="shared" si="2"/>
        <v>50%</v>
      </c>
      <c r="AL189" t="s">
        <v>141</v>
      </c>
      <c r="AO189">
        <v>0</v>
      </c>
      <c r="AP189">
        <v>13200</v>
      </c>
      <c r="AS189" s="1">
        <v>43946</v>
      </c>
      <c r="AT189" t="s">
        <v>1720</v>
      </c>
      <c r="BG189">
        <v>0</v>
      </c>
      <c r="BH189" t="s">
        <v>1721</v>
      </c>
      <c r="BI189" t="s">
        <v>241</v>
      </c>
      <c r="BJ189" t="s">
        <v>1722</v>
      </c>
      <c r="BK189" t="s">
        <v>1723</v>
      </c>
      <c r="BL189">
        <v>9038489448</v>
      </c>
      <c r="DE189" t="s">
        <v>1715</v>
      </c>
      <c r="DT189">
        <v>594000</v>
      </c>
      <c r="DU189">
        <v>46</v>
      </c>
      <c r="DY189">
        <v>1002382366</v>
      </c>
    </row>
    <row r="190" spans="2:129" x14ac:dyDescent="0.4">
      <c r="B190" t="s">
        <v>1724</v>
      </c>
      <c r="C190" t="s">
        <v>1725</v>
      </c>
      <c r="D190" s="1">
        <v>45678.046527777777</v>
      </c>
      <c r="E190" t="s">
        <v>1726</v>
      </c>
      <c r="F190" t="s">
        <v>1727</v>
      </c>
      <c r="G190" t="s">
        <v>130</v>
      </c>
      <c r="I190" t="s">
        <v>264</v>
      </c>
      <c r="K190" t="s">
        <v>155</v>
      </c>
      <c r="L190" t="s">
        <v>265</v>
      </c>
      <c r="M190" s="1">
        <v>45685</v>
      </c>
      <c r="N190" t="s">
        <v>266</v>
      </c>
      <c r="O190" t="s">
        <v>1710</v>
      </c>
      <c r="Q190" t="s">
        <v>1300</v>
      </c>
      <c r="U190">
        <v>99125857</v>
      </c>
      <c r="Z190">
        <v>13200</v>
      </c>
      <c r="AA190">
        <v>1</v>
      </c>
      <c r="AB190">
        <v>13200</v>
      </c>
      <c r="AE190" t="s">
        <v>159</v>
      </c>
      <c r="AF190" t="s">
        <v>138</v>
      </c>
      <c r="AG190" t="s">
        <v>160</v>
      </c>
      <c r="AH190" t="s">
        <v>161</v>
      </c>
      <c r="AI190">
        <v>50</v>
      </c>
      <c r="AJ190">
        <v>50</v>
      </c>
      <c r="AK190" s="6" t="str">
        <f t="shared" si="2"/>
        <v>50%</v>
      </c>
      <c r="AL190" t="s">
        <v>141</v>
      </c>
      <c r="AO190">
        <v>0</v>
      </c>
      <c r="AP190">
        <v>13200</v>
      </c>
      <c r="AS190" s="1">
        <v>43835</v>
      </c>
      <c r="AT190" t="s">
        <v>1728</v>
      </c>
      <c r="BG190">
        <v>0</v>
      </c>
      <c r="BH190" t="s">
        <v>1729</v>
      </c>
      <c r="BI190" t="s">
        <v>241</v>
      </c>
      <c r="BJ190" t="s">
        <v>1730</v>
      </c>
      <c r="BK190" s="4">
        <v>45798</v>
      </c>
      <c r="BL190">
        <v>9091617858</v>
      </c>
      <c r="DE190" t="s">
        <v>1715</v>
      </c>
      <c r="DT190">
        <v>648670</v>
      </c>
      <c r="DU190">
        <v>46</v>
      </c>
      <c r="DY190">
        <v>1002463075</v>
      </c>
    </row>
    <row r="191" spans="2:129" x14ac:dyDescent="0.4">
      <c r="B191" t="s">
        <v>1731</v>
      </c>
      <c r="C191" t="s">
        <v>1732</v>
      </c>
      <c r="D191" s="1">
        <v>45678.046527777777</v>
      </c>
      <c r="E191" t="s">
        <v>1733</v>
      </c>
      <c r="F191" t="s">
        <v>1734</v>
      </c>
      <c r="G191" t="s">
        <v>130</v>
      </c>
      <c r="I191" t="s">
        <v>264</v>
      </c>
      <c r="K191" t="s">
        <v>155</v>
      </c>
      <c r="L191" t="s">
        <v>265</v>
      </c>
      <c r="M191" s="1">
        <v>45685</v>
      </c>
      <c r="N191" t="s">
        <v>266</v>
      </c>
      <c r="O191" t="s">
        <v>1710</v>
      </c>
      <c r="Q191" t="s">
        <v>1300</v>
      </c>
      <c r="U191">
        <v>99128327</v>
      </c>
      <c r="Z191">
        <v>13200</v>
      </c>
      <c r="AA191">
        <v>1</v>
      </c>
      <c r="AB191">
        <v>13200</v>
      </c>
      <c r="AE191" t="s">
        <v>159</v>
      </c>
      <c r="AF191" t="s">
        <v>138</v>
      </c>
      <c r="AG191" t="s">
        <v>160</v>
      </c>
      <c r="AH191" t="s">
        <v>161</v>
      </c>
      <c r="AI191">
        <v>50</v>
      </c>
      <c r="AJ191">
        <v>50</v>
      </c>
      <c r="AK191" s="6" t="str">
        <f t="shared" si="2"/>
        <v>50%</v>
      </c>
      <c r="AL191" t="s">
        <v>141</v>
      </c>
      <c r="AO191">
        <v>0</v>
      </c>
      <c r="AP191">
        <v>13200</v>
      </c>
      <c r="AS191" s="1">
        <v>44281</v>
      </c>
      <c r="AT191" t="s">
        <v>1735</v>
      </c>
      <c r="BG191">
        <v>0</v>
      </c>
      <c r="BH191" t="s">
        <v>1736</v>
      </c>
      <c r="BI191" t="s">
        <v>216</v>
      </c>
      <c r="BJ191" t="s">
        <v>1737</v>
      </c>
      <c r="BK191" s="2">
        <v>38088</v>
      </c>
      <c r="BL191">
        <v>9073687312</v>
      </c>
      <c r="DE191" t="s">
        <v>1715</v>
      </c>
      <c r="DT191">
        <v>678070</v>
      </c>
      <c r="DU191">
        <v>50</v>
      </c>
      <c r="DY191">
        <v>1002691624</v>
      </c>
    </row>
    <row r="192" spans="2:129" x14ac:dyDescent="0.4">
      <c r="B192" t="s">
        <v>1738</v>
      </c>
      <c r="C192" t="s">
        <v>1739</v>
      </c>
      <c r="D192" s="1">
        <v>45678.046527777777</v>
      </c>
      <c r="E192" t="s">
        <v>1740</v>
      </c>
      <c r="F192" t="s">
        <v>1741</v>
      </c>
      <c r="G192" t="s">
        <v>130</v>
      </c>
      <c r="I192" t="s">
        <v>264</v>
      </c>
      <c r="K192" t="s">
        <v>155</v>
      </c>
      <c r="L192" t="s">
        <v>265</v>
      </c>
      <c r="M192" s="1">
        <v>45685</v>
      </c>
      <c r="N192" t="s">
        <v>266</v>
      </c>
      <c r="O192" t="s">
        <v>157</v>
      </c>
      <c r="Q192" t="s">
        <v>1300</v>
      </c>
      <c r="U192">
        <v>99124261</v>
      </c>
      <c r="Z192">
        <v>14500</v>
      </c>
      <c r="AA192">
        <v>1</v>
      </c>
      <c r="AB192">
        <v>14500</v>
      </c>
      <c r="AE192" t="s">
        <v>159</v>
      </c>
      <c r="AF192" t="s">
        <v>138</v>
      </c>
      <c r="AG192" t="s">
        <v>160</v>
      </c>
      <c r="AH192" t="s">
        <v>161</v>
      </c>
      <c r="AI192">
        <v>50</v>
      </c>
      <c r="AJ192">
        <v>50</v>
      </c>
      <c r="AK192" s="6" t="str">
        <f t="shared" si="2"/>
        <v>50%</v>
      </c>
      <c r="AL192" t="s">
        <v>141</v>
      </c>
      <c r="AO192">
        <v>0</v>
      </c>
      <c r="AP192">
        <v>14500</v>
      </c>
      <c r="AS192" s="1">
        <v>42991</v>
      </c>
      <c r="AT192" t="s">
        <v>1742</v>
      </c>
      <c r="BG192">
        <v>0</v>
      </c>
      <c r="BH192" t="s">
        <v>1743</v>
      </c>
      <c r="BI192" t="s">
        <v>146</v>
      </c>
      <c r="BJ192" t="s">
        <v>1744</v>
      </c>
      <c r="BK192" t="s">
        <v>1745</v>
      </c>
      <c r="BL192">
        <v>9053604218</v>
      </c>
      <c r="CQ192" t="s">
        <v>444</v>
      </c>
      <c r="CR192" s="1">
        <v>45189</v>
      </c>
      <c r="DE192" t="s">
        <v>169</v>
      </c>
      <c r="DT192">
        <v>883630</v>
      </c>
      <c r="DU192">
        <v>49</v>
      </c>
      <c r="DY192">
        <v>1002178697</v>
      </c>
    </row>
    <row r="193" spans="1:129" x14ac:dyDescent="0.4">
      <c r="B193" t="s">
        <v>1746</v>
      </c>
      <c r="C193" t="s">
        <v>1747</v>
      </c>
      <c r="D193" s="1">
        <v>45678.046527777777</v>
      </c>
      <c r="E193" t="s">
        <v>1748</v>
      </c>
      <c r="F193" t="s">
        <v>1749</v>
      </c>
      <c r="G193" t="s">
        <v>130</v>
      </c>
      <c r="I193" t="s">
        <v>264</v>
      </c>
      <c r="K193" t="s">
        <v>1103</v>
      </c>
      <c r="L193" t="s">
        <v>265</v>
      </c>
      <c r="M193" s="1">
        <v>45685</v>
      </c>
      <c r="N193" t="s">
        <v>266</v>
      </c>
      <c r="O193" t="s">
        <v>157</v>
      </c>
      <c r="Q193" t="s">
        <v>1300</v>
      </c>
      <c r="R193">
        <v>5690343</v>
      </c>
      <c r="Z193">
        <v>14500</v>
      </c>
      <c r="AA193">
        <v>1</v>
      </c>
      <c r="AB193">
        <v>14500</v>
      </c>
      <c r="AE193" t="s">
        <v>159</v>
      </c>
      <c r="AF193" t="s">
        <v>138</v>
      </c>
      <c r="AG193" t="s">
        <v>160</v>
      </c>
      <c r="AH193" t="s">
        <v>161</v>
      </c>
      <c r="AI193">
        <v>50</v>
      </c>
      <c r="AJ193">
        <v>50</v>
      </c>
      <c r="AK193" s="6" t="str">
        <f t="shared" si="2"/>
        <v>50%</v>
      </c>
      <c r="AL193" t="s">
        <v>141</v>
      </c>
      <c r="AO193">
        <v>0</v>
      </c>
      <c r="AP193">
        <v>14500</v>
      </c>
      <c r="AR193" t="s">
        <v>162</v>
      </c>
      <c r="AS193" s="1">
        <v>44289</v>
      </c>
      <c r="AT193" t="s">
        <v>1750</v>
      </c>
      <c r="BG193">
        <v>0</v>
      </c>
      <c r="BH193" t="s">
        <v>1751</v>
      </c>
      <c r="BI193" t="s">
        <v>192</v>
      </c>
      <c r="BJ193" t="s">
        <v>1752</v>
      </c>
      <c r="BK193" s="2">
        <v>37906</v>
      </c>
      <c r="BL193">
        <v>9069529862</v>
      </c>
      <c r="CK193" s="1">
        <v>44804</v>
      </c>
      <c r="CL193" t="s">
        <v>1753</v>
      </c>
      <c r="CU193" t="s">
        <v>1013</v>
      </c>
      <c r="DE193" t="s">
        <v>169</v>
      </c>
      <c r="DT193">
        <v>733330</v>
      </c>
      <c r="DU193">
        <v>54</v>
      </c>
    </row>
    <row r="194" spans="1:129" x14ac:dyDescent="0.4">
      <c r="B194" t="s">
        <v>1754</v>
      </c>
      <c r="C194" t="s">
        <v>1755</v>
      </c>
      <c r="D194" s="1">
        <v>45678.046527777777</v>
      </c>
      <c r="E194" t="s">
        <v>1756</v>
      </c>
      <c r="F194" t="s">
        <v>1757</v>
      </c>
      <c r="G194" t="s">
        <v>130</v>
      </c>
      <c r="I194" t="s">
        <v>264</v>
      </c>
      <c r="K194" t="s">
        <v>155</v>
      </c>
      <c r="L194" t="s">
        <v>265</v>
      </c>
      <c r="M194" s="1">
        <v>45685</v>
      </c>
      <c r="N194" t="s">
        <v>266</v>
      </c>
      <c r="O194" t="s">
        <v>1710</v>
      </c>
      <c r="Q194" t="s">
        <v>1300</v>
      </c>
      <c r="U194">
        <v>99124197</v>
      </c>
      <c r="Z194">
        <v>13200</v>
      </c>
      <c r="AA194">
        <v>1</v>
      </c>
      <c r="AB194">
        <v>13200</v>
      </c>
      <c r="AE194" t="s">
        <v>159</v>
      </c>
      <c r="AF194" t="s">
        <v>138</v>
      </c>
      <c r="AG194" t="s">
        <v>160</v>
      </c>
      <c r="AH194" t="s">
        <v>161</v>
      </c>
      <c r="AI194">
        <v>50</v>
      </c>
      <c r="AJ194">
        <v>50</v>
      </c>
      <c r="AK194" s="6" t="str">
        <f t="shared" si="2"/>
        <v>50%</v>
      </c>
      <c r="AL194" t="s">
        <v>141</v>
      </c>
      <c r="AO194">
        <v>0</v>
      </c>
      <c r="AP194">
        <v>13200</v>
      </c>
      <c r="AS194" s="1">
        <v>43951</v>
      </c>
      <c r="AT194" t="s">
        <v>1758</v>
      </c>
      <c r="BG194">
        <v>0</v>
      </c>
      <c r="BH194" t="s">
        <v>1759</v>
      </c>
      <c r="BI194" t="s">
        <v>313</v>
      </c>
      <c r="BJ194" t="s">
        <v>1760</v>
      </c>
      <c r="BK194" t="s">
        <v>1761</v>
      </c>
      <c r="BL194">
        <v>9034599018</v>
      </c>
      <c r="DE194" t="s">
        <v>1715</v>
      </c>
      <c r="DT194">
        <v>607200</v>
      </c>
      <c r="DU194">
        <v>48</v>
      </c>
      <c r="DY194">
        <v>1002139269</v>
      </c>
    </row>
    <row r="195" spans="1:129" x14ac:dyDescent="0.4">
      <c r="B195" t="s">
        <v>1762</v>
      </c>
      <c r="C195" t="s">
        <v>1763</v>
      </c>
      <c r="D195" s="1">
        <v>45678.046527777777</v>
      </c>
      <c r="E195" t="s">
        <v>1764</v>
      </c>
      <c r="F195" t="s">
        <v>1765</v>
      </c>
      <c r="G195" t="s">
        <v>130</v>
      </c>
      <c r="I195" t="s">
        <v>264</v>
      </c>
      <c r="K195" t="s">
        <v>155</v>
      </c>
      <c r="L195" t="s">
        <v>265</v>
      </c>
      <c r="M195" s="1">
        <v>45685</v>
      </c>
      <c r="N195" t="s">
        <v>266</v>
      </c>
      <c r="O195" t="s">
        <v>1710</v>
      </c>
      <c r="Q195" t="s">
        <v>1300</v>
      </c>
      <c r="U195">
        <v>99123586</v>
      </c>
      <c r="Z195">
        <v>13200</v>
      </c>
      <c r="AA195">
        <v>1</v>
      </c>
      <c r="AB195">
        <v>13200</v>
      </c>
      <c r="AE195" t="s">
        <v>159</v>
      </c>
      <c r="AF195" t="s">
        <v>138</v>
      </c>
      <c r="AG195" t="s">
        <v>160</v>
      </c>
      <c r="AH195" t="s">
        <v>161</v>
      </c>
      <c r="AI195">
        <v>50</v>
      </c>
      <c r="AJ195">
        <v>50</v>
      </c>
      <c r="AK195" s="6" t="str">
        <f t="shared" ref="AK195:AK258" si="3">+AJ195&amp;"%"</f>
        <v>50%</v>
      </c>
      <c r="AL195" t="s">
        <v>141</v>
      </c>
      <c r="AO195">
        <v>0</v>
      </c>
      <c r="AP195">
        <v>13200</v>
      </c>
      <c r="AS195" s="1">
        <v>43900</v>
      </c>
      <c r="AT195" t="s">
        <v>1766</v>
      </c>
      <c r="BG195">
        <v>0</v>
      </c>
      <c r="BH195" t="s">
        <v>1767</v>
      </c>
      <c r="BI195" t="s">
        <v>313</v>
      </c>
      <c r="BJ195" t="s">
        <v>1768</v>
      </c>
      <c r="BK195" s="2">
        <v>37056</v>
      </c>
      <c r="BL195">
        <v>9010981201</v>
      </c>
      <c r="DE195" t="s">
        <v>1715</v>
      </c>
      <c r="DT195">
        <v>646800</v>
      </c>
      <c r="DU195">
        <v>50</v>
      </c>
      <c r="DY195">
        <v>1001959745</v>
      </c>
    </row>
    <row r="196" spans="1:129" x14ac:dyDescent="0.4">
      <c r="B196" t="s">
        <v>1769</v>
      </c>
      <c r="C196" t="s">
        <v>1770</v>
      </c>
      <c r="D196" s="1">
        <v>45678.046527777777</v>
      </c>
      <c r="E196" t="s">
        <v>1771</v>
      </c>
      <c r="F196" t="s">
        <v>1772</v>
      </c>
      <c r="G196" t="s">
        <v>130</v>
      </c>
      <c r="I196" t="s">
        <v>264</v>
      </c>
      <c r="K196" t="s">
        <v>155</v>
      </c>
      <c r="L196" t="s">
        <v>265</v>
      </c>
      <c r="M196" s="1">
        <v>45685</v>
      </c>
      <c r="N196" t="s">
        <v>266</v>
      </c>
      <c r="O196" t="s">
        <v>1710</v>
      </c>
      <c r="Q196" t="s">
        <v>1300</v>
      </c>
      <c r="U196">
        <v>99125706</v>
      </c>
      <c r="Z196">
        <v>13200</v>
      </c>
      <c r="AA196">
        <v>1</v>
      </c>
      <c r="AB196">
        <v>13200</v>
      </c>
      <c r="AE196" t="s">
        <v>159</v>
      </c>
      <c r="AF196" t="s">
        <v>138</v>
      </c>
      <c r="AG196" t="s">
        <v>160</v>
      </c>
      <c r="AH196" t="s">
        <v>161</v>
      </c>
      <c r="AI196">
        <v>50</v>
      </c>
      <c r="AJ196">
        <v>50</v>
      </c>
      <c r="AK196" s="6" t="str">
        <f t="shared" si="3"/>
        <v>50%</v>
      </c>
      <c r="AL196" t="s">
        <v>141</v>
      </c>
      <c r="AO196">
        <v>0</v>
      </c>
      <c r="AP196">
        <v>13200</v>
      </c>
      <c r="AR196" t="s">
        <v>162</v>
      </c>
      <c r="AS196" s="1">
        <v>42943</v>
      </c>
      <c r="AT196" t="s">
        <v>1773</v>
      </c>
      <c r="BG196">
        <v>0</v>
      </c>
      <c r="BH196" t="s">
        <v>1774</v>
      </c>
      <c r="BI196" t="s">
        <v>484</v>
      </c>
      <c r="BJ196" t="s">
        <v>1775</v>
      </c>
      <c r="BK196" t="s">
        <v>1776</v>
      </c>
      <c r="BL196">
        <v>9026536684</v>
      </c>
      <c r="DE196" t="s">
        <v>1715</v>
      </c>
      <c r="DM196" t="s">
        <v>1458</v>
      </c>
      <c r="DN196" s="2">
        <v>45708</v>
      </c>
      <c r="DT196">
        <v>695700</v>
      </c>
      <c r="DU196">
        <v>51</v>
      </c>
      <c r="DY196">
        <v>1002439699</v>
      </c>
    </row>
    <row r="197" spans="1:129" x14ac:dyDescent="0.4">
      <c r="B197" t="s">
        <v>1777</v>
      </c>
      <c r="C197" t="s">
        <v>1778</v>
      </c>
      <c r="D197" s="1">
        <v>45678.046527777777</v>
      </c>
      <c r="E197" t="s">
        <v>1779</v>
      </c>
      <c r="F197" t="s">
        <v>1780</v>
      </c>
      <c r="G197" t="s">
        <v>130</v>
      </c>
      <c r="I197" t="s">
        <v>264</v>
      </c>
      <c r="K197" t="s">
        <v>1103</v>
      </c>
      <c r="L197" t="s">
        <v>265</v>
      </c>
      <c r="M197" s="1">
        <v>45685</v>
      </c>
      <c r="N197" t="s">
        <v>266</v>
      </c>
      <c r="O197" t="s">
        <v>1710</v>
      </c>
      <c r="Q197" t="s">
        <v>1300</v>
      </c>
      <c r="R197">
        <v>5690313</v>
      </c>
      <c r="Z197">
        <v>13200</v>
      </c>
      <c r="AA197">
        <v>1</v>
      </c>
      <c r="AB197">
        <v>13200</v>
      </c>
      <c r="AE197" t="s">
        <v>159</v>
      </c>
      <c r="AF197" t="s">
        <v>138</v>
      </c>
      <c r="AG197" t="s">
        <v>160</v>
      </c>
      <c r="AH197" t="s">
        <v>161</v>
      </c>
      <c r="AI197">
        <v>50</v>
      </c>
      <c r="AJ197">
        <v>50</v>
      </c>
      <c r="AK197" s="6" t="str">
        <f t="shared" si="3"/>
        <v>50%</v>
      </c>
      <c r="AL197" t="s">
        <v>141</v>
      </c>
      <c r="AO197">
        <v>0</v>
      </c>
      <c r="AP197">
        <v>13200</v>
      </c>
      <c r="AS197" s="1">
        <v>43896</v>
      </c>
      <c r="AT197" t="s">
        <v>1781</v>
      </c>
      <c r="BG197">
        <v>0</v>
      </c>
      <c r="BH197" t="s">
        <v>1782</v>
      </c>
      <c r="BI197" t="s">
        <v>313</v>
      </c>
      <c r="BJ197" t="s">
        <v>1783</v>
      </c>
      <c r="BK197" t="s">
        <v>1784</v>
      </c>
      <c r="BL197">
        <v>8051513541</v>
      </c>
      <c r="DE197" t="s">
        <v>1715</v>
      </c>
      <c r="DT197">
        <v>607200</v>
      </c>
      <c r="DU197">
        <v>47</v>
      </c>
    </row>
    <row r="198" spans="1:129" x14ac:dyDescent="0.4">
      <c r="B198" t="s">
        <v>1785</v>
      </c>
      <c r="C198" t="s">
        <v>1786</v>
      </c>
      <c r="D198" s="1">
        <v>45678.046527777777</v>
      </c>
      <c r="E198" t="s">
        <v>1787</v>
      </c>
      <c r="F198" t="s">
        <v>1788</v>
      </c>
      <c r="G198" t="s">
        <v>130</v>
      </c>
      <c r="I198" t="s">
        <v>264</v>
      </c>
      <c r="K198" t="s">
        <v>1103</v>
      </c>
      <c r="L198" t="s">
        <v>265</v>
      </c>
      <c r="M198" s="1">
        <v>45685</v>
      </c>
      <c r="N198" t="s">
        <v>266</v>
      </c>
      <c r="O198" t="s">
        <v>1710</v>
      </c>
      <c r="Q198" t="s">
        <v>1300</v>
      </c>
      <c r="R198">
        <v>5690318</v>
      </c>
      <c r="Z198">
        <v>13200</v>
      </c>
      <c r="AA198">
        <v>1</v>
      </c>
      <c r="AB198">
        <v>13200</v>
      </c>
      <c r="AE198" t="s">
        <v>159</v>
      </c>
      <c r="AF198" t="s">
        <v>138</v>
      </c>
      <c r="AG198" t="s">
        <v>160</v>
      </c>
      <c r="AH198" t="s">
        <v>161</v>
      </c>
      <c r="AI198">
        <v>50</v>
      </c>
      <c r="AJ198">
        <v>50</v>
      </c>
      <c r="AK198" s="6" t="str">
        <f t="shared" si="3"/>
        <v>50%</v>
      </c>
      <c r="AL198" t="s">
        <v>141</v>
      </c>
      <c r="AO198">
        <v>0</v>
      </c>
      <c r="AP198">
        <v>13200</v>
      </c>
      <c r="AS198" s="1">
        <v>44094</v>
      </c>
      <c r="AT198" t="s">
        <v>1789</v>
      </c>
      <c r="BG198">
        <v>0</v>
      </c>
      <c r="BH198" t="s">
        <v>1790</v>
      </c>
      <c r="BI198" t="s">
        <v>165</v>
      </c>
      <c r="BJ198" t="s">
        <v>1791</v>
      </c>
      <c r="BK198" t="s">
        <v>1792</v>
      </c>
      <c r="BL198">
        <v>9086493610</v>
      </c>
      <c r="DE198" t="s">
        <v>1715</v>
      </c>
      <c r="DT198">
        <v>607200</v>
      </c>
      <c r="DU198">
        <v>47</v>
      </c>
    </row>
    <row r="199" spans="1:129" x14ac:dyDescent="0.4">
      <c r="B199" t="s">
        <v>1793</v>
      </c>
      <c r="C199" t="s">
        <v>1794</v>
      </c>
      <c r="D199" s="1">
        <v>45678.046527777777</v>
      </c>
      <c r="E199" t="s">
        <v>1795</v>
      </c>
      <c r="F199" t="s">
        <v>1796</v>
      </c>
      <c r="G199" t="s">
        <v>130</v>
      </c>
      <c r="I199" t="s">
        <v>264</v>
      </c>
      <c r="K199" t="s">
        <v>155</v>
      </c>
      <c r="L199" t="s">
        <v>265</v>
      </c>
      <c r="M199" s="1">
        <v>45685</v>
      </c>
      <c r="N199" t="s">
        <v>266</v>
      </c>
      <c r="O199" t="s">
        <v>1710</v>
      </c>
      <c r="Q199" t="s">
        <v>1300</v>
      </c>
      <c r="U199">
        <v>99123591</v>
      </c>
      <c r="Z199">
        <v>13200</v>
      </c>
      <c r="AA199">
        <v>1</v>
      </c>
      <c r="AB199">
        <v>13200</v>
      </c>
      <c r="AE199" t="s">
        <v>159</v>
      </c>
      <c r="AF199" t="s">
        <v>138</v>
      </c>
      <c r="AG199" t="s">
        <v>160</v>
      </c>
      <c r="AH199" t="s">
        <v>161</v>
      </c>
      <c r="AI199">
        <v>50</v>
      </c>
      <c r="AJ199">
        <v>50</v>
      </c>
      <c r="AK199" s="6" t="str">
        <f t="shared" si="3"/>
        <v>50%</v>
      </c>
      <c r="AL199" t="s">
        <v>141</v>
      </c>
      <c r="AO199">
        <v>0</v>
      </c>
      <c r="AP199">
        <v>13200</v>
      </c>
      <c r="AS199" s="1">
        <v>43900</v>
      </c>
      <c r="AT199" t="s">
        <v>1797</v>
      </c>
      <c r="BG199">
        <v>0</v>
      </c>
      <c r="BH199" t="s">
        <v>1798</v>
      </c>
      <c r="BI199" t="s">
        <v>241</v>
      </c>
      <c r="BJ199" t="s">
        <v>1799</v>
      </c>
      <c r="BK199">
        <v>72</v>
      </c>
      <c r="BL199">
        <v>9021963897</v>
      </c>
      <c r="DE199" t="s">
        <v>1715</v>
      </c>
      <c r="DT199">
        <v>646800</v>
      </c>
      <c r="DU199">
        <v>50</v>
      </c>
      <c r="DY199">
        <v>1001961882</v>
      </c>
    </row>
    <row r="200" spans="1:129" x14ac:dyDescent="0.4">
      <c r="B200" t="s">
        <v>1800</v>
      </c>
      <c r="C200" t="s">
        <v>1801</v>
      </c>
      <c r="D200" s="1">
        <v>45678.046527777777</v>
      </c>
      <c r="E200" t="s">
        <v>1802</v>
      </c>
      <c r="F200" t="s">
        <v>1803</v>
      </c>
      <c r="G200" t="s">
        <v>130</v>
      </c>
      <c r="I200" t="s">
        <v>264</v>
      </c>
      <c r="K200" t="s">
        <v>1103</v>
      </c>
      <c r="L200" t="s">
        <v>265</v>
      </c>
      <c r="M200" s="1">
        <v>45685</v>
      </c>
      <c r="N200" t="s">
        <v>266</v>
      </c>
      <c r="O200" t="s">
        <v>1710</v>
      </c>
      <c r="Q200" t="s">
        <v>1300</v>
      </c>
      <c r="R200">
        <v>5690314</v>
      </c>
      <c r="Z200">
        <v>13200</v>
      </c>
      <c r="AA200">
        <v>1</v>
      </c>
      <c r="AB200">
        <v>13200</v>
      </c>
      <c r="AE200" t="s">
        <v>159</v>
      </c>
      <c r="AF200" t="s">
        <v>138</v>
      </c>
      <c r="AG200" t="s">
        <v>160</v>
      </c>
      <c r="AH200" t="s">
        <v>161</v>
      </c>
      <c r="AI200">
        <v>50</v>
      </c>
      <c r="AJ200">
        <v>50</v>
      </c>
      <c r="AK200" s="6" t="str">
        <f t="shared" si="3"/>
        <v>50%</v>
      </c>
      <c r="AL200" t="s">
        <v>141</v>
      </c>
      <c r="AO200">
        <v>0</v>
      </c>
      <c r="AP200">
        <v>13200</v>
      </c>
      <c r="AS200" s="1">
        <v>43900</v>
      </c>
      <c r="AT200" t="s">
        <v>1804</v>
      </c>
      <c r="BG200">
        <v>0</v>
      </c>
      <c r="BH200" t="s">
        <v>1805</v>
      </c>
      <c r="BI200" t="s">
        <v>304</v>
      </c>
      <c r="BJ200" t="s">
        <v>1806</v>
      </c>
      <c r="BK200" s="4">
        <v>45964</v>
      </c>
      <c r="BL200">
        <v>9040814338</v>
      </c>
      <c r="DE200" t="s">
        <v>1715</v>
      </c>
      <c r="DT200">
        <v>607200</v>
      </c>
      <c r="DU200">
        <v>47</v>
      </c>
    </row>
    <row r="201" spans="1:129" x14ac:dyDescent="0.4">
      <c r="B201" t="s">
        <v>1807</v>
      </c>
      <c r="C201" t="s">
        <v>1808</v>
      </c>
      <c r="D201" s="1">
        <v>45678.046527777777</v>
      </c>
      <c r="E201" t="s">
        <v>1809</v>
      </c>
      <c r="F201" t="s">
        <v>1810</v>
      </c>
      <c r="G201" t="s">
        <v>130</v>
      </c>
      <c r="I201" t="s">
        <v>264</v>
      </c>
      <c r="K201" t="s">
        <v>1103</v>
      </c>
      <c r="L201" t="s">
        <v>265</v>
      </c>
      <c r="M201" s="1">
        <v>45685</v>
      </c>
      <c r="N201" t="s">
        <v>266</v>
      </c>
      <c r="O201" t="s">
        <v>1710</v>
      </c>
      <c r="Q201" t="s">
        <v>1300</v>
      </c>
      <c r="R201">
        <v>5690329</v>
      </c>
      <c r="Z201">
        <v>13200</v>
      </c>
      <c r="AA201">
        <v>1</v>
      </c>
      <c r="AB201">
        <v>13200</v>
      </c>
      <c r="AE201" t="s">
        <v>159</v>
      </c>
      <c r="AF201" t="s">
        <v>138</v>
      </c>
      <c r="AG201" t="s">
        <v>160</v>
      </c>
      <c r="AH201" t="s">
        <v>161</v>
      </c>
      <c r="AI201">
        <v>50</v>
      </c>
      <c r="AJ201">
        <v>50</v>
      </c>
      <c r="AK201" s="6" t="str">
        <f t="shared" si="3"/>
        <v>50%</v>
      </c>
      <c r="AL201" t="s">
        <v>141</v>
      </c>
      <c r="AO201">
        <v>0</v>
      </c>
      <c r="AP201">
        <v>13200</v>
      </c>
      <c r="AS201" s="1">
        <v>43991</v>
      </c>
      <c r="AT201" t="s">
        <v>1811</v>
      </c>
      <c r="BG201">
        <v>0</v>
      </c>
      <c r="BH201" t="s">
        <v>1812</v>
      </c>
      <c r="BI201" t="s">
        <v>192</v>
      </c>
      <c r="BJ201" t="s">
        <v>1813</v>
      </c>
      <c r="BK201" t="s">
        <v>1814</v>
      </c>
      <c r="BL201">
        <v>9023014654</v>
      </c>
      <c r="DE201" t="s">
        <v>1715</v>
      </c>
      <c r="DT201">
        <v>597000</v>
      </c>
      <c r="DU201">
        <v>47</v>
      </c>
    </row>
    <row r="202" spans="1:129" x14ac:dyDescent="0.4">
      <c r="B202" t="s">
        <v>1815</v>
      </c>
      <c r="C202" t="s">
        <v>1816</v>
      </c>
      <c r="D202" s="1">
        <v>45678.046527777777</v>
      </c>
      <c r="E202" t="s">
        <v>1817</v>
      </c>
      <c r="F202" t="s">
        <v>1818</v>
      </c>
      <c r="G202" t="s">
        <v>130</v>
      </c>
      <c r="I202" t="s">
        <v>264</v>
      </c>
      <c r="K202" t="s">
        <v>1103</v>
      </c>
      <c r="L202" t="s">
        <v>265</v>
      </c>
      <c r="M202" s="1">
        <v>45685</v>
      </c>
      <c r="N202" t="s">
        <v>266</v>
      </c>
      <c r="O202" t="s">
        <v>1710</v>
      </c>
      <c r="Q202" t="s">
        <v>1300</v>
      </c>
      <c r="R202">
        <v>5690312</v>
      </c>
      <c r="Z202">
        <v>13200</v>
      </c>
      <c r="AA202">
        <v>1</v>
      </c>
      <c r="AB202">
        <v>13200</v>
      </c>
      <c r="AE202" t="s">
        <v>159</v>
      </c>
      <c r="AF202" t="s">
        <v>138</v>
      </c>
      <c r="AG202" t="s">
        <v>160</v>
      </c>
      <c r="AH202" t="s">
        <v>161</v>
      </c>
      <c r="AI202">
        <v>50</v>
      </c>
      <c r="AJ202">
        <v>50</v>
      </c>
      <c r="AK202" s="6" t="str">
        <f t="shared" si="3"/>
        <v>50%</v>
      </c>
      <c r="AL202" t="s">
        <v>141</v>
      </c>
      <c r="AO202">
        <v>0</v>
      </c>
      <c r="AP202">
        <v>13200</v>
      </c>
      <c r="AS202" s="1">
        <v>42952</v>
      </c>
      <c r="AT202" t="s">
        <v>1819</v>
      </c>
      <c r="BG202">
        <v>0</v>
      </c>
      <c r="BH202" t="s">
        <v>1820</v>
      </c>
      <c r="BI202" t="s">
        <v>364</v>
      </c>
      <c r="BJ202" t="s">
        <v>1821</v>
      </c>
      <c r="BK202" t="s">
        <v>1822</v>
      </c>
      <c r="BL202">
        <v>9088545956</v>
      </c>
      <c r="DE202" t="s">
        <v>1715</v>
      </c>
      <c r="DT202">
        <v>667000</v>
      </c>
      <c r="DU202">
        <v>48</v>
      </c>
    </row>
    <row r="203" spans="1:129" x14ac:dyDescent="0.4">
      <c r="B203" t="s">
        <v>1823</v>
      </c>
      <c r="C203" t="s">
        <v>1824</v>
      </c>
      <c r="D203" s="1">
        <v>45678.046527777777</v>
      </c>
      <c r="E203" t="s">
        <v>1825</v>
      </c>
      <c r="F203" t="s">
        <v>1826</v>
      </c>
      <c r="G203" t="s">
        <v>130</v>
      </c>
      <c r="I203" t="s">
        <v>264</v>
      </c>
      <c r="K203" t="s">
        <v>1103</v>
      </c>
      <c r="L203" t="s">
        <v>265</v>
      </c>
      <c r="M203" s="1">
        <v>45685</v>
      </c>
      <c r="N203" t="s">
        <v>266</v>
      </c>
      <c r="O203" t="s">
        <v>1710</v>
      </c>
      <c r="Q203" t="s">
        <v>1300</v>
      </c>
      <c r="R203">
        <v>5690315</v>
      </c>
      <c r="Z203">
        <v>13200</v>
      </c>
      <c r="AA203">
        <v>1</v>
      </c>
      <c r="AB203">
        <v>13200</v>
      </c>
      <c r="AE203" t="s">
        <v>159</v>
      </c>
      <c r="AF203" t="s">
        <v>138</v>
      </c>
      <c r="AG203" t="s">
        <v>160</v>
      </c>
      <c r="AH203" t="s">
        <v>161</v>
      </c>
      <c r="AI203">
        <v>50</v>
      </c>
      <c r="AJ203">
        <v>50</v>
      </c>
      <c r="AK203" s="6" t="str">
        <f t="shared" si="3"/>
        <v>50%</v>
      </c>
      <c r="AL203" t="s">
        <v>141</v>
      </c>
      <c r="AO203">
        <v>0</v>
      </c>
      <c r="AP203">
        <v>13200</v>
      </c>
      <c r="AS203" s="1">
        <v>42912</v>
      </c>
      <c r="AT203" t="s">
        <v>1827</v>
      </c>
      <c r="BG203">
        <v>0</v>
      </c>
      <c r="BH203" t="s">
        <v>1828</v>
      </c>
      <c r="BI203" t="s">
        <v>322</v>
      </c>
      <c r="BJ203" t="s">
        <v>1829</v>
      </c>
      <c r="BK203" t="s">
        <v>1830</v>
      </c>
      <c r="BL203">
        <v>8078549085</v>
      </c>
      <c r="DE203" t="s">
        <v>1715</v>
      </c>
      <c r="DT203">
        <v>607200</v>
      </c>
      <c r="DU203">
        <v>47</v>
      </c>
    </row>
    <row r="204" spans="1:129" x14ac:dyDescent="0.4">
      <c r="A204" t="s">
        <v>1831</v>
      </c>
      <c r="B204" t="s">
        <v>1832</v>
      </c>
      <c r="C204" t="s">
        <v>1833</v>
      </c>
      <c r="D204" s="1">
        <v>45678.046527777777</v>
      </c>
      <c r="E204" t="s">
        <v>1834</v>
      </c>
      <c r="F204" t="s">
        <v>1835</v>
      </c>
      <c r="G204" t="s">
        <v>130</v>
      </c>
      <c r="I204" t="s">
        <v>264</v>
      </c>
      <c r="K204" t="s">
        <v>1103</v>
      </c>
      <c r="L204" t="s">
        <v>265</v>
      </c>
      <c r="M204" s="1">
        <v>45685</v>
      </c>
      <c r="N204" t="s">
        <v>266</v>
      </c>
      <c r="O204" t="s">
        <v>1710</v>
      </c>
      <c r="Q204" t="s">
        <v>1300</v>
      </c>
      <c r="R204">
        <v>5690328</v>
      </c>
      <c r="Z204">
        <v>13200</v>
      </c>
      <c r="AA204">
        <v>1</v>
      </c>
      <c r="AB204">
        <v>13200</v>
      </c>
      <c r="AE204" t="s">
        <v>159</v>
      </c>
      <c r="AF204" t="s">
        <v>138</v>
      </c>
      <c r="AG204" t="s">
        <v>160</v>
      </c>
      <c r="AH204" t="s">
        <v>161</v>
      </c>
      <c r="AI204">
        <v>50</v>
      </c>
      <c r="AJ204">
        <v>50</v>
      </c>
      <c r="AK204" s="6" t="str">
        <f t="shared" si="3"/>
        <v>50%</v>
      </c>
      <c r="AL204" t="s">
        <v>141</v>
      </c>
      <c r="AO204">
        <v>0</v>
      </c>
      <c r="AP204">
        <v>13200</v>
      </c>
      <c r="AR204" t="s">
        <v>429</v>
      </c>
      <c r="AT204" t="s">
        <v>1836</v>
      </c>
      <c r="BG204">
        <v>0</v>
      </c>
      <c r="BH204" t="s">
        <v>1837</v>
      </c>
      <c r="BI204" t="s">
        <v>241</v>
      </c>
      <c r="BJ204" t="s">
        <v>1838</v>
      </c>
      <c r="BK204" t="s">
        <v>1839</v>
      </c>
      <c r="BL204">
        <v>8053388353</v>
      </c>
      <c r="DE204" t="s">
        <v>1715</v>
      </c>
      <c r="DT204">
        <v>639900</v>
      </c>
      <c r="DU204">
        <v>49</v>
      </c>
    </row>
    <row r="205" spans="1:129" x14ac:dyDescent="0.4">
      <c r="B205" t="s">
        <v>1840</v>
      </c>
      <c r="C205" t="s">
        <v>1841</v>
      </c>
      <c r="D205" s="1">
        <v>45678.046527777777</v>
      </c>
      <c r="E205" t="s">
        <v>1842</v>
      </c>
      <c r="F205" t="s">
        <v>1843</v>
      </c>
      <c r="G205" t="s">
        <v>130</v>
      </c>
      <c r="I205" t="s">
        <v>264</v>
      </c>
      <c r="K205" t="s">
        <v>1103</v>
      </c>
      <c r="L205" t="s">
        <v>265</v>
      </c>
      <c r="M205" s="1">
        <v>45685</v>
      </c>
      <c r="N205" t="s">
        <v>266</v>
      </c>
      <c r="O205" t="s">
        <v>1710</v>
      </c>
      <c r="Q205" t="s">
        <v>1300</v>
      </c>
      <c r="R205">
        <v>5690327</v>
      </c>
      <c r="Z205">
        <v>13200</v>
      </c>
      <c r="AA205">
        <v>1</v>
      </c>
      <c r="AB205">
        <v>13200</v>
      </c>
      <c r="AE205" t="s">
        <v>159</v>
      </c>
      <c r="AF205" t="s">
        <v>138</v>
      </c>
      <c r="AG205" t="s">
        <v>160</v>
      </c>
      <c r="AH205" t="s">
        <v>161</v>
      </c>
      <c r="AI205">
        <v>50</v>
      </c>
      <c r="AJ205">
        <v>50</v>
      </c>
      <c r="AK205" s="6" t="str">
        <f t="shared" si="3"/>
        <v>50%</v>
      </c>
      <c r="AL205" t="s">
        <v>141</v>
      </c>
      <c r="AO205">
        <v>0</v>
      </c>
      <c r="AP205">
        <v>13200</v>
      </c>
      <c r="AS205" s="1">
        <v>42852</v>
      </c>
      <c r="AT205" t="s">
        <v>1844</v>
      </c>
      <c r="BG205">
        <v>0</v>
      </c>
      <c r="BH205" t="s">
        <v>1845</v>
      </c>
      <c r="BI205" t="s">
        <v>192</v>
      </c>
      <c r="BJ205" t="s">
        <v>1846</v>
      </c>
      <c r="BK205" t="s">
        <v>1847</v>
      </c>
      <c r="BL205">
        <v>9035747868</v>
      </c>
      <c r="DE205" t="s">
        <v>1715</v>
      </c>
      <c r="DT205">
        <v>607200</v>
      </c>
      <c r="DU205">
        <v>46</v>
      </c>
    </row>
    <row r="206" spans="1:129" x14ac:dyDescent="0.4">
      <c r="B206" t="s">
        <v>1848</v>
      </c>
      <c r="C206" t="s">
        <v>1849</v>
      </c>
      <c r="D206" s="1">
        <v>45678.046527777777</v>
      </c>
      <c r="E206" t="s">
        <v>1850</v>
      </c>
      <c r="F206" t="s">
        <v>1851</v>
      </c>
      <c r="G206" t="s">
        <v>130</v>
      </c>
      <c r="I206" t="s">
        <v>264</v>
      </c>
      <c r="K206" t="s">
        <v>1103</v>
      </c>
      <c r="L206" t="s">
        <v>265</v>
      </c>
      <c r="M206" s="1">
        <v>45685</v>
      </c>
      <c r="N206" t="s">
        <v>266</v>
      </c>
      <c r="O206" t="s">
        <v>1710</v>
      </c>
      <c r="Q206" t="s">
        <v>1300</v>
      </c>
      <c r="R206">
        <v>5690316</v>
      </c>
      <c r="Z206">
        <v>13200</v>
      </c>
      <c r="AA206">
        <v>1</v>
      </c>
      <c r="AB206">
        <v>13200</v>
      </c>
      <c r="AE206" t="s">
        <v>159</v>
      </c>
      <c r="AF206" t="s">
        <v>138</v>
      </c>
      <c r="AG206" t="s">
        <v>160</v>
      </c>
      <c r="AH206" t="s">
        <v>161</v>
      </c>
      <c r="AI206">
        <v>50</v>
      </c>
      <c r="AJ206">
        <v>50</v>
      </c>
      <c r="AK206" s="6" t="str">
        <f t="shared" si="3"/>
        <v>50%</v>
      </c>
      <c r="AL206" t="s">
        <v>141</v>
      </c>
      <c r="AO206">
        <v>0</v>
      </c>
      <c r="AP206">
        <v>13200</v>
      </c>
      <c r="AS206" s="1">
        <v>43861</v>
      </c>
      <c r="AT206" t="s">
        <v>1852</v>
      </c>
      <c r="BG206">
        <v>0</v>
      </c>
      <c r="BH206" t="s">
        <v>1853</v>
      </c>
      <c r="BI206" t="s">
        <v>1854</v>
      </c>
      <c r="BJ206" t="s">
        <v>1855</v>
      </c>
      <c r="BK206" t="s">
        <v>1856</v>
      </c>
      <c r="BL206">
        <v>7020215963</v>
      </c>
      <c r="DE206" t="s">
        <v>1715</v>
      </c>
      <c r="DT206">
        <v>746200</v>
      </c>
      <c r="DU206">
        <v>48</v>
      </c>
    </row>
    <row r="207" spans="1:129" x14ac:dyDescent="0.4">
      <c r="B207" t="s">
        <v>1857</v>
      </c>
      <c r="C207" t="s">
        <v>1858</v>
      </c>
      <c r="D207" s="1">
        <v>45678.046527777777</v>
      </c>
      <c r="E207" t="s">
        <v>1859</v>
      </c>
      <c r="F207" t="s">
        <v>1860</v>
      </c>
      <c r="G207" t="s">
        <v>130</v>
      </c>
      <c r="I207" t="s">
        <v>264</v>
      </c>
      <c r="K207" t="s">
        <v>1103</v>
      </c>
      <c r="L207" t="s">
        <v>265</v>
      </c>
      <c r="M207" s="1">
        <v>45685</v>
      </c>
      <c r="N207" t="s">
        <v>266</v>
      </c>
      <c r="O207" t="s">
        <v>1710</v>
      </c>
      <c r="Q207" t="s">
        <v>1300</v>
      </c>
      <c r="R207">
        <v>5690311</v>
      </c>
      <c r="Z207">
        <v>13200</v>
      </c>
      <c r="AA207">
        <v>1</v>
      </c>
      <c r="AB207">
        <v>13200</v>
      </c>
      <c r="AE207" t="s">
        <v>159</v>
      </c>
      <c r="AF207" t="s">
        <v>138</v>
      </c>
      <c r="AG207" t="s">
        <v>160</v>
      </c>
      <c r="AH207" t="s">
        <v>161</v>
      </c>
      <c r="AI207">
        <v>50</v>
      </c>
      <c r="AJ207">
        <v>50</v>
      </c>
      <c r="AK207" s="6" t="str">
        <f t="shared" si="3"/>
        <v>50%</v>
      </c>
      <c r="AL207" t="s">
        <v>141</v>
      </c>
      <c r="AO207">
        <v>0</v>
      </c>
      <c r="AP207">
        <v>13200</v>
      </c>
      <c r="AS207" s="1">
        <v>42768</v>
      </c>
      <c r="AT207" t="s">
        <v>1861</v>
      </c>
      <c r="BG207">
        <v>0</v>
      </c>
      <c r="BH207" t="s">
        <v>1862</v>
      </c>
      <c r="BI207" t="s">
        <v>192</v>
      </c>
      <c r="BJ207" t="s">
        <v>1863</v>
      </c>
      <c r="BK207" t="s">
        <v>1864</v>
      </c>
      <c r="BL207">
        <v>8055285260</v>
      </c>
      <c r="DE207" t="s">
        <v>1715</v>
      </c>
      <c r="DT207">
        <v>607200</v>
      </c>
      <c r="DU207">
        <v>47</v>
      </c>
    </row>
    <row r="208" spans="1:129" x14ac:dyDescent="0.4">
      <c r="B208" t="s">
        <v>1865</v>
      </c>
      <c r="C208" t="s">
        <v>1866</v>
      </c>
      <c r="D208" s="1">
        <v>45678.046527777777</v>
      </c>
      <c r="E208" t="s">
        <v>1867</v>
      </c>
      <c r="F208" t="s">
        <v>1868</v>
      </c>
      <c r="G208" t="s">
        <v>130</v>
      </c>
      <c r="I208" t="s">
        <v>264</v>
      </c>
      <c r="K208" t="s">
        <v>1103</v>
      </c>
      <c r="L208" t="s">
        <v>265</v>
      </c>
      <c r="M208" s="1">
        <v>45685</v>
      </c>
      <c r="N208" t="s">
        <v>266</v>
      </c>
      <c r="O208" t="s">
        <v>1710</v>
      </c>
      <c r="Q208" t="s">
        <v>1300</v>
      </c>
      <c r="R208">
        <v>5690317</v>
      </c>
      <c r="Z208">
        <v>13200</v>
      </c>
      <c r="AA208">
        <v>1</v>
      </c>
      <c r="AB208">
        <v>13200</v>
      </c>
      <c r="AE208" t="s">
        <v>159</v>
      </c>
      <c r="AF208" t="s">
        <v>138</v>
      </c>
      <c r="AG208" t="s">
        <v>160</v>
      </c>
      <c r="AH208" t="s">
        <v>161</v>
      </c>
      <c r="AI208">
        <v>50</v>
      </c>
      <c r="AJ208">
        <v>50</v>
      </c>
      <c r="AK208" s="6" t="str">
        <f t="shared" si="3"/>
        <v>50%</v>
      </c>
      <c r="AL208" t="s">
        <v>141</v>
      </c>
      <c r="AO208">
        <v>0</v>
      </c>
      <c r="AP208">
        <v>13200</v>
      </c>
      <c r="AS208" s="1">
        <v>43538</v>
      </c>
      <c r="AT208" t="s">
        <v>1869</v>
      </c>
      <c r="BG208">
        <v>0</v>
      </c>
      <c r="BH208" t="s">
        <v>1870</v>
      </c>
      <c r="BI208" t="s">
        <v>364</v>
      </c>
      <c r="BJ208" t="s">
        <v>1871</v>
      </c>
      <c r="BK208" t="s">
        <v>1872</v>
      </c>
      <c r="BL208">
        <v>8050755081</v>
      </c>
      <c r="CU208" t="s">
        <v>1873</v>
      </c>
      <c r="CV208" s="2">
        <v>44032</v>
      </c>
      <c r="CY208" t="s">
        <v>1874</v>
      </c>
      <c r="CZ208" s="2">
        <v>44063</v>
      </c>
      <c r="DE208" t="s">
        <v>1715</v>
      </c>
      <c r="DT208">
        <v>785090</v>
      </c>
      <c r="DU208">
        <v>74</v>
      </c>
    </row>
    <row r="209" spans="1:129" x14ac:dyDescent="0.4">
      <c r="B209" t="s">
        <v>1875</v>
      </c>
      <c r="C209" t="s">
        <v>1876</v>
      </c>
      <c r="D209" s="1">
        <v>45678.046527777777</v>
      </c>
      <c r="E209" t="s">
        <v>1877</v>
      </c>
      <c r="F209" t="s">
        <v>1878</v>
      </c>
      <c r="G209" t="s">
        <v>130</v>
      </c>
      <c r="I209" t="s">
        <v>264</v>
      </c>
      <c r="K209" t="s">
        <v>1103</v>
      </c>
      <c r="L209" t="s">
        <v>265</v>
      </c>
      <c r="M209" s="1">
        <v>45685</v>
      </c>
      <c r="N209" t="s">
        <v>266</v>
      </c>
      <c r="O209" t="s">
        <v>157</v>
      </c>
      <c r="Q209" t="s">
        <v>1300</v>
      </c>
      <c r="R209">
        <v>5690331</v>
      </c>
      <c r="Z209">
        <v>14500</v>
      </c>
      <c r="AA209">
        <v>1</v>
      </c>
      <c r="AB209">
        <v>14500</v>
      </c>
      <c r="AE209" t="s">
        <v>159</v>
      </c>
      <c r="AF209" t="s">
        <v>138</v>
      </c>
      <c r="AG209" t="s">
        <v>160</v>
      </c>
      <c r="AH209" t="s">
        <v>161</v>
      </c>
      <c r="AI209">
        <v>50</v>
      </c>
      <c r="AJ209">
        <v>50</v>
      </c>
      <c r="AK209" s="6" t="str">
        <f t="shared" si="3"/>
        <v>50%</v>
      </c>
      <c r="AL209" t="s">
        <v>141</v>
      </c>
      <c r="AO209">
        <v>0</v>
      </c>
      <c r="AP209">
        <v>14500</v>
      </c>
      <c r="AR209" t="s">
        <v>162</v>
      </c>
      <c r="AS209" s="1">
        <v>42481</v>
      </c>
      <c r="AT209" t="s">
        <v>1879</v>
      </c>
      <c r="AU209" t="s">
        <v>1880</v>
      </c>
      <c r="BG209">
        <v>0</v>
      </c>
      <c r="BH209" t="s">
        <v>1881</v>
      </c>
      <c r="BI209" t="s">
        <v>192</v>
      </c>
      <c r="BJ209" t="s">
        <v>1882</v>
      </c>
      <c r="BK209" t="s">
        <v>1883</v>
      </c>
      <c r="BL209">
        <v>9026741295</v>
      </c>
      <c r="CU209" t="s">
        <v>1214</v>
      </c>
      <c r="CY209" t="s">
        <v>1023</v>
      </c>
      <c r="CZ209" s="2">
        <v>45432</v>
      </c>
      <c r="DE209" t="s">
        <v>169</v>
      </c>
      <c r="DQ209" s="1">
        <v>42859</v>
      </c>
      <c r="DR209" s="1">
        <v>42481</v>
      </c>
      <c r="DS209">
        <v>378</v>
      </c>
      <c r="DT209">
        <v>1910840</v>
      </c>
      <c r="DU209">
        <v>123</v>
      </c>
    </row>
    <row r="210" spans="1:129" x14ac:dyDescent="0.4">
      <c r="B210" t="s">
        <v>1884</v>
      </c>
      <c r="C210" t="s">
        <v>1885</v>
      </c>
      <c r="D210" s="1">
        <v>45678.046527777777</v>
      </c>
      <c r="E210" t="s">
        <v>1886</v>
      </c>
      <c r="F210" t="s">
        <v>1887</v>
      </c>
      <c r="G210" t="s">
        <v>130</v>
      </c>
      <c r="I210" t="s">
        <v>264</v>
      </c>
      <c r="K210" t="s">
        <v>1103</v>
      </c>
      <c r="L210" t="s">
        <v>265</v>
      </c>
      <c r="M210" s="1">
        <v>45685</v>
      </c>
      <c r="N210" t="s">
        <v>266</v>
      </c>
      <c r="O210" t="s">
        <v>157</v>
      </c>
      <c r="Q210" t="s">
        <v>1300</v>
      </c>
      <c r="R210">
        <v>5690332</v>
      </c>
      <c r="Z210">
        <v>14500</v>
      </c>
      <c r="AA210">
        <v>1</v>
      </c>
      <c r="AB210">
        <v>14500</v>
      </c>
      <c r="AE210" t="s">
        <v>159</v>
      </c>
      <c r="AF210" t="s">
        <v>138</v>
      </c>
      <c r="AG210" t="s">
        <v>160</v>
      </c>
      <c r="AH210" t="s">
        <v>161</v>
      </c>
      <c r="AI210">
        <v>50</v>
      </c>
      <c r="AJ210">
        <v>50</v>
      </c>
      <c r="AK210" s="6" t="str">
        <f t="shared" si="3"/>
        <v>50%</v>
      </c>
      <c r="AL210" t="s">
        <v>141</v>
      </c>
      <c r="AO210">
        <v>0</v>
      </c>
      <c r="AP210">
        <v>14500</v>
      </c>
      <c r="AS210" s="1">
        <v>44643</v>
      </c>
      <c r="AT210" t="s">
        <v>1888</v>
      </c>
      <c r="BG210">
        <v>0</v>
      </c>
      <c r="BH210" t="s">
        <v>1889</v>
      </c>
      <c r="BI210" t="s">
        <v>1115</v>
      </c>
      <c r="BJ210" t="s">
        <v>1890</v>
      </c>
      <c r="BK210">
        <v>675</v>
      </c>
      <c r="BL210">
        <v>9051188321</v>
      </c>
      <c r="DE210" t="s">
        <v>169</v>
      </c>
      <c r="DT210">
        <v>552800</v>
      </c>
      <c r="DU210">
        <v>36</v>
      </c>
    </row>
    <row r="211" spans="1:129" x14ac:dyDescent="0.4">
      <c r="B211" t="s">
        <v>1891</v>
      </c>
      <c r="C211" t="s">
        <v>1892</v>
      </c>
      <c r="D211" s="1">
        <v>45678.046527777777</v>
      </c>
      <c r="E211" t="s">
        <v>1893</v>
      </c>
      <c r="F211" t="s">
        <v>1894</v>
      </c>
      <c r="G211" t="s">
        <v>130</v>
      </c>
      <c r="I211" t="s">
        <v>264</v>
      </c>
      <c r="K211" t="s">
        <v>155</v>
      </c>
      <c r="L211" t="s">
        <v>265</v>
      </c>
      <c r="M211" s="1">
        <v>45685</v>
      </c>
      <c r="N211" t="s">
        <v>266</v>
      </c>
      <c r="O211" t="s">
        <v>157</v>
      </c>
      <c r="Q211" t="s">
        <v>1300</v>
      </c>
      <c r="U211">
        <v>99123594</v>
      </c>
      <c r="Z211">
        <v>14500</v>
      </c>
      <c r="AA211">
        <v>1</v>
      </c>
      <c r="AB211">
        <v>14500</v>
      </c>
      <c r="AE211" t="s">
        <v>159</v>
      </c>
      <c r="AF211" t="s">
        <v>138</v>
      </c>
      <c r="AG211" t="s">
        <v>160</v>
      </c>
      <c r="AH211" t="s">
        <v>161</v>
      </c>
      <c r="AI211">
        <v>50</v>
      </c>
      <c r="AJ211">
        <v>50</v>
      </c>
      <c r="AK211" s="6" t="str">
        <f t="shared" si="3"/>
        <v>50%</v>
      </c>
      <c r="AL211" t="s">
        <v>141</v>
      </c>
      <c r="AO211">
        <v>0</v>
      </c>
      <c r="AP211">
        <v>14500</v>
      </c>
      <c r="AS211" s="1">
        <v>44214</v>
      </c>
      <c r="AT211" t="s">
        <v>1895</v>
      </c>
      <c r="BG211">
        <v>0</v>
      </c>
      <c r="BH211" t="s">
        <v>1896</v>
      </c>
      <c r="BI211" t="s">
        <v>811</v>
      </c>
      <c r="BJ211" t="s">
        <v>1897</v>
      </c>
      <c r="BK211" s="4">
        <v>45672</v>
      </c>
      <c r="BL211">
        <v>862622502</v>
      </c>
      <c r="DE211" t="s">
        <v>169</v>
      </c>
      <c r="DK211" t="s">
        <v>1898</v>
      </c>
      <c r="DL211" s="2">
        <v>44831</v>
      </c>
      <c r="DT211">
        <v>685470</v>
      </c>
      <c r="DU211">
        <v>42</v>
      </c>
      <c r="DY211">
        <v>1001962334</v>
      </c>
    </row>
    <row r="212" spans="1:129" x14ac:dyDescent="0.4">
      <c r="B212" t="s">
        <v>1899</v>
      </c>
      <c r="C212" t="s">
        <v>1900</v>
      </c>
      <c r="D212" s="1">
        <v>45678.046527777777</v>
      </c>
      <c r="E212" t="s">
        <v>1901</v>
      </c>
      <c r="F212" t="s">
        <v>1902</v>
      </c>
      <c r="G212" t="s">
        <v>130</v>
      </c>
      <c r="I212" t="s">
        <v>264</v>
      </c>
      <c r="K212" t="s">
        <v>155</v>
      </c>
      <c r="L212" t="s">
        <v>265</v>
      </c>
      <c r="M212" s="1">
        <v>45685</v>
      </c>
      <c r="N212" t="s">
        <v>266</v>
      </c>
      <c r="O212" t="s">
        <v>157</v>
      </c>
      <c r="Q212" t="s">
        <v>1300</v>
      </c>
      <c r="U212">
        <v>99123598</v>
      </c>
      <c r="Z212">
        <v>14500</v>
      </c>
      <c r="AA212">
        <v>1</v>
      </c>
      <c r="AB212">
        <v>14500</v>
      </c>
      <c r="AE212" t="s">
        <v>159</v>
      </c>
      <c r="AF212" t="s">
        <v>138</v>
      </c>
      <c r="AG212" t="s">
        <v>160</v>
      </c>
      <c r="AH212" t="s">
        <v>161</v>
      </c>
      <c r="AI212">
        <v>50</v>
      </c>
      <c r="AJ212">
        <v>50</v>
      </c>
      <c r="AK212" s="6" t="str">
        <f t="shared" si="3"/>
        <v>50%</v>
      </c>
      <c r="AL212" t="s">
        <v>141</v>
      </c>
      <c r="AO212">
        <v>0</v>
      </c>
      <c r="AP212">
        <v>14500</v>
      </c>
      <c r="AR212" t="s">
        <v>162</v>
      </c>
      <c r="AS212" s="1">
        <v>44210</v>
      </c>
      <c r="AT212" t="s">
        <v>1903</v>
      </c>
      <c r="BG212">
        <v>0</v>
      </c>
      <c r="BH212" t="s">
        <v>1904</v>
      </c>
      <c r="BI212" t="s">
        <v>608</v>
      </c>
      <c r="BJ212" t="s">
        <v>1905</v>
      </c>
      <c r="BK212" t="s">
        <v>1906</v>
      </c>
      <c r="BL212">
        <v>9077774838</v>
      </c>
      <c r="BN212" t="s">
        <v>1907</v>
      </c>
      <c r="BO212" s="2">
        <v>45046</v>
      </c>
      <c r="BP212" t="s">
        <v>941</v>
      </c>
      <c r="BQ212" s="2">
        <v>45412</v>
      </c>
      <c r="DE212" t="s">
        <v>169</v>
      </c>
      <c r="DM212" t="s">
        <v>1715</v>
      </c>
      <c r="DT212">
        <v>1270600</v>
      </c>
      <c r="DU212">
        <v>72</v>
      </c>
      <c r="DY212">
        <v>1001963719</v>
      </c>
    </row>
    <row r="213" spans="1:129" x14ac:dyDescent="0.4">
      <c r="B213" t="s">
        <v>1908</v>
      </c>
      <c r="C213" t="s">
        <v>1909</v>
      </c>
      <c r="D213" s="1">
        <v>45678.046527777777</v>
      </c>
      <c r="E213" t="s">
        <v>1910</v>
      </c>
      <c r="F213" t="s">
        <v>1911</v>
      </c>
      <c r="G213" t="s">
        <v>130</v>
      </c>
      <c r="I213" t="s">
        <v>264</v>
      </c>
      <c r="K213" t="s">
        <v>155</v>
      </c>
      <c r="L213" t="s">
        <v>265</v>
      </c>
      <c r="M213" s="1">
        <v>45685</v>
      </c>
      <c r="N213" t="s">
        <v>266</v>
      </c>
      <c r="O213" t="s">
        <v>157</v>
      </c>
      <c r="Q213" t="s">
        <v>1300</v>
      </c>
      <c r="U213">
        <v>99123593</v>
      </c>
      <c r="Z213">
        <v>14500</v>
      </c>
      <c r="AA213">
        <v>1</v>
      </c>
      <c r="AB213">
        <v>14500</v>
      </c>
      <c r="AE213" t="s">
        <v>159</v>
      </c>
      <c r="AF213" t="s">
        <v>138</v>
      </c>
      <c r="AG213" t="s">
        <v>160</v>
      </c>
      <c r="AH213" t="s">
        <v>161</v>
      </c>
      <c r="AI213">
        <v>50</v>
      </c>
      <c r="AJ213">
        <v>50</v>
      </c>
      <c r="AK213" s="6" t="str">
        <f t="shared" si="3"/>
        <v>50%</v>
      </c>
      <c r="AL213" t="s">
        <v>141</v>
      </c>
      <c r="AO213">
        <v>0</v>
      </c>
      <c r="AP213">
        <v>14500</v>
      </c>
      <c r="AR213" t="s">
        <v>429</v>
      </c>
      <c r="AS213" s="1">
        <v>44012</v>
      </c>
      <c r="AT213" t="s">
        <v>1912</v>
      </c>
      <c r="AU213" t="s">
        <v>1913</v>
      </c>
      <c r="BG213">
        <v>0</v>
      </c>
      <c r="BH213" t="s">
        <v>1914</v>
      </c>
      <c r="BI213" t="s">
        <v>192</v>
      </c>
      <c r="BJ213" t="s">
        <v>1915</v>
      </c>
      <c r="BK213" t="s">
        <v>1916</v>
      </c>
      <c r="BL213">
        <v>9099539752</v>
      </c>
      <c r="BY213" t="s">
        <v>167</v>
      </c>
      <c r="BZ213" s="1">
        <v>44518</v>
      </c>
      <c r="CA213" s="1">
        <v>44196</v>
      </c>
      <c r="CB213" t="s">
        <v>168</v>
      </c>
      <c r="DE213" t="s">
        <v>169</v>
      </c>
      <c r="DR213" s="1">
        <v>44012</v>
      </c>
      <c r="DT213">
        <v>1269390</v>
      </c>
      <c r="DU213">
        <v>41</v>
      </c>
      <c r="DY213">
        <v>1001962222</v>
      </c>
    </row>
    <row r="214" spans="1:129" x14ac:dyDescent="0.4">
      <c r="A214" t="s">
        <v>1004</v>
      </c>
      <c r="B214" t="s">
        <v>1917</v>
      </c>
      <c r="C214" t="s">
        <v>1918</v>
      </c>
      <c r="D214" s="1">
        <v>45678.046527777777</v>
      </c>
      <c r="E214" t="s">
        <v>1919</v>
      </c>
      <c r="F214" t="s">
        <v>1920</v>
      </c>
      <c r="G214" t="s">
        <v>130</v>
      </c>
      <c r="I214" t="s">
        <v>264</v>
      </c>
      <c r="K214" t="s">
        <v>155</v>
      </c>
      <c r="L214" t="s">
        <v>265</v>
      </c>
      <c r="M214" s="1">
        <v>45685</v>
      </c>
      <c r="N214" t="s">
        <v>266</v>
      </c>
      <c r="O214" t="s">
        <v>1921</v>
      </c>
      <c r="Q214" t="s">
        <v>1922</v>
      </c>
      <c r="U214">
        <v>99127210</v>
      </c>
      <c r="Z214">
        <v>3150</v>
      </c>
      <c r="AA214">
        <v>1</v>
      </c>
      <c r="AB214">
        <v>3150</v>
      </c>
      <c r="AE214" t="s">
        <v>137</v>
      </c>
      <c r="AF214" t="s">
        <v>138</v>
      </c>
      <c r="AG214" t="s">
        <v>160</v>
      </c>
      <c r="AH214" t="s">
        <v>1923</v>
      </c>
      <c r="AI214">
        <v>50</v>
      </c>
      <c r="AJ214">
        <v>50</v>
      </c>
      <c r="AK214" s="6" t="str">
        <f t="shared" si="3"/>
        <v>50%</v>
      </c>
      <c r="AL214" t="s">
        <v>141</v>
      </c>
      <c r="AO214">
        <v>0</v>
      </c>
      <c r="AP214">
        <v>3150</v>
      </c>
      <c r="AS214" s="1">
        <v>45518</v>
      </c>
      <c r="AT214" t="s">
        <v>1924</v>
      </c>
      <c r="BG214">
        <v>0</v>
      </c>
      <c r="BH214" t="s">
        <v>1925</v>
      </c>
      <c r="BI214" t="s">
        <v>146</v>
      </c>
      <c r="BJ214" t="s">
        <v>1926</v>
      </c>
      <c r="BK214" t="s">
        <v>1927</v>
      </c>
      <c r="BL214">
        <v>9051241850</v>
      </c>
      <c r="CU214" t="s">
        <v>1250</v>
      </c>
      <c r="CV214" s="2">
        <v>45683</v>
      </c>
      <c r="DT214">
        <v>18900</v>
      </c>
      <c r="DU214">
        <v>6</v>
      </c>
      <c r="DY214">
        <v>1002631608</v>
      </c>
    </row>
    <row r="215" spans="1:129" x14ac:dyDescent="0.4">
      <c r="B215" t="s">
        <v>1928</v>
      </c>
      <c r="C215" t="s">
        <v>1929</v>
      </c>
      <c r="D215" s="1">
        <v>45678.046527777777</v>
      </c>
      <c r="E215" t="s">
        <v>1930</v>
      </c>
      <c r="F215" t="s">
        <v>1931</v>
      </c>
      <c r="G215" t="s">
        <v>130</v>
      </c>
      <c r="I215" t="s">
        <v>264</v>
      </c>
      <c r="K215" t="s">
        <v>155</v>
      </c>
      <c r="L215" t="s">
        <v>265</v>
      </c>
      <c r="M215" s="1">
        <v>45685</v>
      </c>
      <c r="N215" t="s">
        <v>266</v>
      </c>
      <c r="O215" t="s">
        <v>1921</v>
      </c>
      <c r="Q215" t="s">
        <v>1922</v>
      </c>
      <c r="U215">
        <v>99127751</v>
      </c>
      <c r="Z215">
        <v>3150</v>
      </c>
      <c r="AA215">
        <v>1</v>
      </c>
      <c r="AB215">
        <v>3150</v>
      </c>
      <c r="AE215" t="s">
        <v>137</v>
      </c>
      <c r="AF215" t="s">
        <v>138</v>
      </c>
      <c r="AG215" t="s">
        <v>160</v>
      </c>
      <c r="AH215" t="s">
        <v>1923</v>
      </c>
      <c r="AI215">
        <v>50</v>
      </c>
      <c r="AJ215">
        <v>50</v>
      </c>
      <c r="AK215" s="6" t="str">
        <f t="shared" si="3"/>
        <v>50%</v>
      </c>
      <c r="AL215" t="s">
        <v>141</v>
      </c>
      <c r="AO215">
        <v>0</v>
      </c>
      <c r="AP215">
        <v>3150</v>
      </c>
      <c r="AR215" t="s">
        <v>213</v>
      </c>
      <c r="AS215" s="1">
        <v>45485</v>
      </c>
      <c r="AT215" t="s">
        <v>1932</v>
      </c>
      <c r="BG215">
        <v>0</v>
      </c>
      <c r="BH215" t="s">
        <v>1933</v>
      </c>
      <c r="BI215" t="s">
        <v>432</v>
      </c>
      <c r="BJ215" t="s">
        <v>1934</v>
      </c>
      <c r="BK215" t="s">
        <v>1935</v>
      </c>
      <c r="BL215">
        <v>9050752235</v>
      </c>
      <c r="CU215" t="s">
        <v>1214</v>
      </c>
      <c r="DT215">
        <v>15750</v>
      </c>
      <c r="DU215">
        <v>5</v>
      </c>
      <c r="DY215">
        <v>1002663599</v>
      </c>
    </row>
    <row r="216" spans="1:129" x14ac:dyDescent="0.4">
      <c r="B216" t="s">
        <v>1936</v>
      </c>
      <c r="C216" t="s">
        <v>1937</v>
      </c>
      <c r="D216" s="1">
        <v>45678.046527777777</v>
      </c>
      <c r="E216" t="s">
        <v>1938</v>
      </c>
      <c r="F216" t="s">
        <v>1939</v>
      </c>
      <c r="G216" t="s">
        <v>130</v>
      </c>
      <c r="I216" t="s">
        <v>264</v>
      </c>
      <c r="K216" t="s">
        <v>155</v>
      </c>
      <c r="L216" t="s">
        <v>265</v>
      </c>
      <c r="M216" s="1">
        <v>45685</v>
      </c>
      <c r="N216" t="s">
        <v>266</v>
      </c>
      <c r="O216" t="s">
        <v>1921</v>
      </c>
      <c r="Q216" t="s">
        <v>1922</v>
      </c>
      <c r="U216">
        <v>99125519</v>
      </c>
      <c r="Z216">
        <v>3150</v>
      </c>
      <c r="AA216">
        <v>1</v>
      </c>
      <c r="AB216">
        <v>3150</v>
      </c>
      <c r="AE216" t="s">
        <v>137</v>
      </c>
      <c r="AF216" t="s">
        <v>138</v>
      </c>
      <c r="AG216" t="s">
        <v>160</v>
      </c>
      <c r="AH216" t="s">
        <v>1923</v>
      </c>
      <c r="AI216">
        <v>50</v>
      </c>
      <c r="AJ216">
        <v>50</v>
      </c>
      <c r="AK216" s="6" t="str">
        <f t="shared" si="3"/>
        <v>50%</v>
      </c>
      <c r="AL216" t="s">
        <v>141</v>
      </c>
      <c r="AO216">
        <v>0</v>
      </c>
      <c r="AP216">
        <v>3150</v>
      </c>
      <c r="AS216" s="1">
        <v>45357</v>
      </c>
      <c r="AT216" t="s">
        <v>1940</v>
      </c>
      <c r="BG216">
        <v>0</v>
      </c>
      <c r="BH216" t="s">
        <v>1941</v>
      </c>
      <c r="BI216" t="s">
        <v>364</v>
      </c>
      <c r="BJ216" t="s">
        <v>1942</v>
      </c>
      <c r="BK216" t="s">
        <v>1943</v>
      </c>
      <c r="BL216">
        <v>8093871010</v>
      </c>
      <c r="CU216" t="s">
        <v>1214</v>
      </c>
      <c r="DT216">
        <v>40950</v>
      </c>
      <c r="DU216">
        <v>13</v>
      </c>
      <c r="DY216">
        <v>1002408699</v>
      </c>
    </row>
    <row r="217" spans="1:129" x14ac:dyDescent="0.4">
      <c r="B217" t="s">
        <v>1944</v>
      </c>
      <c r="C217" t="s">
        <v>1945</v>
      </c>
      <c r="D217" s="1">
        <v>45678.046527777777</v>
      </c>
      <c r="E217" t="s">
        <v>1946</v>
      </c>
      <c r="F217" t="s">
        <v>1947</v>
      </c>
      <c r="G217" t="s">
        <v>130</v>
      </c>
      <c r="I217" t="s">
        <v>264</v>
      </c>
      <c r="K217" t="s">
        <v>155</v>
      </c>
      <c r="L217" t="s">
        <v>265</v>
      </c>
      <c r="M217" s="1">
        <v>45685</v>
      </c>
      <c r="N217" t="s">
        <v>266</v>
      </c>
      <c r="O217" t="s">
        <v>1921</v>
      </c>
      <c r="Q217" t="s">
        <v>1922</v>
      </c>
      <c r="U217">
        <v>99124713</v>
      </c>
      <c r="Z217">
        <v>3150</v>
      </c>
      <c r="AA217">
        <v>1</v>
      </c>
      <c r="AB217">
        <v>3150</v>
      </c>
      <c r="AE217" t="s">
        <v>137</v>
      </c>
      <c r="AF217" t="s">
        <v>138</v>
      </c>
      <c r="AG217" t="s">
        <v>160</v>
      </c>
      <c r="AH217" t="s">
        <v>1923</v>
      </c>
      <c r="AI217">
        <v>50</v>
      </c>
      <c r="AJ217">
        <v>50</v>
      </c>
      <c r="AK217" s="6" t="str">
        <f t="shared" si="3"/>
        <v>50%</v>
      </c>
      <c r="AL217" t="s">
        <v>141</v>
      </c>
      <c r="AO217">
        <v>0</v>
      </c>
      <c r="AP217">
        <v>3150</v>
      </c>
      <c r="AR217" t="s">
        <v>537</v>
      </c>
      <c r="AS217" s="1">
        <v>45233</v>
      </c>
      <c r="AT217" t="s">
        <v>1948</v>
      </c>
      <c r="BG217">
        <v>0</v>
      </c>
      <c r="BH217" t="s">
        <v>1949</v>
      </c>
      <c r="BI217" t="s">
        <v>364</v>
      </c>
      <c r="BJ217" t="s">
        <v>1950</v>
      </c>
      <c r="BK217" t="s">
        <v>1951</v>
      </c>
      <c r="BL217">
        <v>8066455465</v>
      </c>
      <c r="CU217" t="s">
        <v>1214</v>
      </c>
      <c r="DT217">
        <v>83250</v>
      </c>
      <c r="DU217">
        <v>19</v>
      </c>
      <c r="DY217">
        <v>1002248518</v>
      </c>
    </row>
    <row r="218" spans="1:129" x14ac:dyDescent="0.4">
      <c r="B218" t="s">
        <v>1952</v>
      </c>
      <c r="C218" t="s">
        <v>1953</v>
      </c>
      <c r="D218" s="1">
        <v>45678.046527777777</v>
      </c>
      <c r="E218" t="s">
        <v>1954</v>
      </c>
      <c r="F218" t="s">
        <v>1955</v>
      </c>
      <c r="G218" t="s">
        <v>130</v>
      </c>
      <c r="I218" t="s">
        <v>264</v>
      </c>
      <c r="K218" t="s">
        <v>155</v>
      </c>
      <c r="L218" t="s">
        <v>265</v>
      </c>
      <c r="M218" s="1">
        <v>45685</v>
      </c>
      <c r="N218" t="s">
        <v>266</v>
      </c>
      <c r="O218" t="s">
        <v>1921</v>
      </c>
      <c r="Q218" t="s">
        <v>1922</v>
      </c>
      <c r="U218">
        <v>99125975</v>
      </c>
      <c r="Z218">
        <v>3150</v>
      </c>
      <c r="AA218">
        <v>1</v>
      </c>
      <c r="AB218">
        <v>3150</v>
      </c>
      <c r="AE218" t="s">
        <v>137</v>
      </c>
      <c r="AF218" t="s">
        <v>138</v>
      </c>
      <c r="AG218" t="s">
        <v>160</v>
      </c>
      <c r="AH218" t="s">
        <v>1923</v>
      </c>
      <c r="AI218">
        <v>50</v>
      </c>
      <c r="AJ218">
        <v>50</v>
      </c>
      <c r="AK218" s="6" t="str">
        <f t="shared" si="3"/>
        <v>50%</v>
      </c>
      <c r="AL218" t="s">
        <v>141</v>
      </c>
      <c r="AO218">
        <v>0</v>
      </c>
      <c r="AP218">
        <v>3150</v>
      </c>
      <c r="AR218" t="s">
        <v>1956</v>
      </c>
      <c r="AS218" s="1">
        <v>45185</v>
      </c>
      <c r="AT218" t="s">
        <v>1957</v>
      </c>
      <c r="BG218">
        <v>0</v>
      </c>
      <c r="BH218" t="s">
        <v>1958</v>
      </c>
      <c r="BI218" t="s">
        <v>313</v>
      </c>
      <c r="BJ218" t="s">
        <v>1959</v>
      </c>
      <c r="BK218" t="s">
        <v>1960</v>
      </c>
      <c r="BL218">
        <v>8036142098</v>
      </c>
      <c r="CU218" t="s">
        <v>1214</v>
      </c>
      <c r="DT218">
        <v>212650</v>
      </c>
      <c r="DU218">
        <v>12</v>
      </c>
      <c r="DY218">
        <v>1002485914</v>
      </c>
    </row>
    <row r="219" spans="1:129" x14ac:dyDescent="0.4">
      <c r="B219" t="s">
        <v>1961</v>
      </c>
      <c r="C219" t="s">
        <v>1962</v>
      </c>
      <c r="D219" s="1">
        <v>45678.046527777777</v>
      </c>
      <c r="E219" t="s">
        <v>1963</v>
      </c>
      <c r="F219" t="s">
        <v>1964</v>
      </c>
      <c r="G219" t="s">
        <v>130</v>
      </c>
      <c r="I219" t="s">
        <v>264</v>
      </c>
      <c r="K219" t="s">
        <v>155</v>
      </c>
      <c r="L219" t="s">
        <v>265</v>
      </c>
      <c r="M219" s="1">
        <v>45685</v>
      </c>
      <c r="N219" t="s">
        <v>266</v>
      </c>
      <c r="O219" t="s">
        <v>1921</v>
      </c>
      <c r="Q219" t="s">
        <v>1922</v>
      </c>
      <c r="U219">
        <v>99124719</v>
      </c>
      <c r="Z219">
        <v>3150</v>
      </c>
      <c r="AA219">
        <v>1</v>
      </c>
      <c r="AB219">
        <v>3150</v>
      </c>
      <c r="AE219" t="s">
        <v>137</v>
      </c>
      <c r="AF219" t="s">
        <v>138</v>
      </c>
      <c r="AG219" t="s">
        <v>160</v>
      </c>
      <c r="AH219" t="s">
        <v>1923</v>
      </c>
      <c r="AI219">
        <v>50</v>
      </c>
      <c r="AJ219">
        <v>50</v>
      </c>
      <c r="AK219" s="6" t="str">
        <f t="shared" si="3"/>
        <v>50%</v>
      </c>
      <c r="AL219" t="s">
        <v>141</v>
      </c>
      <c r="AO219">
        <v>0</v>
      </c>
      <c r="AP219">
        <v>3150</v>
      </c>
      <c r="AR219" t="s">
        <v>162</v>
      </c>
      <c r="AS219" s="1">
        <v>45143</v>
      </c>
      <c r="AT219" t="s">
        <v>1965</v>
      </c>
      <c r="BG219">
        <v>0</v>
      </c>
      <c r="BH219" t="s">
        <v>1966</v>
      </c>
      <c r="BI219" t="s">
        <v>192</v>
      </c>
      <c r="BJ219" t="s">
        <v>1967</v>
      </c>
      <c r="BK219" t="s">
        <v>1968</v>
      </c>
      <c r="BL219">
        <v>8051849098</v>
      </c>
      <c r="BT219" t="s">
        <v>1531</v>
      </c>
      <c r="BU219" s="1">
        <v>45322</v>
      </c>
      <c r="CU219" t="s">
        <v>1214</v>
      </c>
      <c r="DT219">
        <v>364550</v>
      </c>
      <c r="DU219">
        <v>24</v>
      </c>
      <c r="DY219">
        <v>1002250573</v>
      </c>
    </row>
    <row r="220" spans="1:129" x14ac:dyDescent="0.4">
      <c r="B220" t="s">
        <v>1969</v>
      </c>
      <c r="C220" t="s">
        <v>1970</v>
      </c>
      <c r="D220" s="1">
        <v>45678.046527777777</v>
      </c>
      <c r="E220" t="s">
        <v>1971</v>
      </c>
      <c r="F220" t="s">
        <v>1972</v>
      </c>
      <c r="G220" t="s">
        <v>130</v>
      </c>
      <c r="I220" t="s">
        <v>264</v>
      </c>
      <c r="K220" t="s">
        <v>1103</v>
      </c>
      <c r="L220" t="s">
        <v>265</v>
      </c>
      <c r="M220" s="1">
        <v>45685</v>
      </c>
      <c r="N220" t="s">
        <v>266</v>
      </c>
      <c r="O220" t="s">
        <v>1921</v>
      </c>
      <c r="Q220" t="s">
        <v>1922</v>
      </c>
      <c r="R220">
        <v>5690377</v>
      </c>
      <c r="Z220">
        <v>3150</v>
      </c>
      <c r="AA220">
        <v>1</v>
      </c>
      <c r="AB220">
        <v>3150</v>
      </c>
      <c r="AE220" t="s">
        <v>137</v>
      </c>
      <c r="AF220" t="s">
        <v>138</v>
      </c>
      <c r="AG220" t="s">
        <v>160</v>
      </c>
      <c r="AH220" t="s">
        <v>1923</v>
      </c>
      <c r="AI220">
        <v>50</v>
      </c>
      <c r="AJ220">
        <v>50</v>
      </c>
      <c r="AK220" s="6" t="str">
        <f t="shared" si="3"/>
        <v>50%</v>
      </c>
      <c r="AL220" t="s">
        <v>141</v>
      </c>
      <c r="AO220">
        <v>0</v>
      </c>
      <c r="AP220">
        <v>3150</v>
      </c>
      <c r="AR220" t="s">
        <v>162</v>
      </c>
      <c r="AS220" s="1">
        <v>45143</v>
      </c>
      <c r="AT220" t="s">
        <v>1973</v>
      </c>
      <c r="BG220">
        <v>0</v>
      </c>
      <c r="BH220" t="s">
        <v>1974</v>
      </c>
      <c r="BI220" t="s">
        <v>432</v>
      </c>
      <c r="BJ220" t="s">
        <v>1975</v>
      </c>
      <c r="BK220" t="s">
        <v>1976</v>
      </c>
      <c r="BL220">
        <v>8082965534</v>
      </c>
      <c r="BT220" t="s">
        <v>1977</v>
      </c>
      <c r="BU220" s="1">
        <v>45322</v>
      </c>
      <c r="BV220" t="s">
        <v>1277</v>
      </c>
      <c r="CU220" t="s">
        <v>1214</v>
      </c>
      <c r="DT220">
        <v>800000</v>
      </c>
      <c r="DU220">
        <v>36</v>
      </c>
    </row>
    <row r="221" spans="1:129" x14ac:dyDescent="0.4">
      <c r="B221" t="s">
        <v>1978</v>
      </c>
      <c r="C221" t="s">
        <v>1979</v>
      </c>
      <c r="D221" s="1">
        <v>45678.046527777777</v>
      </c>
      <c r="E221" t="s">
        <v>1980</v>
      </c>
      <c r="F221" t="s">
        <v>1981</v>
      </c>
      <c r="G221" t="s">
        <v>130</v>
      </c>
      <c r="I221" t="s">
        <v>264</v>
      </c>
      <c r="K221" t="s">
        <v>155</v>
      </c>
      <c r="L221" t="s">
        <v>265</v>
      </c>
      <c r="M221" s="1">
        <v>45685</v>
      </c>
      <c r="N221" t="s">
        <v>266</v>
      </c>
      <c r="O221" t="s">
        <v>1921</v>
      </c>
      <c r="Q221" t="s">
        <v>1922</v>
      </c>
      <c r="U221">
        <v>99123969</v>
      </c>
      <c r="Z221">
        <v>3150</v>
      </c>
      <c r="AA221">
        <v>1</v>
      </c>
      <c r="AB221">
        <v>3150</v>
      </c>
      <c r="AE221" t="s">
        <v>137</v>
      </c>
      <c r="AF221" t="s">
        <v>138</v>
      </c>
      <c r="AG221" t="s">
        <v>160</v>
      </c>
      <c r="AH221" t="s">
        <v>1923</v>
      </c>
      <c r="AI221">
        <v>50</v>
      </c>
      <c r="AJ221">
        <v>50</v>
      </c>
      <c r="AK221" s="6" t="str">
        <f t="shared" si="3"/>
        <v>50%</v>
      </c>
      <c r="AL221" t="s">
        <v>141</v>
      </c>
      <c r="AO221">
        <v>0</v>
      </c>
      <c r="AP221">
        <v>3150</v>
      </c>
      <c r="AS221" s="1">
        <v>45084</v>
      </c>
      <c r="AT221" t="s">
        <v>1982</v>
      </c>
      <c r="BG221">
        <v>0</v>
      </c>
      <c r="BH221" t="s">
        <v>1983</v>
      </c>
      <c r="BI221" t="s">
        <v>192</v>
      </c>
      <c r="BJ221" t="s">
        <v>1984</v>
      </c>
      <c r="BK221" t="s">
        <v>1985</v>
      </c>
      <c r="BL221">
        <v>9047276100</v>
      </c>
      <c r="CU221" t="s">
        <v>1214</v>
      </c>
      <c r="DT221">
        <v>69300</v>
      </c>
      <c r="DU221">
        <v>23</v>
      </c>
      <c r="DY221">
        <v>1002096004</v>
      </c>
    </row>
    <row r="222" spans="1:129" x14ac:dyDescent="0.4">
      <c r="B222" t="s">
        <v>1986</v>
      </c>
      <c r="C222" t="s">
        <v>1987</v>
      </c>
      <c r="D222" s="1">
        <v>45678.046527777777</v>
      </c>
      <c r="E222" t="s">
        <v>1988</v>
      </c>
      <c r="G222" t="s">
        <v>130</v>
      </c>
      <c r="I222" t="s">
        <v>264</v>
      </c>
      <c r="K222" t="s">
        <v>1103</v>
      </c>
      <c r="L222" t="s">
        <v>265</v>
      </c>
      <c r="M222" s="1">
        <v>45685</v>
      </c>
      <c r="N222" t="s">
        <v>266</v>
      </c>
      <c r="O222" t="s">
        <v>1921</v>
      </c>
      <c r="Q222" t="s">
        <v>1922</v>
      </c>
      <c r="R222">
        <v>5690376</v>
      </c>
      <c r="Z222">
        <v>3150</v>
      </c>
      <c r="AA222">
        <v>1</v>
      </c>
      <c r="AB222">
        <v>3150</v>
      </c>
      <c r="AE222" t="s">
        <v>137</v>
      </c>
      <c r="AF222" t="s">
        <v>138</v>
      </c>
      <c r="AG222" t="s">
        <v>160</v>
      </c>
      <c r="AH222" t="s">
        <v>1923</v>
      </c>
      <c r="AI222">
        <v>50</v>
      </c>
      <c r="AJ222">
        <v>50</v>
      </c>
      <c r="AK222" s="6" t="str">
        <f t="shared" si="3"/>
        <v>50%</v>
      </c>
      <c r="AL222" t="s">
        <v>141</v>
      </c>
      <c r="AO222">
        <v>0</v>
      </c>
      <c r="AP222">
        <v>3150</v>
      </c>
      <c r="AS222" s="1">
        <v>45058</v>
      </c>
      <c r="AT222" t="s">
        <v>1989</v>
      </c>
      <c r="BG222">
        <v>0</v>
      </c>
      <c r="BH222" t="s">
        <v>1990</v>
      </c>
      <c r="BI222" t="s">
        <v>608</v>
      </c>
      <c r="BJ222" t="s">
        <v>1991</v>
      </c>
      <c r="BK222" t="s">
        <v>1992</v>
      </c>
      <c r="BL222">
        <v>8053828340</v>
      </c>
      <c r="CU222" t="s">
        <v>1214</v>
      </c>
      <c r="DT222">
        <v>66150</v>
      </c>
      <c r="DU222">
        <v>21</v>
      </c>
    </row>
    <row r="223" spans="1:129" x14ac:dyDescent="0.4">
      <c r="B223" t="s">
        <v>1450</v>
      </c>
      <c r="C223" t="s">
        <v>1993</v>
      </c>
      <c r="D223" s="1">
        <v>45678.046527777777</v>
      </c>
      <c r="E223" t="s">
        <v>1452</v>
      </c>
      <c r="F223" t="s">
        <v>1453</v>
      </c>
      <c r="G223" t="s">
        <v>130</v>
      </c>
      <c r="I223" t="s">
        <v>264</v>
      </c>
      <c r="K223" t="s">
        <v>155</v>
      </c>
      <c r="L223" t="s">
        <v>265</v>
      </c>
      <c r="M223" s="1">
        <v>45685</v>
      </c>
      <c r="N223" t="s">
        <v>266</v>
      </c>
      <c r="O223" t="s">
        <v>1921</v>
      </c>
      <c r="Q223" t="s">
        <v>1922</v>
      </c>
      <c r="U223">
        <v>99124714</v>
      </c>
      <c r="Z223">
        <v>3150</v>
      </c>
      <c r="AA223">
        <v>1</v>
      </c>
      <c r="AB223">
        <v>3150</v>
      </c>
      <c r="AE223" t="s">
        <v>137</v>
      </c>
      <c r="AF223" t="s">
        <v>138</v>
      </c>
      <c r="AG223" t="s">
        <v>160</v>
      </c>
      <c r="AH223" t="s">
        <v>1923</v>
      </c>
      <c r="AI223">
        <v>50</v>
      </c>
      <c r="AJ223">
        <v>50</v>
      </c>
      <c r="AK223" s="6" t="str">
        <f t="shared" si="3"/>
        <v>50%</v>
      </c>
      <c r="AL223" t="s">
        <v>141</v>
      </c>
      <c r="AO223">
        <v>0</v>
      </c>
      <c r="AP223">
        <v>3150</v>
      </c>
      <c r="AR223" t="s">
        <v>162</v>
      </c>
      <c r="AS223" s="1">
        <v>44988</v>
      </c>
      <c r="AT223" t="s">
        <v>1454</v>
      </c>
      <c r="BG223">
        <v>0</v>
      </c>
      <c r="BH223" t="s">
        <v>1455</v>
      </c>
      <c r="BI223" t="s">
        <v>216</v>
      </c>
      <c r="BJ223" t="s">
        <v>1456</v>
      </c>
      <c r="BK223" t="s">
        <v>1457</v>
      </c>
      <c r="BL223">
        <v>9085378986</v>
      </c>
      <c r="CU223" t="s">
        <v>1214</v>
      </c>
      <c r="DE223" t="s">
        <v>169</v>
      </c>
      <c r="DM223" t="s">
        <v>1458</v>
      </c>
      <c r="DN223" s="2">
        <v>45797</v>
      </c>
      <c r="DT223">
        <v>510550</v>
      </c>
      <c r="DU223">
        <v>47</v>
      </c>
      <c r="DY223">
        <v>1002249809</v>
      </c>
    </row>
    <row r="224" spans="1:129" x14ac:dyDescent="0.4">
      <c r="B224" t="s">
        <v>1994</v>
      </c>
      <c r="C224" t="s">
        <v>1995</v>
      </c>
      <c r="D224" s="1">
        <v>45678.046527777777</v>
      </c>
      <c r="E224" t="s">
        <v>1996</v>
      </c>
      <c r="G224" t="s">
        <v>130</v>
      </c>
      <c r="I224" t="s">
        <v>264</v>
      </c>
      <c r="K224" t="s">
        <v>1103</v>
      </c>
      <c r="L224" t="s">
        <v>265</v>
      </c>
      <c r="M224" s="1">
        <v>45685</v>
      </c>
      <c r="N224" t="s">
        <v>266</v>
      </c>
      <c r="O224" t="s">
        <v>1921</v>
      </c>
      <c r="Q224" t="s">
        <v>1922</v>
      </c>
      <c r="R224">
        <v>5690372</v>
      </c>
      <c r="Z224">
        <v>3150</v>
      </c>
      <c r="AA224">
        <v>1</v>
      </c>
      <c r="AB224">
        <v>3150</v>
      </c>
      <c r="AE224" t="s">
        <v>137</v>
      </c>
      <c r="AF224" t="s">
        <v>138</v>
      </c>
      <c r="AG224" t="s">
        <v>160</v>
      </c>
      <c r="AH224" t="s">
        <v>1923</v>
      </c>
      <c r="AI224">
        <v>50</v>
      </c>
      <c r="AJ224">
        <v>50</v>
      </c>
      <c r="AK224" s="6" t="str">
        <f t="shared" si="3"/>
        <v>50%</v>
      </c>
      <c r="AL224" t="s">
        <v>141</v>
      </c>
      <c r="AO224">
        <v>0</v>
      </c>
      <c r="AP224">
        <v>3150</v>
      </c>
      <c r="AS224" s="1">
        <v>44958</v>
      </c>
      <c r="AT224" t="s">
        <v>1997</v>
      </c>
      <c r="BG224">
        <v>0</v>
      </c>
      <c r="BH224" t="s">
        <v>1998</v>
      </c>
      <c r="BI224" t="s">
        <v>241</v>
      </c>
      <c r="BJ224" t="s">
        <v>1999</v>
      </c>
      <c r="BK224" t="s">
        <v>2000</v>
      </c>
      <c r="BL224">
        <v>9095993612</v>
      </c>
      <c r="CU224" t="s">
        <v>1214</v>
      </c>
      <c r="DT224">
        <v>75600</v>
      </c>
      <c r="DU224">
        <v>24</v>
      </c>
    </row>
    <row r="225" spans="2:129" x14ac:dyDescent="0.4">
      <c r="B225" t="s">
        <v>2001</v>
      </c>
      <c r="C225" t="s">
        <v>2002</v>
      </c>
      <c r="D225" s="1">
        <v>45678.046527777777</v>
      </c>
      <c r="E225" t="s">
        <v>2003</v>
      </c>
      <c r="F225" t="s">
        <v>2004</v>
      </c>
      <c r="G225" t="s">
        <v>130</v>
      </c>
      <c r="I225" t="s">
        <v>264</v>
      </c>
      <c r="K225" t="s">
        <v>1103</v>
      </c>
      <c r="L225" t="s">
        <v>265</v>
      </c>
      <c r="M225" s="1">
        <v>45685</v>
      </c>
      <c r="N225" t="s">
        <v>266</v>
      </c>
      <c r="O225" t="s">
        <v>1921</v>
      </c>
      <c r="Q225" t="s">
        <v>1922</v>
      </c>
      <c r="R225">
        <v>5690370</v>
      </c>
      <c r="Z225">
        <v>3150</v>
      </c>
      <c r="AA225">
        <v>1</v>
      </c>
      <c r="AB225">
        <v>3150</v>
      </c>
      <c r="AE225" t="s">
        <v>137</v>
      </c>
      <c r="AF225" t="s">
        <v>138</v>
      </c>
      <c r="AG225" t="s">
        <v>160</v>
      </c>
      <c r="AH225" t="s">
        <v>1923</v>
      </c>
      <c r="AI225">
        <v>50</v>
      </c>
      <c r="AJ225">
        <v>50</v>
      </c>
      <c r="AK225" s="6" t="str">
        <f t="shared" si="3"/>
        <v>50%</v>
      </c>
      <c r="AL225" t="s">
        <v>141</v>
      </c>
      <c r="AO225">
        <v>0</v>
      </c>
      <c r="AP225">
        <v>3150</v>
      </c>
      <c r="AR225" t="s">
        <v>429</v>
      </c>
      <c r="AS225" s="1">
        <v>44836</v>
      </c>
      <c r="AT225" t="s">
        <v>2005</v>
      </c>
      <c r="BG225">
        <v>0</v>
      </c>
      <c r="BH225" t="s">
        <v>2006</v>
      </c>
      <c r="BI225" t="s">
        <v>441</v>
      </c>
      <c r="BJ225" t="s">
        <v>2007</v>
      </c>
      <c r="BK225" t="s">
        <v>2008</v>
      </c>
      <c r="BL225">
        <v>762513788</v>
      </c>
      <c r="CU225" t="s">
        <v>1214</v>
      </c>
      <c r="DT225">
        <v>117900</v>
      </c>
      <c r="DU225">
        <v>29</v>
      </c>
    </row>
    <row r="226" spans="2:129" x14ac:dyDescent="0.4">
      <c r="B226" t="s">
        <v>2009</v>
      </c>
      <c r="C226" t="s">
        <v>2010</v>
      </c>
      <c r="D226" s="1">
        <v>45678.046527777777</v>
      </c>
      <c r="E226" t="s">
        <v>2011</v>
      </c>
      <c r="F226" t="s">
        <v>2012</v>
      </c>
      <c r="G226" t="s">
        <v>130</v>
      </c>
      <c r="I226" t="s">
        <v>264</v>
      </c>
      <c r="K226" t="s">
        <v>1103</v>
      </c>
      <c r="L226" t="s">
        <v>265</v>
      </c>
      <c r="M226" s="1">
        <v>45685</v>
      </c>
      <c r="N226" t="s">
        <v>266</v>
      </c>
      <c r="O226" t="s">
        <v>1921</v>
      </c>
      <c r="Q226" t="s">
        <v>1922</v>
      </c>
      <c r="R226">
        <v>5690371</v>
      </c>
      <c r="Z226">
        <v>3150</v>
      </c>
      <c r="AA226">
        <v>1</v>
      </c>
      <c r="AB226">
        <v>3150</v>
      </c>
      <c r="AE226" t="s">
        <v>137</v>
      </c>
      <c r="AF226" t="s">
        <v>138</v>
      </c>
      <c r="AG226" t="s">
        <v>160</v>
      </c>
      <c r="AH226" t="s">
        <v>1923</v>
      </c>
      <c r="AI226">
        <v>50</v>
      </c>
      <c r="AJ226">
        <v>50</v>
      </c>
      <c r="AK226" s="6" t="str">
        <f t="shared" si="3"/>
        <v>50%</v>
      </c>
      <c r="AL226" t="s">
        <v>141</v>
      </c>
      <c r="AO226">
        <v>0</v>
      </c>
      <c r="AP226">
        <v>3150</v>
      </c>
      <c r="AR226" t="s">
        <v>238</v>
      </c>
      <c r="AS226" s="1">
        <v>44822</v>
      </c>
      <c r="AT226" t="s">
        <v>2013</v>
      </c>
      <c r="BG226">
        <v>0</v>
      </c>
      <c r="BH226" t="s">
        <v>2014</v>
      </c>
      <c r="BI226" t="s">
        <v>608</v>
      </c>
      <c r="BJ226" t="s">
        <v>2015</v>
      </c>
      <c r="BK226" t="s">
        <v>2016</v>
      </c>
      <c r="BL226">
        <v>9079780802</v>
      </c>
      <c r="CU226" t="s">
        <v>1214</v>
      </c>
      <c r="DM226" t="s">
        <v>1715</v>
      </c>
      <c r="DT226">
        <v>558900</v>
      </c>
      <c r="DU226">
        <v>42</v>
      </c>
    </row>
    <row r="227" spans="2:129" x14ac:dyDescent="0.4">
      <c r="B227" t="s">
        <v>2017</v>
      </c>
      <c r="C227" t="s">
        <v>2018</v>
      </c>
      <c r="D227" s="1">
        <v>45678.046527777777</v>
      </c>
      <c r="E227" t="s">
        <v>2019</v>
      </c>
      <c r="F227" t="s">
        <v>2020</v>
      </c>
      <c r="G227" t="s">
        <v>130</v>
      </c>
      <c r="I227" t="s">
        <v>264</v>
      </c>
      <c r="K227" t="s">
        <v>1103</v>
      </c>
      <c r="L227" t="s">
        <v>265</v>
      </c>
      <c r="M227" s="1">
        <v>45685</v>
      </c>
      <c r="N227" t="s">
        <v>266</v>
      </c>
      <c r="O227" t="s">
        <v>2021</v>
      </c>
      <c r="Q227" t="s">
        <v>1922</v>
      </c>
      <c r="R227">
        <v>5690368</v>
      </c>
      <c r="Z227">
        <v>4980</v>
      </c>
      <c r="AA227">
        <v>1</v>
      </c>
      <c r="AB227">
        <v>4980</v>
      </c>
      <c r="AE227" t="s">
        <v>137</v>
      </c>
      <c r="AF227" t="s">
        <v>138</v>
      </c>
      <c r="AG227" t="s">
        <v>160</v>
      </c>
      <c r="AH227" t="s">
        <v>1923</v>
      </c>
      <c r="AI227">
        <v>50</v>
      </c>
      <c r="AJ227">
        <v>50</v>
      </c>
      <c r="AK227" s="6" t="str">
        <f t="shared" si="3"/>
        <v>50%</v>
      </c>
      <c r="AL227" t="s">
        <v>141</v>
      </c>
      <c r="AO227">
        <v>0</v>
      </c>
      <c r="AP227">
        <v>4980</v>
      </c>
      <c r="AS227" s="1">
        <v>44699</v>
      </c>
      <c r="AT227" t="s">
        <v>2022</v>
      </c>
      <c r="BG227">
        <v>0</v>
      </c>
      <c r="BH227" t="s">
        <v>2023</v>
      </c>
      <c r="BI227" t="s">
        <v>441</v>
      </c>
      <c r="BJ227" t="s">
        <v>2024</v>
      </c>
      <c r="BK227" t="s">
        <v>2025</v>
      </c>
      <c r="BL227">
        <v>9028327674</v>
      </c>
      <c r="CU227" t="s">
        <v>2026</v>
      </c>
      <c r="DT227">
        <v>164340</v>
      </c>
      <c r="DU227">
        <v>33</v>
      </c>
    </row>
    <row r="228" spans="2:129" x14ac:dyDescent="0.4">
      <c r="B228" t="s">
        <v>2027</v>
      </c>
      <c r="C228" t="s">
        <v>2028</v>
      </c>
      <c r="D228" s="1">
        <v>45678.046527777777</v>
      </c>
      <c r="E228" t="s">
        <v>2029</v>
      </c>
      <c r="F228" t="s">
        <v>2030</v>
      </c>
      <c r="G228" t="s">
        <v>130</v>
      </c>
      <c r="I228" t="s">
        <v>264</v>
      </c>
      <c r="K228" t="s">
        <v>155</v>
      </c>
      <c r="L228" t="s">
        <v>265</v>
      </c>
      <c r="M228" s="1">
        <v>45685</v>
      </c>
      <c r="N228" t="s">
        <v>266</v>
      </c>
      <c r="O228" t="s">
        <v>2021</v>
      </c>
      <c r="Q228" t="s">
        <v>1922</v>
      </c>
      <c r="U228">
        <v>99123590</v>
      </c>
      <c r="Z228">
        <v>4980</v>
      </c>
      <c r="AA228">
        <v>1</v>
      </c>
      <c r="AB228">
        <v>4980</v>
      </c>
      <c r="AE228" t="s">
        <v>137</v>
      </c>
      <c r="AF228" t="s">
        <v>138</v>
      </c>
      <c r="AG228" t="s">
        <v>160</v>
      </c>
      <c r="AH228" t="s">
        <v>1923</v>
      </c>
      <c r="AI228">
        <v>50</v>
      </c>
      <c r="AJ228">
        <v>50</v>
      </c>
      <c r="AK228" s="6" t="str">
        <f t="shared" si="3"/>
        <v>50%</v>
      </c>
      <c r="AL228" t="s">
        <v>141</v>
      </c>
      <c r="AO228">
        <v>0</v>
      </c>
      <c r="AP228">
        <v>4980</v>
      </c>
      <c r="AS228" s="1">
        <v>44647</v>
      </c>
      <c r="AT228" t="s">
        <v>2031</v>
      </c>
      <c r="BG228">
        <v>0</v>
      </c>
      <c r="BH228" t="s">
        <v>2032</v>
      </c>
      <c r="BI228" t="s">
        <v>146</v>
      </c>
      <c r="BJ228" t="s">
        <v>2033</v>
      </c>
      <c r="BK228" s="4">
        <v>45800</v>
      </c>
      <c r="BL228">
        <v>9011526940</v>
      </c>
      <c r="CU228" t="s">
        <v>2026</v>
      </c>
      <c r="DT228">
        <v>184260</v>
      </c>
      <c r="DU228">
        <v>38</v>
      </c>
      <c r="DY228">
        <v>1001960898</v>
      </c>
    </row>
    <row r="229" spans="2:129" x14ac:dyDescent="0.4">
      <c r="B229" t="s">
        <v>2034</v>
      </c>
      <c r="C229" t="s">
        <v>2035</v>
      </c>
      <c r="D229" s="1">
        <v>45678.046527777777</v>
      </c>
      <c r="E229" t="s">
        <v>2036</v>
      </c>
      <c r="F229" t="s">
        <v>2037</v>
      </c>
      <c r="G229" t="s">
        <v>130</v>
      </c>
      <c r="I229" t="s">
        <v>264</v>
      </c>
      <c r="K229" t="s">
        <v>1103</v>
      </c>
      <c r="L229" t="s">
        <v>265</v>
      </c>
      <c r="M229" s="1">
        <v>45685</v>
      </c>
      <c r="N229" t="s">
        <v>266</v>
      </c>
      <c r="O229" t="s">
        <v>2021</v>
      </c>
      <c r="Q229" t="s">
        <v>1922</v>
      </c>
      <c r="R229">
        <v>5690364</v>
      </c>
      <c r="Z229">
        <v>4980</v>
      </c>
      <c r="AA229">
        <v>1</v>
      </c>
      <c r="AB229">
        <v>4980</v>
      </c>
      <c r="AE229" t="s">
        <v>137</v>
      </c>
      <c r="AF229" t="s">
        <v>138</v>
      </c>
      <c r="AG229" t="s">
        <v>160</v>
      </c>
      <c r="AH229" t="s">
        <v>1923</v>
      </c>
      <c r="AI229">
        <v>50</v>
      </c>
      <c r="AJ229">
        <v>50</v>
      </c>
      <c r="AK229" s="6" t="str">
        <f t="shared" si="3"/>
        <v>50%</v>
      </c>
      <c r="AL229" t="s">
        <v>141</v>
      </c>
      <c r="AO229">
        <v>0</v>
      </c>
      <c r="AP229">
        <v>4980</v>
      </c>
      <c r="AS229" s="1">
        <v>44433</v>
      </c>
      <c r="AT229" t="s">
        <v>2038</v>
      </c>
      <c r="BG229">
        <v>0</v>
      </c>
      <c r="BH229" t="s">
        <v>2039</v>
      </c>
      <c r="BI229" t="s">
        <v>432</v>
      </c>
      <c r="BJ229" t="s">
        <v>2040</v>
      </c>
      <c r="BK229" t="s">
        <v>2041</v>
      </c>
      <c r="BL229">
        <v>9033944990</v>
      </c>
      <c r="CU229" t="s">
        <v>2026</v>
      </c>
      <c r="DE229" t="s">
        <v>893</v>
      </c>
      <c r="DF229" s="2">
        <v>44774</v>
      </c>
      <c r="DO229" t="s">
        <v>2042</v>
      </c>
      <c r="DP229" s="2">
        <v>45476</v>
      </c>
      <c r="DT229">
        <v>434260</v>
      </c>
      <c r="DU229">
        <v>53</v>
      </c>
    </row>
    <row r="230" spans="2:129" x14ac:dyDescent="0.4">
      <c r="B230" t="s">
        <v>2043</v>
      </c>
      <c r="C230" t="s">
        <v>2044</v>
      </c>
      <c r="D230" s="1">
        <v>45678.046527777777</v>
      </c>
      <c r="E230" t="s">
        <v>2045</v>
      </c>
      <c r="F230" t="s">
        <v>2046</v>
      </c>
      <c r="G230" t="s">
        <v>130</v>
      </c>
      <c r="I230" t="s">
        <v>264</v>
      </c>
      <c r="K230" t="s">
        <v>1103</v>
      </c>
      <c r="L230" t="s">
        <v>265</v>
      </c>
      <c r="M230" s="1">
        <v>45685</v>
      </c>
      <c r="N230" t="s">
        <v>266</v>
      </c>
      <c r="O230" t="s">
        <v>1921</v>
      </c>
      <c r="Q230" t="s">
        <v>1922</v>
      </c>
      <c r="R230">
        <v>5690374</v>
      </c>
      <c r="Z230">
        <v>3150</v>
      </c>
      <c r="AA230">
        <v>1</v>
      </c>
      <c r="AB230">
        <v>3150</v>
      </c>
      <c r="AE230" t="s">
        <v>137</v>
      </c>
      <c r="AF230" t="s">
        <v>138</v>
      </c>
      <c r="AG230" t="s">
        <v>160</v>
      </c>
      <c r="AH230" t="s">
        <v>1923</v>
      </c>
      <c r="AI230">
        <v>50</v>
      </c>
      <c r="AJ230">
        <v>50</v>
      </c>
      <c r="AK230" s="6" t="str">
        <f t="shared" si="3"/>
        <v>50%</v>
      </c>
      <c r="AL230" t="s">
        <v>141</v>
      </c>
      <c r="AO230">
        <v>0</v>
      </c>
      <c r="AP230">
        <v>3150</v>
      </c>
      <c r="AS230" s="1">
        <v>43108</v>
      </c>
      <c r="AT230" t="s">
        <v>2047</v>
      </c>
      <c r="BG230">
        <v>0</v>
      </c>
      <c r="BH230" t="s">
        <v>2048</v>
      </c>
      <c r="BI230" t="s">
        <v>192</v>
      </c>
      <c r="BJ230" t="s">
        <v>2049</v>
      </c>
      <c r="BK230" t="s">
        <v>2050</v>
      </c>
      <c r="BL230">
        <v>9058249920</v>
      </c>
      <c r="CU230" t="s">
        <v>1214</v>
      </c>
      <c r="DT230">
        <v>135450</v>
      </c>
      <c r="DU230">
        <v>43</v>
      </c>
    </row>
    <row r="231" spans="2:129" x14ac:dyDescent="0.4">
      <c r="B231" t="s">
        <v>2051</v>
      </c>
      <c r="C231" t="s">
        <v>2052</v>
      </c>
      <c r="D231" s="1">
        <v>45678.046527777777</v>
      </c>
      <c r="E231" t="s">
        <v>2053</v>
      </c>
      <c r="F231" t="s">
        <v>2054</v>
      </c>
      <c r="G231" t="s">
        <v>130</v>
      </c>
      <c r="I231" t="s">
        <v>264</v>
      </c>
      <c r="K231" t="s">
        <v>1103</v>
      </c>
      <c r="L231" t="s">
        <v>265</v>
      </c>
      <c r="M231" s="1">
        <v>45685</v>
      </c>
      <c r="N231" t="s">
        <v>266</v>
      </c>
      <c r="O231" t="s">
        <v>1921</v>
      </c>
      <c r="Q231" t="s">
        <v>1922</v>
      </c>
      <c r="R231">
        <v>5690363</v>
      </c>
      <c r="Z231">
        <v>3150</v>
      </c>
      <c r="AA231">
        <v>1</v>
      </c>
      <c r="AB231">
        <v>3150</v>
      </c>
      <c r="AE231" t="s">
        <v>137</v>
      </c>
      <c r="AF231" t="s">
        <v>138</v>
      </c>
      <c r="AG231" t="s">
        <v>160</v>
      </c>
      <c r="AH231" t="s">
        <v>1923</v>
      </c>
      <c r="AI231">
        <v>50</v>
      </c>
      <c r="AJ231">
        <v>50</v>
      </c>
      <c r="AK231" s="6" t="str">
        <f t="shared" si="3"/>
        <v>50%</v>
      </c>
      <c r="AL231" t="s">
        <v>141</v>
      </c>
      <c r="AO231">
        <v>0</v>
      </c>
      <c r="AP231">
        <v>3150</v>
      </c>
      <c r="AS231" s="1">
        <v>44041</v>
      </c>
      <c r="AT231" t="s">
        <v>2055</v>
      </c>
      <c r="BG231">
        <v>0</v>
      </c>
      <c r="BH231" t="s">
        <v>2056</v>
      </c>
      <c r="BI231" t="s">
        <v>364</v>
      </c>
      <c r="BJ231" t="s">
        <v>2057</v>
      </c>
      <c r="BK231" t="s">
        <v>2058</v>
      </c>
      <c r="BL231">
        <v>8065355519</v>
      </c>
      <c r="CU231" t="s">
        <v>1214</v>
      </c>
      <c r="DT231">
        <v>138600</v>
      </c>
      <c r="DU231">
        <v>44</v>
      </c>
    </row>
    <row r="232" spans="2:129" x14ac:dyDescent="0.4">
      <c r="B232" t="s">
        <v>2059</v>
      </c>
      <c r="C232" t="s">
        <v>2060</v>
      </c>
      <c r="D232" s="1">
        <v>45678.046527777777</v>
      </c>
      <c r="E232" t="s">
        <v>2061</v>
      </c>
      <c r="F232" t="s">
        <v>2062</v>
      </c>
      <c r="G232" t="s">
        <v>130</v>
      </c>
      <c r="I232" t="s">
        <v>264</v>
      </c>
      <c r="K232" t="s">
        <v>155</v>
      </c>
      <c r="L232" t="s">
        <v>265</v>
      </c>
      <c r="M232" s="1">
        <v>45685</v>
      </c>
      <c r="N232" t="s">
        <v>266</v>
      </c>
      <c r="O232" t="s">
        <v>1921</v>
      </c>
      <c r="Q232" t="s">
        <v>1922</v>
      </c>
      <c r="U232">
        <v>99123793</v>
      </c>
      <c r="Z232">
        <v>3150</v>
      </c>
      <c r="AA232">
        <v>1</v>
      </c>
      <c r="AB232">
        <v>3150</v>
      </c>
      <c r="AE232" t="s">
        <v>137</v>
      </c>
      <c r="AF232" t="s">
        <v>138</v>
      </c>
      <c r="AG232" t="s">
        <v>160</v>
      </c>
      <c r="AH232" t="s">
        <v>1923</v>
      </c>
      <c r="AI232">
        <v>50</v>
      </c>
      <c r="AJ232">
        <v>50</v>
      </c>
      <c r="AK232" s="6" t="str">
        <f t="shared" si="3"/>
        <v>50%</v>
      </c>
      <c r="AL232" t="s">
        <v>141</v>
      </c>
      <c r="AO232">
        <v>0</v>
      </c>
      <c r="AP232">
        <v>3150</v>
      </c>
      <c r="AS232" s="1">
        <v>43238</v>
      </c>
      <c r="AT232" t="s">
        <v>2063</v>
      </c>
      <c r="BG232">
        <v>0</v>
      </c>
      <c r="BH232" t="s">
        <v>2064</v>
      </c>
      <c r="BI232" t="s">
        <v>441</v>
      </c>
      <c r="BJ232" t="s">
        <v>2065</v>
      </c>
      <c r="BK232" t="s">
        <v>2066</v>
      </c>
      <c r="BL232">
        <v>9021229597</v>
      </c>
      <c r="CU232" t="s">
        <v>1214</v>
      </c>
      <c r="DT232">
        <v>148050</v>
      </c>
      <c r="DU232">
        <v>47</v>
      </c>
      <c r="DY232">
        <v>1002009901</v>
      </c>
    </row>
    <row r="233" spans="2:129" x14ac:dyDescent="0.4">
      <c r="B233" t="s">
        <v>2067</v>
      </c>
      <c r="C233" t="s">
        <v>2068</v>
      </c>
      <c r="D233" s="1">
        <v>45678.046527777777</v>
      </c>
      <c r="E233" t="s">
        <v>2069</v>
      </c>
      <c r="F233" t="s">
        <v>2070</v>
      </c>
      <c r="G233" t="s">
        <v>130</v>
      </c>
      <c r="I233" t="s">
        <v>264</v>
      </c>
      <c r="K233" t="s">
        <v>155</v>
      </c>
      <c r="L233" t="s">
        <v>265</v>
      </c>
      <c r="M233" s="1">
        <v>45685</v>
      </c>
      <c r="N233" t="s">
        <v>266</v>
      </c>
      <c r="O233" t="s">
        <v>1921</v>
      </c>
      <c r="Q233" t="s">
        <v>1922</v>
      </c>
      <c r="U233">
        <v>99123621</v>
      </c>
      <c r="Z233">
        <v>3150</v>
      </c>
      <c r="AA233">
        <v>1</v>
      </c>
      <c r="AB233">
        <v>3150</v>
      </c>
      <c r="AE233" t="s">
        <v>137</v>
      </c>
      <c r="AF233" t="s">
        <v>138</v>
      </c>
      <c r="AG233" t="s">
        <v>160</v>
      </c>
      <c r="AH233" t="s">
        <v>1923</v>
      </c>
      <c r="AI233">
        <v>50</v>
      </c>
      <c r="AJ233">
        <v>50</v>
      </c>
      <c r="AK233" s="6" t="str">
        <f t="shared" si="3"/>
        <v>50%</v>
      </c>
      <c r="AL233" t="s">
        <v>141</v>
      </c>
      <c r="AO233">
        <v>0</v>
      </c>
      <c r="AP233">
        <v>3150</v>
      </c>
      <c r="AR233" t="s">
        <v>162</v>
      </c>
      <c r="AS233" s="1">
        <v>44251</v>
      </c>
      <c r="AT233" t="s">
        <v>2071</v>
      </c>
      <c r="BG233">
        <v>0</v>
      </c>
      <c r="BH233" t="s">
        <v>2072</v>
      </c>
      <c r="BI233" t="s">
        <v>216</v>
      </c>
      <c r="BJ233" t="s">
        <v>2073</v>
      </c>
      <c r="BK233" t="s">
        <v>2074</v>
      </c>
      <c r="BL233">
        <v>722479411</v>
      </c>
      <c r="CU233" t="s">
        <v>1214</v>
      </c>
      <c r="DE233" t="s">
        <v>942</v>
      </c>
      <c r="DF233" s="2">
        <v>45036</v>
      </c>
      <c r="DT233">
        <v>428370</v>
      </c>
      <c r="DU233">
        <v>66</v>
      </c>
      <c r="DY233">
        <v>1001964226</v>
      </c>
    </row>
    <row r="234" spans="2:129" x14ac:dyDescent="0.4">
      <c r="B234" t="s">
        <v>2075</v>
      </c>
      <c r="C234" t="s">
        <v>2076</v>
      </c>
      <c r="D234" s="1">
        <v>45678.046527777777</v>
      </c>
      <c r="E234" t="s">
        <v>2077</v>
      </c>
      <c r="F234" t="s">
        <v>2078</v>
      </c>
      <c r="G234" t="s">
        <v>130</v>
      </c>
      <c r="I234" t="s">
        <v>264</v>
      </c>
      <c r="K234" t="s">
        <v>1103</v>
      </c>
      <c r="L234" t="s">
        <v>265</v>
      </c>
      <c r="M234" s="1">
        <v>45685</v>
      </c>
      <c r="N234" t="s">
        <v>266</v>
      </c>
      <c r="O234" t="s">
        <v>1921</v>
      </c>
      <c r="Q234" t="s">
        <v>1922</v>
      </c>
      <c r="R234">
        <v>5690356</v>
      </c>
      <c r="Z234">
        <v>3150</v>
      </c>
      <c r="AA234">
        <v>1</v>
      </c>
      <c r="AB234">
        <v>3150</v>
      </c>
      <c r="AE234" t="s">
        <v>137</v>
      </c>
      <c r="AF234" t="s">
        <v>138</v>
      </c>
      <c r="AG234" t="s">
        <v>160</v>
      </c>
      <c r="AH234" t="s">
        <v>1923</v>
      </c>
      <c r="AI234">
        <v>50</v>
      </c>
      <c r="AJ234">
        <v>50</v>
      </c>
      <c r="AK234" s="6" t="str">
        <f t="shared" si="3"/>
        <v>50%</v>
      </c>
      <c r="AL234" t="s">
        <v>141</v>
      </c>
      <c r="AO234">
        <v>0</v>
      </c>
      <c r="AP234">
        <v>3150</v>
      </c>
      <c r="AS234" s="1">
        <v>44148</v>
      </c>
      <c r="AT234" t="s">
        <v>2079</v>
      </c>
      <c r="BG234">
        <v>0</v>
      </c>
      <c r="BH234" t="s">
        <v>2080</v>
      </c>
      <c r="BI234" t="s">
        <v>1148</v>
      </c>
      <c r="BJ234" t="s">
        <v>2081</v>
      </c>
      <c r="BK234">
        <v>448</v>
      </c>
      <c r="BL234">
        <v>8053602700</v>
      </c>
      <c r="CU234" t="s">
        <v>1214</v>
      </c>
      <c r="DT234">
        <v>144900</v>
      </c>
      <c r="DU234">
        <v>46</v>
      </c>
    </row>
    <row r="235" spans="2:129" x14ac:dyDescent="0.4">
      <c r="B235" t="s">
        <v>2082</v>
      </c>
      <c r="C235" t="s">
        <v>2083</v>
      </c>
      <c r="D235" s="1">
        <v>45678.046527777777</v>
      </c>
      <c r="E235" t="s">
        <v>2084</v>
      </c>
      <c r="F235" t="s">
        <v>2085</v>
      </c>
      <c r="G235" t="s">
        <v>130</v>
      </c>
      <c r="I235" t="s">
        <v>264</v>
      </c>
      <c r="K235" t="s">
        <v>1103</v>
      </c>
      <c r="L235" t="s">
        <v>265</v>
      </c>
      <c r="M235" s="1">
        <v>45685</v>
      </c>
      <c r="N235" t="s">
        <v>266</v>
      </c>
      <c r="O235" t="s">
        <v>1921</v>
      </c>
      <c r="Q235" t="s">
        <v>1922</v>
      </c>
      <c r="R235">
        <v>5690357</v>
      </c>
      <c r="Z235">
        <v>3150</v>
      </c>
      <c r="AA235">
        <v>1</v>
      </c>
      <c r="AB235">
        <v>3150</v>
      </c>
      <c r="AE235" t="s">
        <v>137</v>
      </c>
      <c r="AF235" t="s">
        <v>138</v>
      </c>
      <c r="AG235" t="s">
        <v>160</v>
      </c>
      <c r="AH235" t="s">
        <v>1923</v>
      </c>
      <c r="AI235">
        <v>50</v>
      </c>
      <c r="AJ235">
        <v>50</v>
      </c>
      <c r="AK235" s="6" t="str">
        <f t="shared" si="3"/>
        <v>50%</v>
      </c>
      <c r="AL235" t="s">
        <v>141</v>
      </c>
      <c r="AO235">
        <v>0</v>
      </c>
      <c r="AP235">
        <v>3150</v>
      </c>
      <c r="AR235" t="s">
        <v>429</v>
      </c>
      <c r="AS235" s="1">
        <v>44178</v>
      </c>
      <c r="AT235" t="s">
        <v>2086</v>
      </c>
      <c r="BG235">
        <v>0</v>
      </c>
      <c r="BH235" t="s">
        <v>2087</v>
      </c>
      <c r="BI235" t="s">
        <v>406</v>
      </c>
      <c r="BJ235" t="s">
        <v>2088</v>
      </c>
      <c r="BK235" t="s">
        <v>2089</v>
      </c>
      <c r="BL235">
        <v>9074797074</v>
      </c>
      <c r="CQ235" t="s">
        <v>796</v>
      </c>
      <c r="CR235" s="1">
        <v>45767</v>
      </c>
      <c r="CU235" t="s">
        <v>1214</v>
      </c>
      <c r="DT235">
        <v>914875</v>
      </c>
      <c r="DU235">
        <v>65</v>
      </c>
    </row>
    <row r="236" spans="2:129" x14ac:dyDescent="0.4">
      <c r="B236" t="s">
        <v>2090</v>
      </c>
      <c r="C236" t="s">
        <v>2091</v>
      </c>
      <c r="D236" s="1">
        <v>45678.046527777777</v>
      </c>
      <c r="E236" t="s">
        <v>2092</v>
      </c>
      <c r="F236" t="s">
        <v>2093</v>
      </c>
      <c r="G236" t="s">
        <v>130</v>
      </c>
      <c r="I236" t="s">
        <v>264</v>
      </c>
      <c r="K236" t="s">
        <v>1103</v>
      </c>
      <c r="L236" t="s">
        <v>265</v>
      </c>
      <c r="M236" s="1">
        <v>45685</v>
      </c>
      <c r="N236" t="s">
        <v>266</v>
      </c>
      <c r="O236" t="s">
        <v>1921</v>
      </c>
      <c r="Q236" t="s">
        <v>1922</v>
      </c>
      <c r="R236">
        <v>5690353</v>
      </c>
      <c r="Z236">
        <v>3150</v>
      </c>
      <c r="AA236">
        <v>1</v>
      </c>
      <c r="AB236">
        <v>3150</v>
      </c>
      <c r="AE236" t="s">
        <v>137</v>
      </c>
      <c r="AF236" t="s">
        <v>138</v>
      </c>
      <c r="AG236" t="s">
        <v>160</v>
      </c>
      <c r="AH236" t="s">
        <v>1923</v>
      </c>
      <c r="AI236">
        <v>50</v>
      </c>
      <c r="AJ236">
        <v>50</v>
      </c>
      <c r="AK236" s="6" t="str">
        <f t="shared" si="3"/>
        <v>50%</v>
      </c>
      <c r="AL236" t="s">
        <v>141</v>
      </c>
      <c r="AO236">
        <v>0</v>
      </c>
      <c r="AP236">
        <v>3150</v>
      </c>
      <c r="AS236" s="1">
        <v>44041</v>
      </c>
      <c r="AT236" t="s">
        <v>2094</v>
      </c>
      <c r="BG236">
        <v>0</v>
      </c>
      <c r="BH236" t="s">
        <v>2095</v>
      </c>
      <c r="BI236" t="s">
        <v>192</v>
      </c>
      <c r="BJ236" t="s">
        <v>2096</v>
      </c>
      <c r="BK236" t="s">
        <v>2097</v>
      </c>
      <c r="BL236">
        <v>8030164984</v>
      </c>
      <c r="CU236" t="s">
        <v>1214</v>
      </c>
      <c r="DT236">
        <v>144900</v>
      </c>
      <c r="DU236">
        <v>46</v>
      </c>
    </row>
    <row r="237" spans="2:129" x14ac:dyDescent="0.4">
      <c r="B237" t="s">
        <v>2098</v>
      </c>
      <c r="C237" t="s">
        <v>2099</v>
      </c>
      <c r="D237" s="1">
        <v>45678.046527777777</v>
      </c>
      <c r="E237" t="s">
        <v>2100</v>
      </c>
      <c r="F237" t="s">
        <v>2101</v>
      </c>
      <c r="G237" t="s">
        <v>130</v>
      </c>
      <c r="I237" t="s">
        <v>264</v>
      </c>
      <c r="K237" t="s">
        <v>1103</v>
      </c>
      <c r="L237" t="s">
        <v>265</v>
      </c>
      <c r="M237" s="1">
        <v>45685</v>
      </c>
      <c r="N237" t="s">
        <v>266</v>
      </c>
      <c r="O237" t="s">
        <v>1921</v>
      </c>
      <c r="Q237" t="s">
        <v>1922</v>
      </c>
      <c r="R237">
        <v>5690373</v>
      </c>
      <c r="Z237">
        <v>3150</v>
      </c>
      <c r="AA237">
        <v>1</v>
      </c>
      <c r="AB237">
        <v>3150</v>
      </c>
      <c r="AE237" t="s">
        <v>137</v>
      </c>
      <c r="AF237" t="s">
        <v>138</v>
      </c>
      <c r="AG237" t="s">
        <v>160</v>
      </c>
      <c r="AH237" t="s">
        <v>1923</v>
      </c>
      <c r="AI237">
        <v>50</v>
      </c>
      <c r="AJ237">
        <v>50</v>
      </c>
      <c r="AK237" s="6" t="str">
        <f t="shared" si="3"/>
        <v>50%</v>
      </c>
      <c r="AL237" t="s">
        <v>141</v>
      </c>
      <c r="AO237">
        <v>0</v>
      </c>
      <c r="AP237">
        <v>3150</v>
      </c>
      <c r="AS237" s="1">
        <v>44023</v>
      </c>
      <c r="AT237" t="s">
        <v>2102</v>
      </c>
      <c r="BG237">
        <v>0</v>
      </c>
      <c r="BH237" t="s">
        <v>2103</v>
      </c>
      <c r="BI237" t="s">
        <v>216</v>
      </c>
      <c r="BJ237" t="s">
        <v>2104</v>
      </c>
      <c r="BK237" t="s">
        <v>2105</v>
      </c>
      <c r="BL237">
        <v>9052480326</v>
      </c>
      <c r="CU237" t="s">
        <v>1214</v>
      </c>
      <c r="DI237" t="s">
        <v>2106</v>
      </c>
      <c r="DJ237" s="2">
        <v>44158</v>
      </c>
      <c r="DT237">
        <v>144900</v>
      </c>
      <c r="DU237">
        <v>45</v>
      </c>
    </row>
    <row r="238" spans="2:129" x14ac:dyDescent="0.4">
      <c r="B238" t="s">
        <v>2107</v>
      </c>
      <c r="C238" t="s">
        <v>2108</v>
      </c>
      <c r="D238" s="1">
        <v>45678.046527777777</v>
      </c>
      <c r="E238" t="s">
        <v>2109</v>
      </c>
      <c r="F238" t="s">
        <v>2110</v>
      </c>
      <c r="G238" t="s">
        <v>130</v>
      </c>
      <c r="I238" t="s">
        <v>264</v>
      </c>
      <c r="K238" t="s">
        <v>1103</v>
      </c>
      <c r="L238" t="s">
        <v>265</v>
      </c>
      <c r="M238" s="1">
        <v>45685</v>
      </c>
      <c r="N238" t="s">
        <v>266</v>
      </c>
      <c r="O238" t="s">
        <v>1921</v>
      </c>
      <c r="Q238" t="s">
        <v>1922</v>
      </c>
      <c r="R238">
        <v>5690369</v>
      </c>
      <c r="Z238">
        <v>3150</v>
      </c>
      <c r="AA238">
        <v>1</v>
      </c>
      <c r="AB238">
        <v>3150</v>
      </c>
      <c r="AE238" t="s">
        <v>137</v>
      </c>
      <c r="AF238" t="s">
        <v>138</v>
      </c>
      <c r="AG238" t="s">
        <v>160</v>
      </c>
      <c r="AH238" t="s">
        <v>1923</v>
      </c>
      <c r="AI238">
        <v>50</v>
      </c>
      <c r="AJ238">
        <v>50</v>
      </c>
      <c r="AK238" s="6" t="str">
        <f t="shared" si="3"/>
        <v>50%</v>
      </c>
      <c r="AL238" t="s">
        <v>141</v>
      </c>
      <c r="AO238">
        <v>0</v>
      </c>
      <c r="AP238">
        <v>3150</v>
      </c>
      <c r="AS238" s="1">
        <v>43978</v>
      </c>
      <c r="AT238" t="s">
        <v>2111</v>
      </c>
      <c r="BG238">
        <v>0</v>
      </c>
      <c r="BH238" t="s">
        <v>2112</v>
      </c>
      <c r="BI238" t="s">
        <v>192</v>
      </c>
      <c r="BJ238" t="s">
        <v>1173</v>
      </c>
      <c r="BK238" t="s">
        <v>2113</v>
      </c>
      <c r="BL238">
        <v>9085953724</v>
      </c>
      <c r="CP238" s="2">
        <v>44275</v>
      </c>
      <c r="CS238" t="s">
        <v>1231</v>
      </c>
      <c r="CT238" s="2">
        <v>44275</v>
      </c>
      <c r="CU238" t="s">
        <v>1214</v>
      </c>
      <c r="CW238" t="s">
        <v>1241</v>
      </c>
      <c r="CX238" s="2">
        <v>44179</v>
      </c>
      <c r="DT238">
        <v>144900</v>
      </c>
      <c r="DU238">
        <v>46</v>
      </c>
    </row>
    <row r="239" spans="2:129" x14ac:dyDescent="0.4">
      <c r="B239" t="s">
        <v>2114</v>
      </c>
      <c r="C239" t="s">
        <v>2115</v>
      </c>
      <c r="D239" s="1">
        <v>45678.046527777777</v>
      </c>
      <c r="E239" t="s">
        <v>2116</v>
      </c>
      <c r="F239" t="s">
        <v>2117</v>
      </c>
      <c r="G239" t="s">
        <v>130</v>
      </c>
      <c r="I239" t="s">
        <v>264</v>
      </c>
      <c r="K239" t="s">
        <v>155</v>
      </c>
      <c r="L239" t="s">
        <v>265</v>
      </c>
      <c r="M239" s="1">
        <v>45685</v>
      </c>
      <c r="N239" t="s">
        <v>266</v>
      </c>
      <c r="O239" t="s">
        <v>1921</v>
      </c>
      <c r="Q239" t="s">
        <v>1922</v>
      </c>
      <c r="U239">
        <v>99123597</v>
      </c>
      <c r="Z239">
        <v>3150</v>
      </c>
      <c r="AA239">
        <v>1</v>
      </c>
      <c r="AB239">
        <v>3150</v>
      </c>
      <c r="AE239" t="s">
        <v>137</v>
      </c>
      <c r="AF239" t="s">
        <v>138</v>
      </c>
      <c r="AG239" t="s">
        <v>160</v>
      </c>
      <c r="AH239" t="s">
        <v>1923</v>
      </c>
      <c r="AI239">
        <v>50</v>
      </c>
      <c r="AJ239">
        <v>50</v>
      </c>
      <c r="AK239" s="6" t="str">
        <f t="shared" si="3"/>
        <v>50%</v>
      </c>
      <c r="AL239" t="s">
        <v>141</v>
      </c>
      <c r="AO239">
        <v>0</v>
      </c>
      <c r="AP239">
        <v>3150</v>
      </c>
      <c r="AS239" s="1">
        <v>43755</v>
      </c>
      <c r="AT239" t="s">
        <v>2118</v>
      </c>
      <c r="AU239" t="s">
        <v>2119</v>
      </c>
      <c r="BG239">
        <v>0</v>
      </c>
      <c r="BH239" t="s">
        <v>2120</v>
      </c>
      <c r="BI239" t="s">
        <v>192</v>
      </c>
      <c r="BJ239" t="s">
        <v>2121</v>
      </c>
      <c r="BK239" t="s">
        <v>2122</v>
      </c>
      <c r="BL239">
        <v>9045906836</v>
      </c>
      <c r="CM239" t="s">
        <v>2123</v>
      </c>
      <c r="CN239" s="1">
        <v>44049</v>
      </c>
      <c r="CU239" t="s">
        <v>1214</v>
      </c>
      <c r="DT239">
        <v>148050</v>
      </c>
      <c r="DU239">
        <v>48</v>
      </c>
      <c r="DY239">
        <v>1001963150</v>
      </c>
    </row>
    <row r="240" spans="2:129" x14ac:dyDescent="0.4">
      <c r="B240" t="s">
        <v>2124</v>
      </c>
      <c r="C240" t="s">
        <v>2125</v>
      </c>
      <c r="D240" s="1">
        <v>45678.046527777777</v>
      </c>
      <c r="E240" t="s">
        <v>2126</v>
      </c>
      <c r="F240" t="s">
        <v>2127</v>
      </c>
      <c r="G240" t="s">
        <v>130</v>
      </c>
      <c r="I240" t="s">
        <v>264</v>
      </c>
      <c r="K240" t="s">
        <v>155</v>
      </c>
      <c r="L240" t="s">
        <v>265</v>
      </c>
      <c r="M240" s="1">
        <v>45685</v>
      </c>
      <c r="N240" t="s">
        <v>266</v>
      </c>
      <c r="O240" t="s">
        <v>1921</v>
      </c>
      <c r="Q240" t="s">
        <v>1922</v>
      </c>
      <c r="U240">
        <v>99124070</v>
      </c>
      <c r="Z240">
        <v>3150</v>
      </c>
      <c r="AA240">
        <v>1</v>
      </c>
      <c r="AB240">
        <v>3150</v>
      </c>
      <c r="AE240" t="s">
        <v>137</v>
      </c>
      <c r="AF240" t="s">
        <v>138</v>
      </c>
      <c r="AG240" t="s">
        <v>160</v>
      </c>
      <c r="AH240" t="s">
        <v>1923</v>
      </c>
      <c r="AI240">
        <v>50</v>
      </c>
      <c r="AJ240">
        <v>50</v>
      </c>
      <c r="AK240" s="6" t="str">
        <f t="shared" si="3"/>
        <v>50%</v>
      </c>
      <c r="AL240" t="s">
        <v>141</v>
      </c>
      <c r="AO240">
        <v>0</v>
      </c>
      <c r="AP240">
        <v>3150</v>
      </c>
      <c r="AS240" s="1">
        <v>43584</v>
      </c>
      <c r="AT240" t="s">
        <v>2128</v>
      </c>
      <c r="BG240">
        <v>0</v>
      </c>
      <c r="BH240" t="s">
        <v>2129</v>
      </c>
      <c r="BI240" t="s">
        <v>192</v>
      </c>
      <c r="BJ240" t="s">
        <v>2130</v>
      </c>
      <c r="BK240" t="s">
        <v>2131</v>
      </c>
      <c r="BL240">
        <v>9033365016</v>
      </c>
      <c r="CU240" t="s">
        <v>1214</v>
      </c>
      <c r="DT240">
        <v>151200</v>
      </c>
      <c r="DU240">
        <v>48</v>
      </c>
      <c r="DY240">
        <v>1002120322</v>
      </c>
    </row>
    <row r="241" spans="2:129" x14ac:dyDescent="0.4">
      <c r="B241" t="s">
        <v>2132</v>
      </c>
      <c r="C241" t="s">
        <v>2133</v>
      </c>
      <c r="D241" s="1">
        <v>45678.046527777777</v>
      </c>
      <c r="E241" t="s">
        <v>2134</v>
      </c>
      <c r="F241" t="s">
        <v>2135</v>
      </c>
      <c r="G241" t="s">
        <v>130</v>
      </c>
      <c r="I241" t="s">
        <v>264</v>
      </c>
      <c r="K241" t="s">
        <v>2136</v>
      </c>
      <c r="L241" t="s">
        <v>265</v>
      </c>
      <c r="M241" s="1">
        <v>45685</v>
      </c>
      <c r="N241" t="s">
        <v>266</v>
      </c>
      <c r="O241" t="s">
        <v>1921</v>
      </c>
      <c r="Q241" t="s">
        <v>1922</v>
      </c>
      <c r="R241">
        <v>5690351</v>
      </c>
      <c r="Z241">
        <v>3150</v>
      </c>
      <c r="AA241">
        <v>1</v>
      </c>
      <c r="AB241">
        <v>3150</v>
      </c>
      <c r="AE241" t="s">
        <v>137</v>
      </c>
      <c r="AF241" t="s">
        <v>138</v>
      </c>
      <c r="AG241" t="s">
        <v>160</v>
      </c>
      <c r="AH241" t="s">
        <v>1923</v>
      </c>
      <c r="AI241">
        <v>50</v>
      </c>
      <c r="AJ241">
        <v>50</v>
      </c>
      <c r="AK241" s="6" t="str">
        <f t="shared" si="3"/>
        <v>50%</v>
      </c>
      <c r="AL241" t="s">
        <v>141</v>
      </c>
      <c r="AO241">
        <v>0</v>
      </c>
      <c r="AP241">
        <v>3150</v>
      </c>
      <c r="AS241" s="1">
        <v>43249</v>
      </c>
      <c r="AT241" t="s">
        <v>2137</v>
      </c>
      <c r="BG241">
        <v>0</v>
      </c>
      <c r="BH241" t="s">
        <v>2138</v>
      </c>
      <c r="BI241" t="s">
        <v>1011</v>
      </c>
      <c r="BJ241" t="s">
        <v>2139</v>
      </c>
      <c r="BK241" t="s">
        <v>2140</v>
      </c>
      <c r="BL241">
        <v>9041752559</v>
      </c>
      <c r="CQ241" t="s">
        <v>444</v>
      </c>
      <c r="CR241" s="1">
        <v>43728</v>
      </c>
      <c r="CU241" t="s">
        <v>1214</v>
      </c>
      <c r="DT241">
        <v>144900</v>
      </c>
      <c r="DU241">
        <v>46</v>
      </c>
    </row>
    <row r="242" spans="2:129" x14ac:dyDescent="0.4">
      <c r="B242" t="s">
        <v>2141</v>
      </c>
      <c r="C242" t="s">
        <v>2142</v>
      </c>
      <c r="D242" s="1">
        <v>45678.046527777777</v>
      </c>
      <c r="E242" t="s">
        <v>2143</v>
      </c>
      <c r="F242" t="s">
        <v>2144</v>
      </c>
      <c r="G242" t="s">
        <v>130</v>
      </c>
      <c r="I242" t="s">
        <v>264</v>
      </c>
      <c r="K242" t="s">
        <v>1103</v>
      </c>
      <c r="L242" t="s">
        <v>265</v>
      </c>
      <c r="M242" s="1">
        <v>45685</v>
      </c>
      <c r="N242" t="s">
        <v>266</v>
      </c>
      <c r="O242" t="s">
        <v>1921</v>
      </c>
      <c r="Q242" t="s">
        <v>1922</v>
      </c>
      <c r="R242">
        <v>5690367</v>
      </c>
      <c r="Z242">
        <v>3150</v>
      </c>
      <c r="AA242">
        <v>1</v>
      </c>
      <c r="AB242">
        <v>3150</v>
      </c>
      <c r="AE242" t="s">
        <v>137</v>
      </c>
      <c r="AF242" t="s">
        <v>138</v>
      </c>
      <c r="AG242" t="s">
        <v>160</v>
      </c>
      <c r="AH242" t="s">
        <v>1923</v>
      </c>
      <c r="AI242">
        <v>50</v>
      </c>
      <c r="AJ242">
        <v>50</v>
      </c>
      <c r="AK242" s="6" t="str">
        <f t="shared" si="3"/>
        <v>50%</v>
      </c>
      <c r="AL242" t="s">
        <v>141</v>
      </c>
      <c r="AO242">
        <v>0</v>
      </c>
      <c r="AP242">
        <v>3150</v>
      </c>
      <c r="AS242" s="1">
        <v>43217</v>
      </c>
      <c r="AT242" t="s">
        <v>2145</v>
      </c>
      <c r="BG242">
        <v>0</v>
      </c>
      <c r="BH242" t="s">
        <v>2146</v>
      </c>
      <c r="BI242" t="s">
        <v>786</v>
      </c>
      <c r="BJ242" t="s">
        <v>2147</v>
      </c>
      <c r="BK242" t="s">
        <v>2148</v>
      </c>
      <c r="BL242">
        <v>8053101882</v>
      </c>
      <c r="CO242" t="s">
        <v>2149</v>
      </c>
      <c r="CU242" t="s">
        <v>1214</v>
      </c>
      <c r="CY242" t="s">
        <v>1023</v>
      </c>
      <c r="CZ242" s="2">
        <v>43881</v>
      </c>
      <c r="DE242" t="s">
        <v>196</v>
      </c>
      <c r="DF242" s="2">
        <v>44645</v>
      </c>
      <c r="DI242" t="s">
        <v>2106</v>
      </c>
      <c r="DJ242" s="2">
        <v>44198</v>
      </c>
      <c r="DT242">
        <v>263700</v>
      </c>
      <c r="DU242">
        <v>54</v>
      </c>
    </row>
    <row r="243" spans="2:129" x14ac:dyDescent="0.4">
      <c r="B243" t="s">
        <v>1206</v>
      </c>
      <c r="C243" t="s">
        <v>2150</v>
      </c>
      <c r="D243" s="1">
        <v>45678.046527777777</v>
      </c>
      <c r="E243" t="s">
        <v>1208</v>
      </c>
      <c r="F243" t="s">
        <v>1209</v>
      </c>
      <c r="G243" t="s">
        <v>130</v>
      </c>
      <c r="I243" t="s">
        <v>264</v>
      </c>
      <c r="K243" t="s">
        <v>155</v>
      </c>
      <c r="L243" t="s">
        <v>265</v>
      </c>
      <c r="M243" s="1">
        <v>45685</v>
      </c>
      <c r="N243" t="s">
        <v>266</v>
      </c>
      <c r="O243" t="s">
        <v>1921</v>
      </c>
      <c r="Q243" t="s">
        <v>1922</v>
      </c>
      <c r="U243">
        <v>99123583</v>
      </c>
      <c r="Z243">
        <v>3150</v>
      </c>
      <c r="AA243">
        <v>1</v>
      </c>
      <c r="AB243">
        <v>3150</v>
      </c>
      <c r="AE243" t="s">
        <v>137</v>
      </c>
      <c r="AF243" t="s">
        <v>138</v>
      </c>
      <c r="AG243" t="s">
        <v>160</v>
      </c>
      <c r="AH243" t="s">
        <v>1923</v>
      </c>
      <c r="AI243">
        <v>50</v>
      </c>
      <c r="AJ243">
        <v>50</v>
      </c>
      <c r="AK243" s="6" t="str">
        <f t="shared" si="3"/>
        <v>50%</v>
      </c>
      <c r="AL243" t="s">
        <v>141</v>
      </c>
      <c r="AO243">
        <v>0</v>
      </c>
      <c r="AP243">
        <v>3150</v>
      </c>
      <c r="AR243" t="s">
        <v>429</v>
      </c>
      <c r="AS243" s="1">
        <v>43166</v>
      </c>
      <c r="AT243" t="s">
        <v>1210</v>
      </c>
      <c r="BG243">
        <v>0</v>
      </c>
      <c r="BH243" t="s">
        <v>1211</v>
      </c>
      <c r="BI243" t="s">
        <v>192</v>
      </c>
      <c r="BJ243" t="s">
        <v>1212</v>
      </c>
      <c r="BK243" t="s">
        <v>1213</v>
      </c>
      <c r="BL243">
        <v>9076594141</v>
      </c>
      <c r="CQ243" t="s">
        <v>195</v>
      </c>
      <c r="CU243" t="s">
        <v>1214</v>
      </c>
      <c r="DE243" t="s">
        <v>893</v>
      </c>
      <c r="DF243" s="2">
        <v>44662</v>
      </c>
      <c r="DT243">
        <v>1269405</v>
      </c>
      <c r="DU243">
        <v>98</v>
      </c>
      <c r="DY243">
        <v>1001959120</v>
      </c>
    </row>
    <row r="244" spans="2:129" x14ac:dyDescent="0.4">
      <c r="B244" t="s">
        <v>2151</v>
      </c>
      <c r="C244" t="s">
        <v>2152</v>
      </c>
      <c r="D244" s="1">
        <v>45678.046527777777</v>
      </c>
      <c r="E244" t="s">
        <v>2153</v>
      </c>
      <c r="F244" t="s">
        <v>2154</v>
      </c>
      <c r="G244" t="s">
        <v>130</v>
      </c>
      <c r="I244" t="s">
        <v>264</v>
      </c>
      <c r="K244" t="s">
        <v>2136</v>
      </c>
      <c r="L244" t="s">
        <v>265</v>
      </c>
      <c r="M244" s="1">
        <v>45685</v>
      </c>
      <c r="N244" t="s">
        <v>266</v>
      </c>
      <c r="O244" t="s">
        <v>1921</v>
      </c>
      <c r="Q244" t="s">
        <v>1922</v>
      </c>
      <c r="R244">
        <v>5690350</v>
      </c>
      <c r="Z244">
        <v>3150</v>
      </c>
      <c r="AA244">
        <v>1</v>
      </c>
      <c r="AB244">
        <v>3150</v>
      </c>
      <c r="AE244" t="s">
        <v>137</v>
      </c>
      <c r="AF244" t="s">
        <v>138</v>
      </c>
      <c r="AG244" t="s">
        <v>160</v>
      </c>
      <c r="AH244" t="s">
        <v>1923</v>
      </c>
      <c r="AI244">
        <v>50</v>
      </c>
      <c r="AJ244">
        <v>50</v>
      </c>
      <c r="AK244" s="6" t="str">
        <f t="shared" si="3"/>
        <v>50%</v>
      </c>
      <c r="AL244" t="s">
        <v>141</v>
      </c>
      <c r="AO244">
        <v>0</v>
      </c>
      <c r="AP244">
        <v>3150</v>
      </c>
      <c r="AS244" s="1">
        <v>43074</v>
      </c>
      <c r="AT244" t="s">
        <v>2155</v>
      </c>
      <c r="BG244">
        <v>0</v>
      </c>
      <c r="BH244" t="s">
        <v>2156</v>
      </c>
      <c r="BI244" t="s">
        <v>322</v>
      </c>
      <c r="BJ244" t="s">
        <v>2157</v>
      </c>
      <c r="BK244" t="s">
        <v>2158</v>
      </c>
      <c r="BL244">
        <v>9049656500</v>
      </c>
      <c r="CU244" t="s">
        <v>1214</v>
      </c>
      <c r="DT244">
        <v>144900</v>
      </c>
      <c r="DU244">
        <v>46</v>
      </c>
    </row>
    <row r="245" spans="2:129" x14ac:dyDescent="0.4">
      <c r="B245" t="s">
        <v>2159</v>
      </c>
      <c r="C245" t="s">
        <v>2160</v>
      </c>
      <c r="D245" s="1">
        <v>45678.046527777777</v>
      </c>
      <c r="E245" t="s">
        <v>2161</v>
      </c>
      <c r="F245" t="s">
        <v>2162</v>
      </c>
      <c r="G245" t="s">
        <v>130</v>
      </c>
      <c r="I245" t="s">
        <v>264</v>
      </c>
      <c r="K245" t="s">
        <v>155</v>
      </c>
      <c r="L245" t="s">
        <v>265</v>
      </c>
      <c r="M245" s="1">
        <v>45685</v>
      </c>
      <c r="N245" t="s">
        <v>266</v>
      </c>
      <c r="O245" t="s">
        <v>1921</v>
      </c>
      <c r="Q245" t="s">
        <v>1922</v>
      </c>
      <c r="U245">
        <v>99123897</v>
      </c>
      <c r="Z245">
        <v>3150</v>
      </c>
      <c r="AA245">
        <v>1</v>
      </c>
      <c r="AB245">
        <v>3150</v>
      </c>
      <c r="AE245" t="s">
        <v>137</v>
      </c>
      <c r="AF245" t="s">
        <v>138</v>
      </c>
      <c r="AG245" t="s">
        <v>160</v>
      </c>
      <c r="AH245" t="s">
        <v>1923</v>
      </c>
      <c r="AI245">
        <v>50</v>
      </c>
      <c r="AJ245">
        <v>50</v>
      </c>
      <c r="AK245" s="6" t="str">
        <f t="shared" si="3"/>
        <v>50%</v>
      </c>
      <c r="AL245" t="s">
        <v>141</v>
      </c>
      <c r="AO245">
        <v>0</v>
      </c>
      <c r="AP245">
        <v>3150</v>
      </c>
      <c r="AS245" s="1">
        <v>43006</v>
      </c>
      <c r="AT245" t="s">
        <v>2163</v>
      </c>
      <c r="BG245">
        <v>0</v>
      </c>
      <c r="BH245" t="s">
        <v>2164</v>
      </c>
      <c r="BI245" t="s">
        <v>192</v>
      </c>
      <c r="BJ245" t="s">
        <v>2165</v>
      </c>
      <c r="BK245" t="s">
        <v>2166</v>
      </c>
      <c r="BL245">
        <v>9054988872</v>
      </c>
      <c r="CU245" t="s">
        <v>1214</v>
      </c>
      <c r="DT245">
        <v>148050</v>
      </c>
      <c r="DU245">
        <v>48</v>
      </c>
      <c r="DY245">
        <v>1002055106</v>
      </c>
    </row>
    <row r="246" spans="2:129" x14ac:dyDescent="0.4">
      <c r="B246" t="s">
        <v>2167</v>
      </c>
      <c r="C246" t="s">
        <v>2168</v>
      </c>
      <c r="D246" s="1">
        <v>45678.046527777777</v>
      </c>
      <c r="E246" t="s">
        <v>2169</v>
      </c>
      <c r="F246" t="s">
        <v>2170</v>
      </c>
      <c r="G246" t="s">
        <v>130</v>
      </c>
      <c r="I246" t="s">
        <v>264</v>
      </c>
      <c r="K246" t="s">
        <v>155</v>
      </c>
      <c r="L246" t="s">
        <v>265</v>
      </c>
      <c r="M246" s="1">
        <v>45685</v>
      </c>
      <c r="N246" t="s">
        <v>266</v>
      </c>
      <c r="O246" t="s">
        <v>1921</v>
      </c>
      <c r="Q246" t="s">
        <v>1922</v>
      </c>
      <c r="U246">
        <v>99123585</v>
      </c>
      <c r="Z246">
        <v>3150</v>
      </c>
      <c r="AA246">
        <v>1</v>
      </c>
      <c r="AB246">
        <v>3150</v>
      </c>
      <c r="AE246" t="s">
        <v>137</v>
      </c>
      <c r="AF246" t="s">
        <v>138</v>
      </c>
      <c r="AG246" t="s">
        <v>160</v>
      </c>
      <c r="AH246" t="s">
        <v>1923</v>
      </c>
      <c r="AI246">
        <v>50</v>
      </c>
      <c r="AJ246">
        <v>50</v>
      </c>
      <c r="AK246" s="6" t="str">
        <f t="shared" si="3"/>
        <v>50%</v>
      </c>
      <c r="AL246" t="s">
        <v>141</v>
      </c>
      <c r="AO246">
        <v>0</v>
      </c>
      <c r="AP246">
        <v>3150</v>
      </c>
      <c r="AS246" s="1">
        <v>43003</v>
      </c>
      <c r="AT246" t="s">
        <v>2171</v>
      </c>
      <c r="BG246">
        <v>0</v>
      </c>
      <c r="BH246" t="s">
        <v>2172</v>
      </c>
      <c r="BI246" t="s">
        <v>322</v>
      </c>
      <c r="BJ246" t="s">
        <v>2173</v>
      </c>
      <c r="BK246" t="s">
        <v>2174</v>
      </c>
      <c r="BL246">
        <v>7050713339</v>
      </c>
      <c r="CU246" t="s">
        <v>1214</v>
      </c>
      <c r="DT246">
        <v>151200</v>
      </c>
      <c r="DU246">
        <v>49</v>
      </c>
      <c r="DY246">
        <v>1001959715</v>
      </c>
    </row>
    <row r="247" spans="2:129" x14ac:dyDescent="0.4">
      <c r="B247" t="s">
        <v>2175</v>
      </c>
      <c r="C247" t="s">
        <v>2176</v>
      </c>
      <c r="D247" s="1">
        <v>45678.046527777777</v>
      </c>
      <c r="E247" t="s">
        <v>2177</v>
      </c>
      <c r="F247" t="s">
        <v>2178</v>
      </c>
      <c r="G247" t="s">
        <v>130</v>
      </c>
      <c r="I247" t="s">
        <v>264</v>
      </c>
      <c r="K247" t="s">
        <v>1103</v>
      </c>
      <c r="L247" t="s">
        <v>265</v>
      </c>
      <c r="M247" s="1">
        <v>45685</v>
      </c>
      <c r="N247" t="s">
        <v>266</v>
      </c>
      <c r="O247" t="s">
        <v>1921</v>
      </c>
      <c r="Q247" t="s">
        <v>1922</v>
      </c>
      <c r="R247">
        <v>5690359</v>
      </c>
      <c r="Z247">
        <v>3150</v>
      </c>
      <c r="AA247">
        <v>1</v>
      </c>
      <c r="AB247">
        <v>3150</v>
      </c>
      <c r="AE247" t="s">
        <v>137</v>
      </c>
      <c r="AF247" t="s">
        <v>138</v>
      </c>
      <c r="AG247" t="s">
        <v>160</v>
      </c>
      <c r="AH247" t="s">
        <v>1923</v>
      </c>
      <c r="AI247">
        <v>50</v>
      </c>
      <c r="AJ247">
        <v>50</v>
      </c>
      <c r="AK247" s="6" t="str">
        <f t="shared" si="3"/>
        <v>50%</v>
      </c>
      <c r="AL247" t="s">
        <v>141</v>
      </c>
      <c r="AO247">
        <v>0</v>
      </c>
      <c r="AP247">
        <v>3150</v>
      </c>
      <c r="AS247" s="1">
        <v>44314</v>
      </c>
      <c r="AT247" t="s">
        <v>2179</v>
      </c>
      <c r="BG247">
        <v>0</v>
      </c>
      <c r="BH247" t="s">
        <v>2180</v>
      </c>
      <c r="BI247" t="s">
        <v>1238</v>
      </c>
      <c r="BJ247" t="s">
        <v>2181</v>
      </c>
      <c r="BK247" t="s">
        <v>2182</v>
      </c>
      <c r="BL247">
        <v>9064151316</v>
      </c>
      <c r="CU247" t="s">
        <v>1214</v>
      </c>
      <c r="DT247">
        <v>144900</v>
      </c>
      <c r="DU247">
        <v>46</v>
      </c>
    </row>
    <row r="248" spans="2:129" x14ac:dyDescent="0.4">
      <c r="B248" t="s">
        <v>2183</v>
      </c>
      <c r="C248" t="s">
        <v>2184</v>
      </c>
      <c r="D248" s="1">
        <v>45678.046527777777</v>
      </c>
      <c r="E248" t="s">
        <v>2185</v>
      </c>
      <c r="F248" t="s">
        <v>2186</v>
      </c>
      <c r="G248" t="s">
        <v>130</v>
      </c>
      <c r="I248" t="s">
        <v>264</v>
      </c>
      <c r="K248" t="s">
        <v>1103</v>
      </c>
      <c r="L248" t="s">
        <v>265</v>
      </c>
      <c r="M248" s="1">
        <v>45685</v>
      </c>
      <c r="N248" t="s">
        <v>266</v>
      </c>
      <c r="O248" t="s">
        <v>1921</v>
      </c>
      <c r="Q248" t="s">
        <v>1922</v>
      </c>
      <c r="R248">
        <v>5690365</v>
      </c>
      <c r="Z248">
        <v>3150</v>
      </c>
      <c r="AA248">
        <v>1</v>
      </c>
      <c r="AB248">
        <v>3150</v>
      </c>
      <c r="AE248" t="s">
        <v>137</v>
      </c>
      <c r="AF248" t="s">
        <v>138</v>
      </c>
      <c r="AG248" t="s">
        <v>160</v>
      </c>
      <c r="AH248" t="s">
        <v>1923</v>
      </c>
      <c r="AI248">
        <v>50</v>
      </c>
      <c r="AJ248">
        <v>50</v>
      </c>
      <c r="AK248" s="6" t="str">
        <f t="shared" si="3"/>
        <v>50%</v>
      </c>
      <c r="AL248" t="s">
        <v>141</v>
      </c>
      <c r="AO248">
        <v>0</v>
      </c>
      <c r="AP248">
        <v>3150</v>
      </c>
      <c r="AS248" s="1">
        <v>42945</v>
      </c>
      <c r="AT248" t="s">
        <v>2187</v>
      </c>
      <c r="BG248">
        <v>0</v>
      </c>
      <c r="BH248" t="s">
        <v>2188</v>
      </c>
      <c r="BI248" t="s">
        <v>322</v>
      </c>
      <c r="BJ248" t="s">
        <v>2189</v>
      </c>
      <c r="BK248" t="s">
        <v>2190</v>
      </c>
      <c r="BL248">
        <v>7064771563</v>
      </c>
      <c r="CU248" t="s">
        <v>1214</v>
      </c>
      <c r="DT248">
        <v>144900</v>
      </c>
      <c r="DU248">
        <v>46</v>
      </c>
    </row>
    <row r="249" spans="2:129" x14ac:dyDescent="0.4">
      <c r="B249" t="s">
        <v>2191</v>
      </c>
      <c r="C249" t="s">
        <v>2192</v>
      </c>
      <c r="D249" s="1">
        <v>45678.046527777777</v>
      </c>
      <c r="E249" t="s">
        <v>2193</v>
      </c>
      <c r="F249" t="s">
        <v>2194</v>
      </c>
      <c r="G249" t="s">
        <v>130</v>
      </c>
      <c r="I249" t="s">
        <v>264</v>
      </c>
      <c r="K249" t="s">
        <v>155</v>
      </c>
      <c r="L249" t="s">
        <v>265</v>
      </c>
      <c r="M249" s="1">
        <v>45685</v>
      </c>
      <c r="N249" t="s">
        <v>266</v>
      </c>
      <c r="O249" t="s">
        <v>1921</v>
      </c>
      <c r="Q249" t="s">
        <v>1922</v>
      </c>
      <c r="U249">
        <v>99123704</v>
      </c>
      <c r="Z249">
        <v>3150</v>
      </c>
      <c r="AA249">
        <v>1</v>
      </c>
      <c r="AB249">
        <v>3150</v>
      </c>
      <c r="AE249" t="s">
        <v>137</v>
      </c>
      <c r="AF249" t="s">
        <v>138</v>
      </c>
      <c r="AG249" t="s">
        <v>160</v>
      </c>
      <c r="AH249" t="s">
        <v>1923</v>
      </c>
      <c r="AI249">
        <v>50</v>
      </c>
      <c r="AJ249">
        <v>50</v>
      </c>
      <c r="AK249" s="6" t="str">
        <f t="shared" si="3"/>
        <v>50%</v>
      </c>
      <c r="AL249" t="s">
        <v>141</v>
      </c>
      <c r="AO249">
        <v>0</v>
      </c>
      <c r="AP249">
        <v>3150</v>
      </c>
      <c r="AS249" s="1">
        <v>42764</v>
      </c>
      <c r="AT249" t="s">
        <v>2195</v>
      </c>
      <c r="BG249">
        <v>0</v>
      </c>
      <c r="BH249" t="s">
        <v>2196</v>
      </c>
      <c r="BI249" t="s">
        <v>860</v>
      </c>
      <c r="BJ249" t="s">
        <v>2197</v>
      </c>
      <c r="BK249" t="s">
        <v>2198</v>
      </c>
      <c r="BL249">
        <v>9036453797</v>
      </c>
      <c r="CQ249" t="s">
        <v>1013</v>
      </c>
      <c r="CU249" t="s">
        <v>1214</v>
      </c>
      <c r="DT249">
        <v>642400</v>
      </c>
      <c r="DU249">
        <v>71</v>
      </c>
      <c r="DY249">
        <v>1001992194</v>
      </c>
    </row>
    <row r="250" spans="2:129" x14ac:dyDescent="0.4">
      <c r="B250" t="s">
        <v>2199</v>
      </c>
      <c r="C250" t="s">
        <v>2200</v>
      </c>
      <c r="D250" s="1">
        <v>45678.046527777777</v>
      </c>
      <c r="E250" t="s">
        <v>2201</v>
      </c>
      <c r="F250" t="s">
        <v>2202</v>
      </c>
      <c r="G250" t="s">
        <v>130</v>
      </c>
      <c r="I250" t="s">
        <v>264</v>
      </c>
      <c r="K250" t="s">
        <v>155</v>
      </c>
      <c r="L250" t="s">
        <v>265</v>
      </c>
      <c r="M250" s="1">
        <v>45685</v>
      </c>
      <c r="N250" t="s">
        <v>266</v>
      </c>
      <c r="O250" t="s">
        <v>1921</v>
      </c>
      <c r="Q250" t="s">
        <v>1922</v>
      </c>
      <c r="U250">
        <v>99123711</v>
      </c>
      <c r="Z250">
        <v>3150</v>
      </c>
      <c r="AA250">
        <v>1</v>
      </c>
      <c r="AB250">
        <v>3150</v>
      </c>
      <c r="AE250" t="s">
        <v>137</v>
      </c>
      <c r="AF250" t="s">
        <v>138</v>
      </c>
      <c r="AG250" t="s">
        <v>160</v>
      </c>
      <c r="AH250" t="s">
        <v>1923</v>
      </c>
      <c r="AI250">
        <v>50</v>
      </c>
      <c r="AJ250">
        <v>50</v>
      </c>
      <c r="AK250" s="6" t="str">
        <f t="shared" si="3"/>
        <v>50%</v>
      </c>
      <c r="AL250" t="s">
        <v>141</v>
      </c>
      <c r="AO250">
        <v>0</v>
      </c>
      <c r="AP250">
        <v>3150</v>
      </c>
      <c r="AS250" s="1">
        <v>44252</v>
      </c>
      <c r="AT250" t="s">
        <v>2203</v>
      </c>
      <c r="BG250">
        <v>0</v>
      </c>
      <c r="BH250" t="s">
        <v>2204</v>
      </c>
      <c r="BI250" t="s">
        <v>241</v>
      </c>
      <c r="BJ250" t="s">
        <v>2205</v>
      </c>
      <c r="BK250" t="s">
        <v>2206</v>
      </c>
      <c r="BL250">
        <v>9056453024</v>
      </c>
      <c r="CU250" t="s">
        <v>1214</v>
      </c>
      <c r="DT250">
        <v>151200</v>
      </c>
      <c r="DU250">
        <v>49</v>
      </c>
      <c r="DY250">
        <v>1001995159</v>
      </c>
    </row>
    <row r="251" spans="2:129" x14ac:dyDescent="0.4">
      <c r="B251" t="s">
        <v>2207</v>
      </c>
      <c r="C251" t="s">
        <v>2208</v>
      </c>
      <c r="D251" s="1">
        <v>45678.046527777777</v>
      </c>
      <c r="E251" t="s">
        <v>2209</v>
      </c>
      <c r="F251" t="s">
        <v>2210</v>
      </c>
      <c r="G251" t="s">
        <v>130</v>
      </c>
      <c r="I251" t="s">
        <v>264</v>
      </c>
      <c r="K251" t="s">
        <v>1103</v>
      </c>
      <c r="L251" t="s">
        <v>265</v>
      </c>
      <c r="M251" s="1">
        <v>45685</v>
      </c>
      <c r="N251" t="s">
        <v>266</v>
      </c>
      <c r="O251" t="s">
        <v>1921</v>
      </c>
      <c r="Q251" t="s">
        <v>1922</v>
      </c>
      <c r="R251">
        <v>5690352</v>
      </c>
      <c r="Z251">
        <v>3150</v>
      </c>
      <c r="AA251">
        <v>1</v>
      </c>
      <c r="AB251">
        <v>3150</v>
      </c>
      <c r="AE251" t="s">
        <v>137</v>
      </c>
      <c r="AF251" t="s">
        <v>138</v>
      </c>
      <c r="AG251" t="s">
        <v>160</v>
      </c>
      <c r="AH251" t="s">
        <v>1923</v>
      </c>
      <c r="AI251">
        <v>50</v>
      </c>
      <c r="AJ251">
        <v>50</v>
      </c>
      <c r="AK251" s="6" t="str">
        <f t="shared" si="3"/>
        <v>50%</v>
      </c>
      <c r="AL251" t="s">
        <v>141</v>
      </c>
      <c r="AO251">
        <v>0</v>
      </c>
      <c r="AP251">
        <v>3150</v>
      </c>
      <c r="AS251" s="1">
        <v>43164</v>
      </c>
      <c r="AT251" t="s">
        <v>2211</v>
      </c>
      <c r="BG251">
        <v>0</v>
      </c>
      <c r="BH251" t="s">
        <v>2212</v>
      </c>
      <c r="BI251" t="s">
        <v>192</v>
      </c>
      <c r="BJ251" t="s">
        <v>2213</v>
      </c>
      <c r="BK251" t="s">
        <v>2214</v>
      </c>
      <c r="BL251">
        <v>8010047507</v>
      </c>
      <c r="CU251" t="s">
        <v>1214</v>
      </c>
      <c r="CY251" t="s">
        <v>1023</v>
      </c>
      <c r="CZ251" s="2">
        <v>44063</v>
      </c>
      <c r="DE251" t="s">
        <v>196</v>
      </c>
      <c r="DF251" s="2">
        <v>44489</v>
      </c>
      <c r="DT251">
        <v>339200</v>
      </c>
      <c r="DU251">
        <v>52</v>
      </c>
    </row>
    <row r="252" spans="2:129" x14ac:dyDescent="0.4">
      <c r="B252" t="s">
        <v>1875</v>
      </c>
      <c r="C252" t="s">
        <v>2215</v>
      </c>
      <c r="D252" s="1">
        <v>45678.046527777777</v>
      </c>
      <c r="E252" t="s">
        <v>1877</v>
      </c>
      <c r="F252" t="s">
        <v>1878</v>
      </c>
      <c r="G252" t="s">
        <v>130</v>
      </c>
      <c r="I252" t="s">
        <v>264</v>
      </c>
      <c r="K252" t="s">
        <v>2136</v>
      </c>
      <c r="L252" t="s">
        <v>265</v>
      </c>
      <c r="M252" s="1">
        <v>45685</v>
      </c>
      <c r="N252" t="s">
        <v>266</v>
      </c>
      <c r="O252" t="s">
        <v>1921</v>
      </c>
      <c r="Q252" t="s">
        <v>1922</v>
      </c>
      <c r="R252">
        <v>5690361</v>
      </c>
      <c r="Z252">
        <v>3150</v>
      </c>
      <c r="AA252">
        <v>1</v>
      </c>
      <c r="AB252">
        <v>3150</v>
      </c>
      <c r="AE252" t="s">
        <v>137</v>
      </c>
      <c r="AF252" t="s">
        <v>138</v>
      </c>
      <c r="AG252" t="s">
        <v>160</v>
      </c>
      <c r="AH252" t="s">
        <v>1923</v>
      </c>
      <c r="AI252">
        <v>50</v>
      </c>
      <c r="AJ252">
        <v>50</v>
      </c>
      <c r="AK252" s="6" t="str">
        <f t="shared" si="3"/>
        <v>50%</v>
      </c>
      <c r="AL252" t="s">
        <v>141</v>
      </c>
      <c r="AO252">
        <v>0</v>
      </c>
      <c r="AP252">
        <v>3150</v>
      </c>
      <c r="AR252" t="s">
        <v>162</v>
      </c>
      <c r="AS252" s="1">
        <v>42481</v>
      </c>
      <c r="AT252" t="s">
        <v>1879</v>
      </c>
      <c r="AU252" t="s">
        <v>1880</v>
      </c>
      <c r="BG252">
        <v>0</v>
      </c>
      <c r="BH252" t="s">
        <v>1881</v>
      </c>
      <c r="BI252" t="s">
        <v>192</v>
      </c>
      <c r="BJ252" t="s">
        <v>1882</v>
      </c>
      <c r="BK252" t="s">
        <v>1883</v>
      </c>
      <c r="BL252">
        <v>9026741295</v>
      </c>
      <c r="CU252" t="s">
        <v>1214</v>
      </c>
      <c r="CY252" t="s">
        <v>1023</v>
      </c>
      <c r="CZ252" s="2">
        <v>45432</v>
      </c>
      <c r="DE252" t="s">
        <v>169</v>
      </c>
      <c r="DQ252" s="1">
        <v>42859</v>
      </c>
      <c r="DR252" s="1">
        <v>42481</v>
      </c>
      <c r="DS252">
        <v>378</v>
      </c>
      <c r="DT252">
        <v>1910840</v>
      </c>
      <c r="DU252">
        <v>123</v>
      </c>
    </row>
    <row r="253" spans="2:129" x14ac:dyDescent="0.4">
      <c r="B253" t="s">
        <v>2216</v>
      </c>
      <c r="C253" t="s">
        <v>2217</v>
      </c>
      <c r="D253" s="1">
        <v>45678.046527777777</v>
      </c>
      <c r="E253" t="s">
        <v>2218</v>
      </c>
      <c r="F253" t="s">
        <v>2219</v>
      </c>
      <c r="G253" t="s">
        <v>130</v>
      </c>
      <c r="I253" t="s">
        <v>264</v>
      </c>
      <c r="K253" t="s">
        <v>1103</v>
      </c>
      <c r="L253" t="s">
        <v>265</v>
      </c>
      <c r="M253" s="1">
        <v>45685</v>
      </c>
      <c r="N253" t="s">
        <v>266</v>
      </c>
      <c r="O253" t="s">
        <v>2021</v>
      </c>
      <c r="Q253" t="s">
        <v>1922</v>
      </c>
      <c r="R253">
        <v>5690362</v>
      </c>
      <c r="Z253">
        <v>4980</v>
      </c>
      <c r="AA253">
        <v>1</v>
      </c>
      <c r="AB253">
        <v>4980</v>
      </c>
      <c r="AE253" t="s">
        <v>137</v>
      </c>
      <c r="AF253" t="s">
        <v>138</v>
      </c>
      <c r="AG253" t="s">
        <v>160</v>
      </c>
      <c r="AH253" t="s">
        <v>1923</v>
      </c>
      <c r="AI253">
        <v>50</v>
      </c>
      <c r="AJ253">
        <v>50</v>
      </c>
      <c r="AK253" s="6" t="str">
        <f t="shared" si="3"/>
        <v>50%</v>
      </c>
      <c r="AL253" t="s">
        <v>141</v>
      </c>
      <c r="AO253">
        <v>0</v>
      </c>
      <c r="AP253">
        <v>4980</v>
      </c>
      <c r="AR253" t="s">
        <v>429</v>
      </c>
      <c r="AS253" s="1">
        <v>44278</v>
      </c>
      <c r="AT253" t="s">
        <v>2220</v>
      </c>
      <c r="BG253">
        <v>0</v>
      </c>
      <c r="BH253" t="s">
        <v>2221</v>
      </c>
      <c r="BI253" t="s">
        <v>786</v>
      </c>
      <c r="BJ253" t="s">
        <v>2222</v>
      </c>
      <c r="BK253" t="s">
        <v>2223</v>
      </c>
      <c r="BL253">
        <v>9032713656</v>
      </c>
      <c r="BO253" s="2">
        <v>45138</v>
      </c>
      <c r="BP253" t="s">
        <v>941</v>
      </c>
      <c r="CK253" s="1">
        <v>44651</v>
      </c>
      <c r="CL253" t="s">
        <v>2224</v>
      </c>
      <c r="CU253" t="s">
        <v>2026</v>
      </c>
      <c r="CY253" t="s">
        <v>2225</v>
      </c>
      <c r="CZ253" s="2">
        <v>45268</v>
      </c>
      <c r="DT253">
        <v>1953600</v>
      </c>
      <c r="DU253">
        <v>61</v>
      </c>
    </row>
    <row r="254" spans="2:129" x14ac:dyDescent="0.4">
      <c r="B254" t="s">
        <v>2226</v>
      </c>
      <c r="C254" t="s">
        <v>2227</v>
      </c>
      <c r="D254" s="1">
        <v>45678.046527777777</v>
      </c>
      <c r="E254" t="s">
        <v>2228</v>
      </c>
      <c r="F254" t="s">
        <v>2229</v>
      </c>
      <c r="G254" t="s">
        <v>130</v>
      </c>
      <c r="I254" t="s">
        <v>264</v>
      </c>
      <c r="K254" t="s">
        <v>1103</v>
      </c>
      <c r="L254" t="s">
        <v>265</v>
      </c>
      <c r="M254" s="1">
        <v>45685</v>
      </c>
      <c r="N254" t="s">
        <v>266</v>
      </c>
      <c r="O254" t="s">
        <v>1921</v>
      </c>
      <c r="Q254" t="s">
        <v>1922</v>
      </c>
      <c r="R254">
        <v>5690358</v>
      </c>
      <c r="Z254">
        <v>3150</v>
      </c>
      <c r="AA254">
        <v>1</v>
      </c>
      <c r="AB254">
        <v>3150</v>
      </c>
      <c r="AE254" t="s">
        <v>137</v>
      </c>
      <c r="AF254" t="s">
        <v>138</v>
      </c>
      <c r="AG254" t="s">
        <v>160</v>
      </c>
      <c r="AH254" t="s">
        <v>1923</v>
      </c>
      <c r="AI254">
        <v>50</v>
      </c>
      <c r="AJ254">
        <v>50</v>
      </c>
      <c r="AK254" s="6" t="str">
        <f t="shared" si="3"/>
        <v>50%</v>
      </c>
      <c r="AL254" t="s">
        <v>141</v>
      </c>
      <c r="AO254">
        <v>0</v>
      </c>
      <c r="AP254">
        <v>3150</v>
      </c>
      <c r="AR254" t="s">
        <v>429</v>
      </c>
      <c r="AS254" s="1">
        <v>44213</v>
      </c>
      <c r="AT254" t="s">
        <v>2230</v>
      </c>
      <c r="BG254">
        <v>0</v>
      </c>
      <c r="BH254" t="s">
        <v>2231</v>
      </c>
      <c r="BI254" t="s">
        <v>313</v>
      </c>
      <c r="BJ254" t="s">
        <v>2232</v>
      </c>
      <c r="BK254" t="s">
        <v>2233</v>
      </c>
      <c r="BL254">
        <v>9091937469</v>
      </c>
      <c r="CU254" t="s">
        <v>1214</v>
      </c>
      <c r="DT254">
        <v>144900</v>
      </c>
      <c r="DU254">
        <v>46</v>
      </c>
    </row>
    <row r="255" spans="2:129" x14ac:dyDescent="0.4">
      <c r="B255" t="s">
        <v>2234</v>
      </c>
      <c r="C255" t="s">
        <v>2235</v>
      </c>
      <c r="D255" s="1">
        <v>45678.046527777777</v>
      </c>
      <c r="E255" t="s">
        <v>2236</v>
      </c>
      <c r="F255" t="s">
        <v>2237</v>
      </c>
      <c r="G255" t="s">
        <v>130</v>
      </c>
      <c r="I255" t="s">
        <v>264</v>
      </c>
      <c r="K255" t="s">
        <v>155</v>
      </c>
      <c r="L255" t="s">
        <v>265</v>
      </c>
      <c r="M255" s="1">
        <v>45685</v>
      </c>
      <c r="N255" t="s">
        <v>266</v>
      </c>
      <c r="O255" t="s">
        <v>1921</v>
      </c>
      <c r="Q255" t="s">
        <v>1922</v>
      </c>
      <c r="U255">
        <v>99123792</v>
      </c>
      <c r="Z255">
        <v>3150</v>
      </c>
      <c r="AA255">
        <v>1</v>
      </c>
      <c r="AB255">
        <v>3150</v>
      </c>
      <c r="AE255" t="s">
        <v>137</v>
      </c>
      <c r="AF255" t="s">
        <v>138</v>
      </c>
      <c r="AG255" t="s">
        <v>160</v>
      </c>
      <c r="AH255" t="s">
        <v>1923</v>
      </c>
      <c r="AI255">
        <v>50</v>
      </c>
      <c r="AJ255">
        <v>50</v>
      </c>
      <c r="AK255" s="6" t="str">
        <f t="shared" si="3"/>
        <v>50%</v>
      </c>
      <c r="AL255" t="s">
        <v>141</v>
      </c>
      <c r="AO255">
        <v>0</v>
      </c>
      <c r="AP255">
        <v>3150</v>
      </c>
      <c r="AR255" t="s">
        <v>429</v>
      </c>
      <c r="AS255" s="1">
        <v>44212</v>
      </c>
      <c r="AT255" t="s">
        <v>2238</v>
      </c>
      <c r="BG255">
        <v>0</v>
      </c>
      <c r="BH255" t="s">
        <v>2239</v>
      </c>
      <c r="BI255" t="s">
        <v>216</v>
      </c>
      <c r="BJ255" t="s">
        <v>2240</v>
      </c>
      <c r="BK255" t="s">
        <v>2241</v>
      </c>
      <c r="BL255">
        <v>9065510357</v>
      </c>
      <c r="CU255" t="s">
        <v>1214</v>
      </c>
      <c r="DT255">
        <v>180540</v>
      </c>
      <c r="DU255">
        <v>45</v>
      </c>
      <c r="DY255">
        <v>1002007998</v>
      </c>
    </row>
    <row r="256" spans="2:129" x14ac:dyDescent="0.4">
      <c r="B256" t="s">
        <v>2242</v>
      </c>
      <c r="C256" t="s">
        <v>2243</v>
      </c>
      <c r="D256" s="1">
        <v>45678.046527777777</v>
      </c>
      <c r="E256" t="s">
        <v>2244</v>
      </c>
      <c r="F256" t="s">
        <v>2245</v>
      </c>
      <c r="G256" t="s">
        <v>130</v>
      </c>
      <c r="I256" t="s">
        <v>264</v>
      </c>
      <c r="K256" t="s">
        <v>155</v>
      </c>
      <c r="L256" t="s">
        <v>265</v>
      </c>
      <c r="M256" s="1">
        <v>45685</v>
      </c>
      <c r="N256" t="s">
        <v>266</v>
      </c>
      <c r="O256" t="s">
        <v>1921</v>
      </c>
      <c r="Q256" t="s">
        <v>1922</v>
      </c>
      <c r="U256">
        <v>99124712</v>
      </c>
      <c r="Z256">
        <v>3150</v>
      </c>
      <c r="AA256">
        <v>1</v>
      </c>
      <c r="AB256">
        <v>3150</v>
      </c>
      <c r="AE256" t="s">
        <v>137</v>
      </c>
      <c r="AF256" t="s">
        <v>138</v>
      </c>
      <c r="AG256" t="s">
        <v>160</v>
      </c>
      <c r="AH256" t="s">
        <v>1923</v>
      </c>
      <c r="AI256">
        <v>50</v>
      </c>
      <c r="AJ256">
        <v>50</v>
      </c>
      <c r="AK256" s="6" t="str">
        <f t="shared" si="3"/>
        <v>50%</v>
      </c>
      <c r="AL256" t="s">
        <v>141</v>
      </c>
      <c r="AO256">
        <v>0</v>
      </c>
      <c r="AP256">
        <v>3150</v>
      </c>
      <c r="AR256" t="s">
        <v>429</v>
      </c>
      <c r="AS256" s="1">
        <v>44210</v>
      </c>
      <c r="AT256" t="s">
        <v>2246</v>
      </c>
      <c r="BG256">
        <v>0</v>
      </c>
      <c r="BH256" t="s">
        <v>2247</v>
      </c>
      <c r="BI256" t="s">
        <v>2248</v>
      </c>
      <c r="BJ256" t="s">
        <v>2249</v>
      </c>
      <c r="BK256" t="s">
        <v>2250</v>
      </c>
      <c r="BL256">
        <v>963718010</v>
      </c>
      <c r="CU256" t="s">
        <v>1214</v>
      </c>
      <c r="DT256">
        <v>53550</v>
      </c>
      <c r="DU256">
        <v>18</v>
      </c>
      <c r="DY256">
        <v>1002248378</v>
      </c>
    </row>
    <row r="257" spans="2:129" x14ac:dyDescent="0.4">
      <c r="B257" t="s">
        <v>2251</v>
      </c>
      <c r="C257" t="s">
        <v>2252</v>
      </c>
      <c r="D257" s="1">
        <v>45678.046527777777</v>
      </c>
      <c r="E257" t="s">
        <v>2253</v>
      </c>
      <c r="F257" t="s">
        <v>2254</v>
      </c>
      <c r="G257" t="s">
        <v>130</v>
      </c>
      <c r="I257" t="s">
        <v>264</v>
      </c>
      <c r="K257" t="s">
        <v>1103</v>
      </c>
      <c r="L257" t="s">
        <v>265</v>
      </c>
      <c r="M257" s="1">
        <v>45685</v>
      </c>
      <c r="N257" t="s">
        <v>266</v>
      </c>
      <c r="O257" t="s">
        <v>1921</v>
      </c>
      <c r="Q257" t="s">
        <v>1922</v>
      </c>
      <c r="R257">
        <v>5690355</v>
      </c>
      <c r="Z257">
        <v>3150</v>
      </c>
      <c r="AA257">
        <v>1</v>
      </c>
      <c r="AB257">
        <v>3150</v>
      </c>
      <c r="AE257" t="s">
        <v>137</v>
      </c>
      <c r="AF257" t="s">
        <v>138</v>
      </c>
      <c r="AG257" t="s">
        <v>160</v>
      </c>
      <c r="AH257" t="s">
        <v>1923</v>
      </c>
      <c r="AI257">
        <v>50</v>
      </c>
      <c r="AJ257">
        <v>50</v>
      </c>
      <c r="AK257" s="6" t="str">
        <f t="shared" si="3"/>
        <v>50%</v>
      </c>
      <c r="AL257" t="s">
        <v>141</v>
      </c>
      <c r="AO257">
        <v>0</v>
      </c>
      <c r="AP257">
        <v>3150</v>
      </c>
      <c r="AR257" t="s">
        <v>429</v>
      </c>
      <c r="AS257" s="1">
        <v>44210</v>
      </c>
      <c r="AT257" t="s">
        <v>2255</v>
      </c>
      <c r="BG257">
        <v>0</v>
      </c>
      <c r="BH257" t="s">
        <v>1870</v>
      </c>
      <c r="BI257" t="s">
        <v>364</v>
      </c>
      <c r="BJ257" t="s">
        <v>2256</v>
      </c>
      <c r="BK257" t="s">
        <v>2257</v>
      </c>
      <c r="BL257">
        <v>9035900768</v>
      </c>
      <c r="CU257" t="s">
        <v>1214</v>
      </c>
      <c r="DT257">
        <v>1003070</v>
      </c>
      <c r="DU257">
        <v>50</v>
      </c>
    </row>
    <row r="258" spans="2:129" x14ac:dyDescent="0.4">
      <c r="B258" t="s">
        <v>2258</v>
      </c>
      <c r="C258" t="s">
        <v>2259</v>
      </c>
      <c r="D258" s="1">
        <v>45678.046527777777</v>
      </c>
      <c r="E258" t="s">
        <v>2260</v>
      </c>
      <c r="F258" t="s">
        <v>2261</v>
      </c>
      <c r="G258" t="s">
        <v>130</v>
      </c>
      <c r="I258" t="s">
        <v>264</v>
      </c>
      <c r="K258" t="s">
        <v>1103</v>
      </c>
      <c r="L258" t="s">
        <v>265</v>
      </c>
      <c r="M258" s="1">
        <v>45685</v>
      </c>
      <c r="N258" t="s">
        <v>266</v>
      </c>
      <c r="O258" t="s">
        <v>1921</v>
      </c>
      <c r="Q258" t="s">
        <v>1922</v>
      </c>
      <c r="R258">
        <v>5690354</v>
      </c>
      <c r="Z258">
        <v>3150</v>
      </c>
      <c r="AA258">
        <v>1</v>
      </c>
      <c r="AB258">
        <v>3150</v>
      </c>
      <c r="AE258" t="s">
        <v>137</v>
      </c>
      <c r="AF258" t="s">
        <v>138</v>
      </c>
      <c r="AG258" t="s">
        <v>160</v>
      </c>
      <c r="AH258" t="s">
        <v>1923</v>
      </c>
      <c r="AI258">
        <v>50</v>
      </c>
      <c r="AJ258">
        <v>50</v>
      </c>
      <c r="AK258" s="6" t="str">
        <f t="shared" si="3"/>
        <v>50%</v>
      </c>
      <c r="AL258" t="s">
        <v>141</v>
      </c>
      <c r="AO258">
        <v>0</v>
      </c>
      <c r="AP258">
        <v>3150</v>
      </c>
      <c r="AR258" t="s">
        <v>162</v>
      </c>
      <c r="AS258" s="1">
        <v>44102</v>
      </c>
      <c r="AT258" t="s">
        <v>2262</v>
      </c>
      <c r="AU258" t="s">
        <v>2263</v>
      </c>
      <c r="BG258">
        <v>0</v>
      </c>
      <c r="BH258" t="s">
        <v>1498</v>
      </c>
      <c r="BI258" t="s">
        <v>192</v>
      </c>
      <c r="BJ258" t="s">
        <v>2264</v>
      </c>
      <c r="BK258" t="s">
        <v>2265</v>
      </c>
      <c r="BL258">
        <v>9072582198</v>
      </c>
      <c r="BN258" t="s">
        <v>2266</v>
      </c>
      <c r="BO258" s="2">
        <v>44286</v>
      </c>
      <c r="BP258" t="s">
        <v>941</v>
      </c>
      <c r="BQ258" s="2">
        <v>45555</v>
      </c>
      <c r="CU258" t="s">
        <v>1214</v>
      </c>
      <c r="DT258">
        <v>1207270</v>
      </c>
      <c r="DU258">
        <v>56</v>
      </c>
    </row>
    <row r="259" spans="2:129" x14ac:dyDescent="0.4">
      <c r="B259" t="s">
        <v>2267</v>
      </c>
      <c r="C259" t="s">
        <v>2268</v>
      </c>
      <c r="D259" s="1">
        <v>45678.046527777777</v>
      </c>
      <c r="E259" t="s">
        <v>2269</v>
      </c>
      <c r="F259" t="s">
        <v>2270</v>
      </c>
      <c r="G259" t="s">
        <v>130</v>
      </c>
      <c r="I259" t="s">
        <v>264</v>
      </c>
      <c r="K259" t="s">
        <v>1103</v>
      </c>
      <c r="L259" t="s">
        <v>265</v>
      </c>
      <c r="M259" s="1">
        <v>45685</v>
      </c>
      <c r="N259" t="s">
        <v>266</v>
      </c>
      <c r="O259" t="s">
        <v>1921</v>
      </c>
      <c r="Q259" t="s">
        <v>1922</v>
      </c>
      <c r="R259">
        <v>5690366</v>
      </c>
      <c r="Z259">
        <v>3150</v>
      </c>
      <c r="AA259">
        <v>1</v>
      </c>
      <c r="AB259">
        <v>3150</v>
      </c>
      <c r="AE259" t="s">
        <v>137</v>
      </c>
      <c r="AF259" t="s">
        <v>138</v>
      </c>
      <c r="AG259" t="s">
        <v>160</v>
      </c>
      <c r="AH259" t="s">
        <v>1923</v>
      </c>
      <c r="AI259">
        <v>50</v>
      </c>
      <c r="AJ259">
        <v>50</v>
      </c>
      <c r="AK259" s="6" t="str">
        <f t="shared" ref="AK259:AK319" si="4">+AJ259&amp;"%"</f>
        <v>50%</v>
      </c>
      <c r="AL259" t="s">
        <v>141</v>
      </c>
      <c r="AO259">
        <v>0</v>
      </c>
      <c r="AP259">
        <v>3150</v>
      </c>
      <c r="AS259" s="1">
        <v>44209</v>
      </c>
      <c r="AT259" t="s">
        <v>2271</v>
      </c>
      <c r="BG259">
        <v>0</v>
      </c>
      <c r="BH259" t="s">
        <v>2272</v>
      </c>
      <c r="BI259" t="s">
        <v>192</v>
      </c>
      <c r="BJ259" t="s">
        <v>2273</v>
      </c>
      <c r="BK259" t="s">
        <v>2274</v>
      </c>
      <c r="BL259">
        <v>8020103784</v>
      </c>
      <c r="CG259" t="s">
        <v>2275</v>
      </c>
      <c r="CI259" s="1">
        <v>43987</v>
      </c>
      <c r="CU259" t="s">
        <v>1214</v>
      </c>
      <c r="CW259" t="s">
        <v>2276</v>
      </c>
      <c r="CX259" s="2">
        <v>43485</v>
      </c>
      <c r="DT259">
        <v>144900</v>
      </c>
      <c r="DU259">
        <v>47</v>
      </c>
    </row>
    <row r="260" spans="2:129" x14ac:dyDescent="0.4">
      <c r="B260" t="s">
        <v>2277</v>
      </c>
      <c r="C260" t="s">
        <v>2278</v>
      </c>
      <c r="D260" s="1">
        <v>45678.046527777777</v>
      </c>
      <c r="E260" t="s">
        <v>2279</v>
      </c>
      <c r="F260" t="s">
        <v>2280</v>
      </c>
      <c r="G260" t="s">
        <v>130</v>
      </c>
      <c r="I260" t="s">
        <v>264</v>
      </c>
      <c r="K260" t="s">
        <v>155</v>
      </c>
      <c r="L260" t="s">
        <v>265</v>
      </c>
      <c r="M260" s="1">
        <v>45685</v>
      </c>
      <c r="N260" t="s">
        <v>266</v>
      </c>
      <c r="O260" t="s">
        <v>2281</v>
      </c>
      <c r="Q260" t="s">
        <v>2282</v>
      </c>
      <c r="U260">
        <v>99127486</v>
      </c>
      <c r="Z260">
        <v>11000</v>
      </c>
      <c r="AA260">
        <v>1</v>
      </c>
      <c r="AB260">
        <v>11000</v>
      </c>
      <c r="AE260" t="s">
        <v>137</v>
      </c>
      <c r="AF260" t="s">
        <v>138</v>
      </c>
      <c r="AG260" t="s">
        <v>2283</v>
      </c>
      <c r="AH260" t="s">
        <v>2284</v>
      </c>
      <c r="AI260">
        <v>0</v>
      </c>
      <c r="AJ260">
        <v>100</v>
      </c>
      <c r="AK260" s="6" t="str">
        <f t="shared" si="4"/>
        <v>100%</v>
      </c>
      <c r="AL260" t="s">
        <v>141</v>
      </c>
      <c r="AO260">
        <v>0</v>
      </c>
      <c r="AP260">
        <v>11000</v>
      </c>
      <c r="AS260" s="1">
        <v>45348</v>
      </c>
      <c r="AT260" t="s">
        <v>2285</v>
      </c>
      <c r="BG260">
        <v>0</v>
      </c>
      <c r="BH260" t="s">
        <v>2286</v>
      </c>
      <c r="BI260" t="s">
        <v>304</v>
      </c>
      <c r="BJ260" t="s">
        <v>2287</v>
      </c>
      <c r="BK260" t="s">
        <v>2288</v>
      </c>
      <c r="BL260">
        <v>9029304560</v>
      </c>
      <c r="BN260" t="s">
        <v>1715</v>
      </c>
      <c r="BO260" s="2">
        <v>45535</v>
      </c>
      <c r="BP260" t="s">
        <v>1277</v>
      </c>
      <c r="DT260">
        <v>378000</v>
      </c>
      <c r="DU260">
        <v>7</v>
      </c>
      <c r="DY260">
        <v>1002649351</v>
      </c>
    </row>
    <row r="261" spans="2:129" x14ac:dyDescent="0.4">
      <c r="B261" t="s">
        <v>2289</v>
      </c>
      <c r="C261" t="s">
        <v>2290</v>
      </c>
      <c r="D261" s="1">
        <v>45678.046527777777</v>
      </c>
      <c r="E261" t="s">
        <v>2291</v>
      </c>
      <c r="F261" t="s">
        <v>2292</v>
      </c>
      <c r="G261" t="s">
        <v>130</v>
      </c>
      <c r="I261" t="s">
        <v>264</v>
      </c>
      <c r="K261" t="s">
        <v>155</v>
      </c>
      <c r="L261" t="s">
        <v>265</v>
      </c>
      <c r="M261" s="1">
        <v>45685</v>
      </c>
      <c r="N261" t="s">
        <v>266</v>
      </c>
      <c r="O261" t="s">
        <v>2281</v>
      </c>
      <c r="Q261" t="s">
        <v>2282</v>
      </c>
      <c r="U261">
        <v>99125648</v>
      </c>
      <c r="Z261">
        <v>11000</v>
      </c>
      <c r="AA261">
        <v>1</v>
      </c>
      <c r="AB261">
        <v>11000</v>
      </c>
      <c r="AE261" t="s">
        <v>137</v>
      </c>
      <c r="AF261" t="s">
        <v>138</v>
      </c>
      <c r="AG261" t="s">
        <v>2283</v>
      </c>
      <c r="AH261" t="s">
        <v>2284</v>
      </c>
      <c r="AI261">
        <v>0</v>
      </c>
      <c r="AJ261">
        <v>100</v>
      </c>
      <c r="AK261" s="6" t="str">
        <f t="shared" si="4"/>
        <v>100%</v>
      </c>
      <c r="AL261" t="s">
        <v>141</v>
      </c>
      <c r="AO261">
        <v>0</v>
      </c>
      <c r="AP261">
        <v>11000</v>
      </c>
      <c r="AR261" t="s">
        <v>238</v>
      </c>
      <c r="AS261" s="1">
        <v>45095</v>
      </c>
      <c r="AT261" t="s">
        <v>2293</v>
      </c>
      <c r="BG261">
        <v>0</v>
      </c>
      <c r="BH261" t="s">
        <v>2294</v>
      </c>
      <c r="BI261" t="s">
        <v>313</v>
      </c>
      <c r="BJ261" t="s">
        <v>2295</v>
      </c>
      <c r="BK261">
        <v>73</v>
      </c>
      <c r="BL261">
        <v>9091747207</v>
      </c>
      <c r="BN261" t="s">
        <v>1715</v>
      </c>
      <c r="BO261" s="2">
        <v>45382</v>
      </c>
      <c r="BP261" t="s">
        <v>1277</v>
      </c>
      <c r="DT261">
        <v>690700</v>
      </c>
      <c r="DU261">
        <v>16</v>
      </c>
      <c r="DY261">
        <v>1002437391</v>
      </c>
    </row>
    <row r="262" spans="2:129" x14ac:dyDescent="0.4">
      <c r="B262" t="s">
        <v>2296</v>
      </c>
      <c r="C262" t="s">
        <v>2297</v>
      </c>
      <c r="D262" s="1">
        <v>45678.046527777777</v>
      </c>
      <c r="E262" t="s">
        <v>2298</v>
      </c>
      <c r="F262" t="s">
        <v>2299</v>
      </c>
      <c r="G262" t="s">
        <v>130</v>
      </c>
      <c r="I262" t="s">
        <v>264</v>
      </c>
      <c r="K262" t="s">
        <v>132</v>
      </c>
      <c r="L262" t="s">
        <v>265</v>
      </c>
      <c r="M262" s="1">
        <v>45685</v>
      </c>
      <c r="N262" t="s">
        <v>266</v>
      </c>
      <c r="O262" t="s">
        <v>2300</v>
      </c>
      <c r="Q262" t="s">
        <v>2301</v>
      </c>
      <c r="V262" t="s">
        <v>2302</v>
      </c>
      <c r="Z262">
        <v>3000</v>
      </c>
      <c r="AA262">
        <v>1</v>
      </c>
      <c r="AB262">
        <v>3000</v>
      </c>
      <c r="AE262" t="s">
        <v>159</v>
      </c>
      <c r="AF262" t="s">
        <v>138</v>
      </c>
      <c r="AG262" t="s">
        <v>2283</v>
      </c>
      <c r="AH262" t="s">
        <v>2284</v>
      </c>
      <c r="AI262">
        <v>0</v>
      </c>
      <c r="AJ262">
        <v>100</v>
      </c>
      <c r="AK262" s="6" t="str">
        <f t="shared" si="4"/>
        <v>100%</v>
      </c>
      <c r="AL262" t="s">
        <v>141</v>
      </c>
      <c r="AO262">
        <v>0</v>
      </c>
      <c r="AP262">
        <v>3000</v>
      </c>
      <c r="AR262" t="s">
        <v>1496</v>
      </c>
      <c r="AS262" s="1">
        <v>45600</v>
      </c>
      <c r="AT262" t="s">
        <v>2303</v>
      </c>
      <c r="BG262">
        <v>0</v>
      </c>
      <c r="BH262" t="s">
        <v>2304</v>
      </c>
      <c r="BI262" t="s">
        <v>1115</v>
      </c>
      <c r="BJ262" t="s">
        <v>2305</v>
      </c>
      <c r="BK262" t="s">
        <v>2306</v>
      </c>
      <c r="BL262">
        <v>9039561872</v>
      </c>
      <c r="DM262" t="s">
        <v>1715</v>
      </c>
      <c r="DT262">
        <v>6000</v>
      </c>
      <c r="DU262">
        <v>2</v>
      </c>
      <c r="DY262" t="s">
        <v>2307</v>
      </c>
    </row>
    <row r="263" spans="2:129" x14ac:dyDescent="0.4">
      <c r="B263" t="s">
        <v>2308</v>
      </c>
      <c r="C263" t="s">
        <v>2309</v>
      </c>
      <c r="D263" s="1">
        <v>45678.046527777777</v>
      </c>
      <c r="E263" t="s">
        <v>2310</v>
      </c>
      <c r="F263" t="s">
        <v>2311</v>
      </c>
      <c r="G263" t="s">
        <v>130</v>
      </c>
      <c r="I263" t="s">
        <v>264</v>
      </c>
      <c r="K263" t="s">
        <v>132</v>
      </c>
      <c r="L263" t="s">
        <v>265</v>
      </c>
      <c r="M263" s="1">
        <v>45685</v>
      </c>
      <c r="N263" t="s">
        <v>266</v>
      </c>
      <c r="O263" t="s">
        <v>2300</v>
      </c>
      <c r="Q263" t="s">
        <v>2301</v>
      </c>
      <c r="V263" t="s">
        <v>2312</v>
      </c>
      <c r="Z263">
        <v>3000</v>
      </c>
      <c r="AA263">
        <v>1</v>
      </c>
      <c r="AB263">
        <v>3000</v>
      </c>
      <c r="AE263" t="s">
        <v>159</v>
      </c>
      <c r="AF263" t="s">
        <v>138</v>
      </c>
      <c r="AG263" t="s">
        <v>2283</v>
      </c>
      <c r="AH263" t="s">
        <v>2284</v>
      </c>
      <c r="AI263">
        <v>0</v>
      </c>
      <c r="AJ263">
        <v>100</v>
      </c>
      <c r="AK263" s="6" t="str">
        <f t="shared" si="4"/>
        <v>100%</v>
      </c>
      <c r="AL263" t="s">
        <v>141</v>
      </c>
      <c r="AO263">
        <v>0</v>
      </c>
      <c r="AP263">
        <v>3000</v>
      </c>
      <c r="AR263" t="s">
        <v>1496</v>
      </c>
      <c r="AS263" s="1">
        <v>45588</v>
      </c>
      <c r="AT263" t="s">
        <v>2313</v>
      </c>
      <c r="BG263">
        <v>0</v>
      </c>
      <c r="BH263" t="s">
        <v>2314</v>
      </c>
      <c r="BI263" t="s">
        <v>1626</v>
      </c>
      <c r="BJ263" t="s">
        <v>2315</v>
      </c>
      <c r="BK263">
        <v>21</v>
      </c>
      <c r="BL263">
        <v>9028980923</v>
      </c>
      <c r="DM263" t="s">
        <v>1715</v>
      </c>
      <c r="DT263">
        <v>38700</v>
      </c>
      <c r="DU263">
        <v>4</v>
      </c>
      <c r="DY263" t="s">
        <v>2316</v>
      </c>
    </row>
    <row r="264" spans="2:129" x14ac:dyDescent="0.4">
      <c r="B264" t="s">
        <v>2317</v>
      </c>
      <c r="C264" t="s">
        <v>2318</v>
      </c>
      <c r="D264" s="1">
        <v>45678.046527777777</v>
      </c>
      <c r="E264" t="s">
        <v>2319</v>
      </c>
      <c r="F264" t="s">
        <v>2320</v>
      </c>
      <c r="G264" t="s">
        <v>130</v>
      </c>
      <c r="I264" t="s">
        <v>264</v>
      </c>
      <c r="K264" t="s">
        <v>132</v>
      </c>
      <c r="L264" t="s">
        <v>265</v>
      </c>
      <c r="M264" s="1">
        <v>45685</v>
      </c>
      <c r="N264" t="s">
        <v>266</v>
      </c>
      <c r="O264" t="s">
        <v>2300</v>
      </c>
      <c r="Q264" t="s">
        <v>2301</v>
      </c>
      <c r="V264" t="s">
        <v>2321</v>
      </c>
      <c r="Z264">
        <v>3000</v>
      </c>
      <c r="AA264">
        <v>1</v>
      </c>
      <c r="AB264">
        <v>3000</v>
      </c>
      <c r="AE264" t="s">
        <v>159</v>
      </c>
      <c r="AF264" t="s">
        <v>138</v>
      </c>
      <c r="AG264" t="s">
        <v>2283</v>
      </c>
      <c r="AH264" t="s">
        <v>2284</v>
      </c>
      <c r="AI264">
        <v>0</v>
      </c>
      <c r="AJ264">
        <v>100</v>
      </c>
      <c r="AK264" s="6" t="str">
        <f t="shared" si="4"/>
        <v>100%</v>
      </c>
      <c r="AL264" t="s">
        <v>141</v>
      </c>
      <c r="AO264">
        <v>0</v>
      </c>
      <c r="AP264">
        <v>3000</v>
      </c>
      <c r="AR264" t="s">
        <v>2322</v>
      </c>
      <c r="AS264" s="1">
        <v>45562</v>
      </c>
      <c r="AT264" t="s">
        <v>2323</v>
      </c>
      <c r="BG264">
        <v>0</v>
      </c>
      <c r="BH264" t="s">
        <v>2324</v>
      </c>
      <c r="BI264" t="s">
        <v>241</v>
      </c>
      <c r="BJ264" t="s">
        <v>2325</v>
      </c>
      <c r="BK264" t="s">
        <v>2326</v>
      </c>
      <c r="BL264">
        <v>9083659723</v>
      </c>
      <c r="DM264" t="s">
        <v>1715</v>
      </c>
      <c r="DT264">
        <v>12000</v>
      </c>
      <c r="DU264">
        <v>4</v>
      </c>
      <c r="DY264" t="s">
        <v>2327</v>
      </c>
    </row>
    <row r="265" spans="2:129" x14ac:dyDescent="0.4">
      <c r="B265" t="s">
        <v>2328</v>
      </c>
      <c r="C265" t="s">
        <v>2329</v>
      </c>
      <c r="D265" s="1">
        <v>45678.046527777777</v>
      </c>
      <c r="E265" t="s">
        <v>2330</v>
      </c>
      <c r="F265" t="s">
        <v>2331</v>
      </c>
      <c r="G265" t="s">
        <v>130</v>
      </c>
      <c r="I265" t="s">
        <v>264</v>
      </c>
      <c r="K265" t="s">
        <v>155</v>
      </c>
      <c r="L265" t="s">
        <v>265</v>
      </c>
      <c r="M265" s="1">
        <v>45685</v>
      </c>
      <c r="N265" t="s">
        <v>266</v>
      </c>
      <c r="O265" t="s">
        <v>2300</v>
      </c>
      <c r="Q265" t="s">
        <v>2301</v>
      </c>
      <c r="U265">
        <v>99129079</v>
      </c>
      <c r="Z265">
        <v>3000</v>
      </c>
      <c r="AA265">
        <v>1</v>
      </c>
      <c r="AB265">
        <v>3000</v>
      </c>
      <c r="AE265" t="s">
        <v>159</v>
      </c>
      <c r="AF265" t="s">
        <v>138</v>
      </c>
      <c r="AG265" t="s">
        <v>2283</v>
      </c>
      <c r="AH265" t="s">
        <v>2284</v>
      </c>
      <c r="AI265">
        <v>0</v>
      </c>
      <c r="AJ265">
        <v>100</v>
      </c>
      <c r="AK265" s="6" t="str">
        <f t="shared" si="4"/>
        <v>100%</v>
      </c>
      <c r="AL265" t="s">
        <v>141</v>
      </c>
      <c r="AO265">
        <v>0</v>
      </c>
      <c r="AP265">
        <v>3000</v>
      </c>
      <c r="AR265" t="s">
        <v>403</v>
      </c>
      <c r="AS265" s="1">
        <v>45373</v>
      </c>
      <c r="AT265" t="s">
        <v>2332</v>
      </c>
      <c r="BG265">
        <v>0</v>
      </c>
      <c r="BH265" t="s">
        <v>2333</v>
      </c>
      <c r="BI265" t="s">
        <v>304</v>
      </c>
      <c r="BJ265" t="s">
        <v>2334</v>
      </c>
      <c r="BK265">
        <v>1253</v>
      </c>
      <c r="BL265">
        <v>557514480</v>
      </c>
      <c r="DM265" t="s">
        <v>1715</v>
      </c>
      <c r="DT265">
        <v>9000</v>
      </c>
      <c r="DU265">
        <v>3</v>
      </c>
      <c r="DY265">
        <v>1002743736</v>
      </c>
    </row>
    <row r="266" spans="2:129" x14ac:dyDescent="0.4">
      <c r="B266" t="s">
        <v>2335</v>
      </c>
      <c r="C266" t="s">
        <v>2336</v>
      </c>
      <c r="D266" s="1">
        <v>45678.046527777777</v>
      </c>
      <c r="E266" t="s">
        <v>2337</v>
      </c>
      <c r="F266" t="s">
        <v>2338</v>
      </c>
      <c r="G266" t="s">
        <v>130</v>
      </c>
      <c r="I266" t="s">
        <v>264</v>
      </c>
      <c r="K266" t="s">
        <v>132</v>
      </c>
      <c r="L266" t="s">
        <v>265</v>
      </c>
      <c r="M266" s="1">
        <v>45685</v>
      </c>
      <c r="N266" t="s">
        <v>266</v>
      </c>
      <c r="O266" t="s">
        <v>2300</v>
      </c>
      <c r="Q266" t="s">
        <v>2301</v>
      </c>
      <c r="V266" t="s">
        <v>2339</v>
      </c>
      <c r="Z266">
        <v>3000</v>
      </c>
      <c r="AA266">
        <v>1</v>
      </c>
      <c r="AB266">
        <v>3000</v>
      </c>
      <c r="AE266" t="s">
        <v>159</v>
      </c>
      <c r="AF266" t="s">
        <v>138</v>
      </c>
      <c r="AG266" t="s">
        <v>2283</v>
      </c>
      <c r="AH266" t="s">
        <v>2284</v>
      </c>
      <c r="AI266">
        <v>0</v>
      </c>
      <c r="AJ266">
        <v>100</v>
      </c>
      <c r="AK266" s="6" t="str">
        <f t="shared" si="4"/>
        <v>100%</v>
      </c>
      <c r="AL266" t="s">
        <v>141</v>
      </c>
      <c r="AO266">
        <v>0</v>
      </c>
      <c r="AP266">
        <v>3000</v>
      </c>
      <c r="AR266" t="s">
        <v>2340</v>
      </c>
      <c r="AS266" s="1">
        <v>45371</v>
      </c>
      <c r="AT266" t="s">
        <v>2341</v>
      </c>
      <c r="BG266">
        <v>0</v>
      </c>
      <c r="BH266" t="s">
        <v>2342</v>
      </c>
      <c r="BI266" t="s">
        <v>304</v>
      </c>
      <c r="BJ266" t="s">
        <v>2343</v>
      </c>
      <c r="BK266" t="s">
        <v>2344</v>
      </c>
      <c r="BL266">
        <v>9023451464</v>
      </c>
      <c r="DM266" t="s">
        <v>1715</v>
      </c>
      <c r="DT266">
        <v>9000</v>
      </c>
      <c r="DU266">
        <v>3</v>
      </c>
      <c r="DY266" t="s">
        <v>2345</v>
      </c>
    </row>
    <row r="267" spans="2:129" x14ac:dyDescent="0.4">
      <c r="B267" t="s">
        <v>2346</v>
      </c>
      <c r="C267" t="s">
        <v>2347</v>
      </c>
      <c r="D267" s="1">
        <v>45678.046527777777</v>
      </c>
      <c r="E267" t="s">
        <v>2348</v>
      </c>
      <c r="F267" t="s">
        <v>2349</v>
      </c>
      <c r="G267" t="s">
        <v>130</v>
      </c>
      <c r="I267" t="s">
        <v>264</v>
      </c>
      <c r="K267" t="s">
        <v>155</v>
      </c>
      <c r="L267" t="s">
        <v>265</v>
      </c>
      <c r="M267" s="1">
        <v>45685</v>
      </c>
      <c r="N267" t="s">
        <v>266</v>
      </c>
      <c r="O267" t="s">
        <v>2300</v>
      </c>
      <c r="Q267" t="s">
        <v>2301</v>
      </c>
      <c r="U267">
        <v>99125504</v>
      </c>
      <c r="Z267">
        <v>3000</v>
      </c>
      <c r="AA267">
        <v>1</v>
      </c>
      <c r="AB267">
        <v>3000</v>
      </c>
      <c r="AE267" t="s">
        <v>159</v>
      </c>
      <c r="AF267" t="s">
        <v>138</v>
      </c>
      <c r="AG267" t="s">
        <v>2283</v>
      </c>
      <c r="AH267" t="s">
        <v>2284</v>
      </c>
      <c r="AI267">
        <v>0</v>
      </c>
      <c r="AJ267">
        <v>100</v>
      </c>
      <c r="AK267" s="6" t="str">
        <f t="shared" si="4"/>
        <v>100%</v>
      </c>
      <c r="AL267" t="s">
        <v>141</v>
      </c>
      <c r="AO267">
        <v>0</v>
      </c>
      <c r="AP267">
        <v>3000</v>
      </c>
      <c r="AR267" t="s">
        <v>2322</v>
      </c>
      <c r="AS267" s="1">
        <v>45324</v>
      </c>
      <c r="AT267" t="s">
        <v>2350</v>
      </c>
      <c r="BG267">
        <v>0</v>
      </c>
      <c r="BH267" t="s">
        <v>2351</v>
      </c>
      <c r="BI267" t="s">
        <v>216</v>
      </c>
      <c r="BJ267" t="s">
        <v>2352</v>
      </c>
      <c r="BK267" t="s">
        <v>2353</v>
      </c>
      <c r="BL267">
        <v>9088232012</v>
      </c>
      <c r="DM267" t="s">
        <v>1715</v>
      </c>
      <c r="DT267">
        <v>39000</v>
      </c>
      <c r="DU267">
        <v>13</v>
      </c>
      <c r="DY267">
        <v>1002405131</v>
      </c>
    </row>
    <row r="268" spans="2:129" x14ac:dyDescent="0.4">
      <c r="B268" t="s">
        <v>2354</v>
      </c>
      <c r="C268" t="s">
        <v>2355</v>
      </c>
      <c r="D268" s="1">
        <v>45678.046527777777</v>
      </c>
      <c r="E268" t="s">
        <v>2356</v>
      </c>
      <c r="F268" t="s">
        <v>2357</v>
      </c>
      <c r="G268" t="s">
        <v>130</v>
      </c>
      <c r="I268" t="s">
        <v>264</v>
      </c>
      <c r="K268" t="s">
        <v>155</v>
      </c>
      <c r="L268" t="s">
        <v>265</v>
      </c>
      <c r="M268" s="1">
        <v>45685</v>
      </c>
      <c r="N268" t="s">
        <v>266</v>
      </c>
      <c r="O268" t="s">
        <v>2300</v>
      </c>
      <c r="Q268" t="s">
        <v>2301</v>
      </c>
      <c r="U268">
        <v>99125331</v>
      </c>
      <c r="Z268">
        <v>3000</v>
      </c>
      <c r="AA268">
        <v>1</v>
      </c>
      <c r="AB268">
        <v>3000</v>
      </c>
      <c r="AE268" t="s">
        <v>159</v>
      </c>
      <c r="AF268" t="s">
        <v>138</v>
      </c>
      <c r="AG268" t="s">
        <v>2283</v>
      </c>
      <c r="AH268" t="s">
        <v>2284</v>
      </c>
      <c r="AI268">
        <v>0</v>
      </c>
      <c r="AJ268">
        <v>100</v>
      </c>
      <c r="AK268" s="6" t="str">
        <f t="shared" si="4"/>
        <v>100%</v>
      </c>
      <c r="AL268" t="s">
        <v>141</v>
      </c>
      <c r="AO268">
        <v>0</v>
      </c>
      <c r="AP268">
        <v>3000</v>
      </c>
      <c r="AR268" t="s">
        <v>1496</v>
      </c>
      <c r="AS268" s="1">
        <v>45309</v>
      </c>
      <c r="AT268" t="s">
        <v>2358</v>
      </c>
      <c r="BG268">
        <v>0</v>
      </c>
      <c r="BH268" t="s">
        <v>2359</v>
      </c>
      <c r="BI268" t="s">
        <v>364</v>
      </c>
      <c r="BJ268" t="s">
        <v>2360</v>
      </c>
      <c r="BK268" t="s">
        <v>2361</v>
      </c>
      <c r="BL268">
        <v>7055973763</v>
      </c>
      <c r="DM268" t="s">
        <v>1715</v>
      </c>
      <c r="DT268">
        <v>45000</v>
      </c>
      <c r="DU268">
        <v>15</v>
      </c>
      <c r="DY268">
        <v>1002378154</v>
      </c>
    </row>
    <row r="269" spans="2:129" x14ac:dyDescent="0.4">
      <c r="B269" t="s">
        <v>2362</v>
      </c>
      <c r="C269" t="s">
        <v>2363</v>
      </c>
      <c r="D269" s="1">
        <v>45678.046527777777</v>
      </c>
      <c r="E269" t="s">
        <v>2364</v>
      </c>
      <c r="F269" t="s">
        <v>2365</v>
      </c>
      <c r="G269" t="s">
        <v>130</v>
      </c>
      <c r="I269" t="s">
        <v>264</v>
      </c>
      <c r="K269" t="s">
        <v>155</v>
      </c>
      <c r="L269" t="s">
        <v>265</v>
      </c>
      <c r="M269" s="1">
        <v>45685</v>
      </c>
      <c r="N269" t="s">
        <v>266</v>
      </c>
      <c r="O269" t="s">
        <v>2300</v>
      </c>
      <c r="Q269" t="s">
        <v>2301</v>
      </c>
      <c r="U269">
        <v>99127718</v>
      </c>
      <c r="Z269">
        <v>3000</v>
      </c>
      <c r="AA269">
        <v>1</v>
      </c>
      <c r="AB269">
        <v>3000</v>
      </c>
      <c r="AE269" t="s">
        <v>159</v>
      </c>
      <c r="AF269" t="s">
        <v>138</v>
      </c>
      <c r="AG269" t="s">
        <v>2283</v>
      </c>
      <c r="AH269" t="s">
        <v>2284</v>
      </c>
      <c r="AI269">
        <v>0</v>
      </c>
      <c r="AJ269">
        <v>100</v>
      </c>
      <c r="AK269" s="6" t="str">
        <f t="shared" si="4"/>
        <v>100%</v>
      </c>
      <c r="AL269" t="s">
        <v>141</v>
      </c>
      <c r="AO269">
        <v>0</v>
      </c>
      <c r="AP269">
        <v>3000</v>
      </c>
      <c r="AR269" t="s">
        <v>2322</v>
      </c>
      <c r="AS269" s="1">
        <v>45308</v>
      </c>
      <c r="AT269" t="s">
        <v>2366</v>
      </c>
      <c r="BG269">
        <v>0</v>
      </c>
      <c r="BH269" t="s">
        <v>2367</v>
      </c>
      <c r="BI269" t="s">
        <v>364</v>
      </c>
      <c r="BJ269" t="s">
        <v>2368</v>
      </c>
      <c r="BK269" t="s">
        <v>2369</v>
      </c>
      <c r="BL269">
        <v>7015390536</v>
      </c>
      <c r="DM269" t="s">
        <v>1715</v>
      </c>
      <c r="DT269">
        <v>15000</v>
      </c>
      <c r="DU269">
        <v>5</v>
      </c>
      <c r="DY269">
        <v>1002658480</v>
      </c>
    </row>
    <row r="270" spans="2:129" x14ac:dyDescent="0.4">
      <c r="B270" t="s">
        <v>2370</v>
      </c>
      <c r="C270" t="s">
        <v>2371</v>
      </c>
      <c r="D270" s="1">
        <v>45678.046527777777</v>
      </c>
      <c r="E270" t="s">
        <v>2372</v>
      </c>
      <c r="F270" t="s">
        <v>2373</v>
      </c>
      <c r="G270" t="s">
        <v>130</v>
      </c>
      <c r="I270" t="s">
        <v>264</v>
      </c>
      <c r="K270" t="s">
        <v>155</v>
      </c>
      <c r="L270" t="s">
        <v>265</v>
      </c>
      <c r="M270" s="1">
        <v>45685</v>
      </c>
      <c r="N270" t="s">
        <v>266</v>
      </c>
      <c r="O270" t="s">
        <v>2300</v>
      </c>
      <c r="Q270" t="s">
        <v>2301</v>
      </c>
      <c r="U270">
        <v>99125328</v>
      </c>
      <c r="Z270">
        <v>3000</v>
      </c>
      <c r="AA270">
        <v>1</v>
      </c>
      <c r="AB270">
        <v>3000</v>
      </c>
      <c r="AE270" t="s">
        <v>159</v>
      </c>
      <c r="AF270" t="s">
        <v>138</v>
      </c>
      <c r="AG270" t="s">
        <v>2283</v>
      </c>
      <c r="AH270" t="s">
        <v>2284</v>
      </c>
      <c r="AI270">
        <v>0</v>
      </c>
      <c r="AJ270">
        <v>100</v>
      </c>
      <c r="AK270" s="6" t="str">
        <f t="shared" si="4"/>
        <v>100%</v>
      </c>
      <c r="AL270" t="s">
        <v>141</v>
      </c>
      <c r="AO270">
        <v>0</v>
      </c>
      <c r="AP270">
        <v>3000</v>
      </c>
      <c r="AR270" t="s">
        <v>1496</v>
      </c>
      <c r="AS270" s="1">
        <v>45308</v>
      </c>
      <c r="AT270" t="s">
        <v>2374</v>
      </c>
      <c r="BG270">
        <v>0</v>
      </c>
      <c r="BH270" t="s">
        <v>2375</v>
      </c>
      <c r="BI270" t="s">
        <v>241</v>
      </c>
      <c r="BJ270" t="s">
        <v>2376</v>
      </c>
      <c r="BK270" t="s">
        <v>2377</v>
      </c>
      <c r="BL270">
        <v>8022525438</v>
      </c>
      <c r="DM270" t="s">
        <v>1715</v>
      </c>
      <c r="DT270">
        <v>45000</v>
      </c>
      <c r="DU270">
        <v>15</v>
      </c>
      <c r="DY270">
        <v>1002377327</v>
      </c>
    </row>
    <row r="271" spans="2:129" x14ac:dyDescent="0.4">
      <c r="B271" t="s">
        <v>2378</v>
      </c>
      <c r="C271" t="s">
        <v>2379</v>
      </c>
      <c r="D271" s="1">
        <v>45678.046527777777</v>
      </c>
      <c r="E271" t="s">
        <v>2380</v>
      </c>
      <c r="F271" t="s">
        <v>2381</v>
      </c>
      <c r="G271" t="s">
        <v>130</v>
      </c>
      <c r="I271" t="s">
        <v>264</v>
      </c>
      <c r="K271" t="s">
        <v>155</v>
      </c>
      <c r="L271" t="s">
        <v>265</v>
      </c>
      <c r="M271" s="1">
        <v>45685</v>
      </c>
      <c r="N271" t="s">
        <v>266</v>
      </c>
      <c r="O271" t="s">
        <v>2300</v>
      </c>
      <c r="Q271" t="s">
        <v>2301</v>
      </c>
      <c r="U271">
        <v>99125323</v>
      </c>
      <c r="Z271">
        <v>3000</v>
      </c>
      <c r="AA271">
        <v>1</v>
      </c>
      <c r="AB271">
        <v>3000</v>
      </c>
      <c r="AE271" t="s">
        <v>159</v>
      </c>
      <c r="AF271" t="s">
        <v>138</v>
      </c>
      <c r="AG271" t="s">
        <v>2283</v>
      </c>
      <c r="AH271" t="s">
        <v>2284</v>
      </c>
      <c r="AI271">
        <v>0</v>
      </c>
      <c r="AJ271">
        <v>100</v>
      </c>
      <c r="AK271" s="6" t="str">
        <f t="shared" si="4"/>
        <v>100%</v>
      </c>
      <c r="AL271" t="s">
        <v>141</v>
      </c>
      <c r="AO271">
        <v>0</v>
      </c>
      <c r="AP271">
        <v>3000</v>
      </c>
      <c r="AR271" t="s">
        <v>1496</v>
      </c>
      <c r="AS271" s="1">
        <v>45308</v>
      </c>
      <c r="AT271" t="s">
        <v>2382</v>
      </c>
      <c r="BG271">
        <v>0</v>
      </c>
      <c r="BH271" t="s">
        <v>2383</v>
      </c>
      <c r="BI271" t="s">
        <v>322</v>
      </c>
      <c r="BJ271" t="s">
        <v>2384</v>
      </c>
      <c r="BK271" t="s">
        <v>2385</v>
      </c>
      <c r="BL271">
        <v>9022550125</v>
      </c>
      <c r="DM271" t="s">
        <v>1715</v>
      </c>
      <c r="DT271">
        <v>45000</v>
      </c>
      <c r="DU271">
        <v>15</v>
      </c>
      <c r="DY271">
        <v>1002376597</v>
      </c>
    </row>
    <row r="272" spans="2:129" x14ac:dyDescent="0.4">
      <c r="B272" t="s">
        <v>2386</v>
      </c>
      <c r="C272" t="s">
        <v>2387</v>
      </c>
      <c r="D272" s="1">
        <v>45678.046527777777</v>
      </c>
      <c r="E272" t="s">
        <v>2388</v>
      </c>
      <c r="F272" t="s">
        <v>2389</v>
      </c>
      <c r="G272" t="s">
        <v>130</v>
      </c>
      <c r="I272" t="s">
        <v>264</v>
      </c>
      <c r="K272" t="s">
        <v>155</v>
      </c>
      <c r="L272" t="s">
        <v>265</v>
      </c>
      <c r="M272" s="1">
        <v>45685</v>
      </c>
      <c r="N272" t="s">
        <v>266</v>
      </c>
      <c r="O272" t="s">
        <v>2300</v>
      </c>
      <c r="Q272" t="s">
        <v>2301</v>
      </c>
      <c r="U272">
        <v>99125499</v>
      </c>
      <c r="Z272">
        <v>3000</v>
      </c>
      <c r="AA272">
        <v>1</v>
      </c>
      <c r="AB272">
        <v>3000</v>
      </c>
      <c r="AE272" t="s">
        <v>159</v>
      </c>
      <c r="AF272" t="s">
        <v>138</v>
      </c>
      <c r="AG272" t="s">
        <v>2283</v>
      </c>
      <c r="AH272" t="s">
        <v>2284</v>
      </c>
      <c r="AI272">
        <v>0</v>
      </c>
      <c r="AJ272">
        <v>100</v>
      </c>
      <c r="AK272" s="6" t="str">
        <f t="shared" si="4"/>
        <v>100%</v>
      </c>
      <c r="AL272" t="s">
        <v>141</v>
      </c>
      <c r="AO272">
        <v>0</v>
      </c>
      <c r="AP272">
        <v>3000</v>
      </c>
      <c r="AR272" t="s">
        <v>1496</v>
      </c>
      <c r="AS272" s="1">
        <v>45307</v>
      </c>
      <c r="AT272" t="s">
        <v>2390</v>
      </c>
      <c r="BG272">
        <v>0</v>
      </c>
      <c r="BH272" t="s">
        <v>2391</v>
      </c>
      <c r="BI272" t="s">
        <v>165</v>
      </c>
      <c r="BJ272" t="s">
        <v>2392</v>
      </c>
      <c r="BK272" t="s">
        <v>2393</v>
      </c>
      <c r="BL272">
        <v>7041245351</v>
      </c>
      <c r="DM272" t="s">
        <v>1715</v>
      </c>
      <c r="DT272">
        <v>39000</v>
      </c>
      <c r="DU272">
        <v>13</v>
      </c>
      <c r="DY272">
        <v>1002400904</v>
      </c>
    </row>
    <row r="273" spans="2:129" x14ac:dyDescent="0.4">
      <c r="B273" t="s">
        <v>2394</v>
      </c>
      <c r="C273" t="s">
        <v>2395</v>
      </c>
      <c r="D273" s="1">
        <v>45678.046527777777</v>
      </c>
      <c r="E273" t="s">
        <v>2396</v>
      </c>
      <c r="F273" t="s">
        <v>2397</v>
      </c>
      <c r="G273" t="s">
        <v>130</v>
      </c>
      <c r="I273" t="s">
        <v>264</v>
      </c>
      <c r="K273" t="s">
        <v>155</v>
      </c>
      <c r="L273" t="s">
        <v>265</v>
      </c>
      <c r="M273" s="1">
        <v>45685</v>
      </c>
      <c r="N273" t="s">
        <v>266</v>
      </c>
      <c r="O273" t="s">
        <v>2300</v>
      </c>
      <c r="Q273" t="s">
        <v>2301</v>
      </c>
      <c r="U273">
        <v>99125326</v>
      </c>
      <c r="Z273">
        <v>3000</v>
      </c>
      <c r="AA273">
        <v>1</v>
      </c>
      <c r="AB273">
        <v>3000</v>
      </c>
      <c r="AE273" t="s">
        <v>159</v>
      </c>
      <c r="AF273" t="s">
        <v>138</v>
      </c>
      <c r="AG273" t="s">
        <v>2283</v>
      </c>
      <c r="AH273" t="s">
        <v>2284</v>
      </c>
      <c r="AI273">
        <v>0</v>
      </c>
      <c r="AJ273">
        <v>100</v>
      </c>
      <c r="AK273" s="6" t="str">
        <f t="shared" si="4"/>
        <v>100%</v>
      </c>
      <c r="AL273" t="s">
        <v>141</v>
      </c>
      <c r="AO273">
        <v>0</v>
      </c>
      <c r="AP273">
        <v>3000</v>
      </c>
      <c r="AR273" t="s">
        <v>2398</v>
      </c>
      <c r="AS273" s="1">
        <v>45302</v>
      </c>
      <c r="AT273" t="s">
        <v>2399</v>
      </c>
      <c r="BG273">
        <v>0</v>
      </c>
      <c r="BH273" t="s">
        <v>355</v>
      </c>
      <c r="BI273" t="s">
        <v>339</v>
      </c>
      <c r="BJ273" t="s">
        <v>2400</v>
      </c>
      <c r="BK273" s="3">
        <v>45718</v>
      </c>
      <c r="BL273">
        <v>9049163255</v>
      </c>
      <c r="DM273" t="s">
        <v>1715</v>
      </c>
      <c r="DT273">
        <v>45000</v>
      </c>
      <c r="DU273">
        <v>15</v>
      </c>
      <c r="DY273">
        <v>1002377047</v>
      </c>
    </row>
    <row r="274" spans="2:129" x14ac:dyDescent="0.4">
      <c r="B274" t="s">
        <v>2401</v>
      </c>
      <c r="C274" t="s">
        <v>2402</v>
      </c>
      <c r="D274" s="1">
        <v>45678.046527777777</v>
      </c>
      <c r="E274" t="s">
        <v>2403</v>
      </c>
      <c r="F274" t="s">
        <v>2404</v>
      </c>
      <c r="G274" t="s">
        <v>130</v>
      </c>
      <c r="I274" t="s">
        <v>264</v>
      </c>
      <c r="K274" t="s">
        <v>155</v>
      </c>
      <c r="L274" t="s">
        <v>265</v>
      </c>
      <c r="M274" s="1">
        <v>45685</v>
      </c>
      <c r="N274" t="s">
        <v>266</v>
      </c>
      <c r="O274" t="s">
        <v>2300</v>
      </c>
      <c r="Q274" t="s">
        <v>2301</v>
      </c>
      <c r="U274">
        <v>99125312</v>
      </c>
      <c r="Z274">
        <v>3000</v>
      </c>
      <c r="AA274">
        <v>1</v>
      </c>
      <c r="AB274">
        <v>3000</v>
      </c>
      <c r="AE274" t="s">
        <v>159</v>
      </c>
      <c r="AF274" t="s">
        <v>138</v>
      </c>
      <c r="AG274" t="s">
        <v>2283</v>
      </c>
      <c r="AH274" t="s">
        <v>2284</v>
      </c>
      <c r="AI274">
        <v>0</v>
      </c>
      <c r="AJ274">
        <v>100</v>
      </c>
      <c r="AK274" s="6" t="str">
        <f t="shared" si="4"/>
        <v>100%</v>
      </c>
      <c r="AL274" t="s">
        <v>141</v>
      </c>
      <c r="AO274">
        <v>0</v>
      </c>
      <c r="AP274">
        <v>3000</v>
      </c>
      <c r="AR274" t="s">
        <v>2322</v>
      </c>
      <c r="AS274" s="1">
        <v>45305</v>
      </c>
      <c r="AT274" t="s">
        <v>2405</v>
      </c>
      <c r="BG274">
        <v>0</v>
      </c>
      <c r="BH274" t="s">
        <v>2406</v>
      </c>
      <c r="BI274" t="s">
        <v>192</v>
      </c>
      <c r="BJ274" t="s">
        <v>2407</v>
      </c>
      <c r="BK274" t="s">
        <v>2408</v>
      </c>
      <c r="BL274">
        <v>8066575601</v>
      </c>
      <c r="DM274" t="s">
        <v>1715</v>
      </c>
      <c r="DT274">
        <v>45000</v>
      </c>
      <c r="DU274">
        <v>15</v>
      </c>
      <c r="DY274">
        <v>1002371764</v>
      </c>
    </row>
    <row r="275" spans="2:129" x14ac:dyDescent="0.4">
      <c r="B275" t="s">
        <v>2409</v>
      </c>
      <c r="C275" t="s">
        <v>2410</v>
      </c>
      <c r="D275" s="1">
        <v>45678.046527777777</v>
      </c>
      <c r="E275" t="s">
        <v>2411</v>
      </c>
      <c r="F275" t="s">
        <v>2412</v>
      </c>
      <c r="G275" t="s">
        <v>130</v>
      </c>
      <c r="I275" t="s">
        <v>264</v>
      </c>
      <c r="K275" t="s">
        <v>155</v>
      </c>
      <c r="L275" t="s">
        <v>265</v>
      </c>
      <c r="M275" s="1">
        <v>45685</v>
      </c>
      <c r="N275" t="s">
        <v>266</v>
      </c>
      <c r="O275" t="s">
        <v>2300</v>
      </c>
      <c r="Q275" t="s">
        <v>2301</v>
      </c>
      <c r="U275">
        <v>99125278</v>
      </c>
      <c r="Z275">
        <v>3000</v>
      </c>
      <c r="AA275">
        <v>1</v>
      </c>
      <c r="AB275">
        <v>3000</v>
      </c>
      <c r="AE275" t="s">
        <v>159</v>
      </c>
      <c r="AF275" t="s">
        <v>138</v>
      </c>
      <c r="AG275" t="s">
        <v>2283</v>
      </c>
      <c r="AH275" t="s">
        <v>2284</v>
      </c>
      <c r="AI275">
        <v>0</v>
      </c>
      <c r="AJ275">
        <v>100</v>
      </c>
      <c r="AK275" s="6" t="str">
        <f t="shared" si="4"/>
        <v>100%</v>
      </c>
      <c r="AL275" t="s">
        <v>141</v>
      </c>
      <c r="AO275">
        <v>0</v>
      </c>
      <c r="AP275">
        <v>3000</v>
      </c>
      <c r="AR275" t="s">
        <v>1496</v>
      </c>
      <c r="AS275" s="1">
        <v>45301</v>
      </c>
      <c r="AT275" t="s">
        <v>2413</v>
      </c>
      <c r="BG275">
        <v>0</v>
      </c>
      <c r="BH275" t="s">
        <v>2414</v>
      </c>
      <c r="BI275" t="s">
        <v>860</v>
      </c>
      <c r="BJ275" t="s">
        <v>2415</v>
      </c>
      <c r="BK275" t="s">
        <v>2416</v>
      </c>
      <c r="BL275">
        <v>8016969808</v>
      </c>
      <c r="DM275" t="s">
        <v>1715</v>
      </c>
      <c r="DT275">
        <v>45000</v>
      </c>
      <c r="DU275">
        <v>15</v>
      </c>
      <c r="DY275">
        <v>1002360181</v>
      </c>
    </row>
    <row r="276" spans="2:129" x14ac:dyDescent="0.4">
      <c r="B276" t="s">
        <v>2417</v>
      </c>
      <c r="C276" t="s">
        <v>2418</v>
      </c>
      <c r="D276" s="1">
        <v>45678.046527777777</v>
      </c>
      <c r="E276" t="s">
        <v>2419</v>
      </c>
      <c r="F276" t="s">
        <v>2420</v>
      </c>
      <c r="G276" t="s">
        <v>130</v>
      </c>
      <c r="I276" t="s">
        <v>264</v>
      </c>
      <c r="K276" t="s">
        <v>155</v>
      </c>
      <c r="L276" t="s">
        <v>265</v>
      </c>
      <c r="M276" s="1">
        <v>45685</v>
      </c>
      <c r="N276" t="s">
        <v>266</v>
      </c>
      <c r="O276" t="s">
        <v>2300</v>
      </c>
      <c r="Q276" t="s">
        <v>2301</v>
      </c>
      <c r="U276">
        <v>99124899</v>
      </c>
      <c r="Z276">
        <v>3000</v>
      </c>
      <c r="AA276">
        <v>1</v>
      </c>
      <c r="AB276">
        <v>3000</v>
      </c>
      <c r="AE276" t="s">
        <v>159</v>
      </c>
      <c r="AF276" t="s">
        <v>138</v>
      </c>
      <c r="AG276" t="s">
        <v>2283</v>
      </c>
      <c r="AH276" t="s">
        <v>2284</v>
      </c>
      <c r="AI276">
        <v>0</v>
      </c>
      <c r="AJ276">
        <v>100</v>
      </c>
      <c r="AK276" s="6" t="str">
        <f t="shared" si="4"/>
        <v>100%</v>
      </c>
      <c r="AL276" t="s">
        <v>141</v>
      </c>
      <c r="AO276">
        <v>0</v>
      </c>
      <c r="AP276">
        <v>3000</v>
      </c>
      <c r="AR276" t="s">
        <v>2322</v>
      </c>
      <c r="AS276" s="1">
        <v>45246</v>
      </c>
      <c r="AT276" t="s">
        <v>2421</v>
      </c>
      <c r="BG276">
        <v>0</v>
      </c>
      <c r="BH276" t="s">
        <v>2422</v>
      </c>
      <c r="BI276" t="s">
        <v>241</v>
      </c>
      <c r="BJ276" t="s">
        <v>2423</v>
      </c>
      <c r="BK276" t="s">
        <v>2424</v>
      </c>
      <c r="BL276">
        <v>9063268828</v>
      </c>
      <c r="DM276" t="s">
        <v>1715</v>
      </c>
      <c r="DT276">
        <v>48000</v>
      </c>
      <c r="DU276">
        <v>17</v>
      </c>
      <c r="DY276">
        <v>1002291259</v>
      </c>
    </row>
    <row r="277" spans="2:129" x14ac:dyDescent="0.4">
      <c r="B277" t="s">
        <v>2425</v>
      </c>
      <c r="C277" t="s">
        <v>2426</v>
      </c>
      <c r="D277" s="1">
        <v>45678.046527777777</v>
      </c>
      <c r="E277" t="s">
        <v>2427</v>
      </c>
      <c r="G277" t="s">
        <v>130</v>
      </c>
      <c r="I277" t="s">
        <v>264</v>
      </c>
      <c r="K277" t="s">
        <v>155</v>
      </c>
      <c r="L277" t="s">
        <v>265</v>
      </c>
      <c r="M277" s="1">
        <v>45685</v>
      </c>
      <c r="N277" t="s">
        <v>266</v>
      </c>
      <c r="O277" t="s">
        <v>2300</v>
      </c>
      <c r="Q277" t="s">
        <v>2301</v>
      </c>
      <c r="U277">
        <v>99124767</v>
      </c>
      <c r="Z277">
        <v>3000</v>
      </c>
      <c r="AA277">
        <v>1</v>
      </c>
      <c r="AB277">
        <v>3000</v>
      </c>
      <c r="AE277" t="s">
        <v>159</v>
      </c>
      <c r="AF277" t="s">
        <v>138</v>
      </c>
      <c r="AG277" t="s">
        <v>2283</v>
      </c>
      <c r="AH277" t="s">
        <v>2284</v>
      </c>
      <c r="AI277">
        <v>0</v>
      </c>
      <c r="AJ277">
        <v>100</v>
      </c>
      <c r="AK277" s="6" t="str">
        <f t="shared" si="4"/>
        <v>100%</v>
      </c>
      <c r="AL277" t="s">
        <v>141</v>
      </c>
      <c r="AO277">
        <v>0</v>
      </c>
      <c r="AP277">
        <v>3000</v>
      </c>
      <c r="AR277" t="s">
        <v>2428</v>
      </c>
      <c r="AS277" s="1">
        <v>45224</v>
      </c>
      <c r="AT277" t="s">
        <v>2429</v>
      </c>
      <c r="BG277">
        <v>0</v>
      </c>
      <c r="BH277" t="s">
        <v>2430</v>
      </c>
      <c r="BI277" t="s">
        <v>364</v>
      </c>
      <c r="BJ277" t="s">
        <v>2431</v>
      </c>
      <c r="BK277" t="s">
        <v>2432</v>
      </c>
      <c r="BL277">
        <v>8035413291</v>
      </c>
      <c r="DM277" t="s">
        <v>1715</v>
      </c>
      <c r="DT277">
        <v>51000</v>
      </c>
      <c r="DU277">
        <v>18</v>
      </c>
      <c r="DY277">
        <v>1002261795</v>
      </c>
    </row>
    <row r="278" spans="2:129" x14ac:dyDescent="0.4">
      <c r="B278" t="s">
        <v>2433</v>
      </c>
      <c r="C278" t="s">
        <v>2434</v>
      </c>
      <c r="D278" s="1">
        <v>45678.046527777777</v>
      </c>
      <c r="E278" t="s">
        <v>2435</v>
      </c>
      <c r="F278" t="s">
        <v>2436</v>
      </c>
      <c r="G278" t="s">
        <v>130</v>
      </c>
      <c r="I278" t="s">
        <v>264</v>
      </c>
      <c r="K278" t="s">
        <v>155</v>
      </c>
      <c r="L278" t="s">
        <v>265</v>
      </c>
      <c r="M278" s="1">
        <v>45685</v>
      </c>
      <c r="N278" t="s">
        <v>266</v>
      </c>
      <c r="O278" t="s">
        <v>2300</v>
      </c>
      <c r="Q278" t="s">
        <v>2301</v>
      </c>
      <c r="U278">
        <v>99124750</v>
      </c>
      <c r="Z278">
        <v>3000</v>
      </c>
      <c r="AA278">
        <v>1</v>
      </c>
      <c r="AB278">
        <v>3000</v>
      </c>
      <c r="AE278" t="s">
        <v>159</v>
      </c>
      <c r="AF278" t="s">
        <v>138</v>
      </c>
      <c r="AG278" t="s">
        <v>2283</v>
      </c>
      <c r="AH278" t="s">
        <v>2284</v>
      </c>
      <c r="AI278">
        <v>0</v>
      </c>
      <c r="AJ278">
        <v>100</v>
      </c>
      <c r="AK278" s="6" t="str">
        <f t="shared" si="4"/>
        <v>100%</v>
      </c>
      <c r="AL278" t="s">
        <v>141</v>
      </c>
      <c r="AO278">
        <v>0</v>
      </c>
      <c r="AP278">
        <v>3000</v>
      </c>
      <c r="AR278" t="s">
        <v>202</v>
      </c>
      <c r="AS278" s="1">
        <v>44983</v>
      </c>
      <c r="AT278" t="s">
        <v>2437</v>
      </c>
      <c r="BG278">
        <v>0</v>
      </c>
      <c r="BH278" t="s">
        <v>2438</v>
      </c>
      <c r="BI278" t="s">
        <v>216</v>
      </c>
      <c r="BJ278" t="s">
        <v>2439</v>
      </c>
      <c r="BK278" t="s">
        <v>2440</v>
      </c>
      <c r="BL278">
        <v>9037020659</v>
      </c>
      <c r="DM278" t="s">
        <v>1715</v>
      </c>
      <c r="DT278">
        <v>634000</v>
      </c>
      <c r="DU278">
        <v>21</v>
      </c>
      <c r="DY278">
        <v>1002259562</v>
      </c>
    </row>
    <row r="279" spans="2:129" x14ac:dyDescent="0.4">
      <c r="B279" t="s">
        <v>2441</v>
      </c>
      <c r="C279" t="s">
        <v>2442</v>
      </c>
      <c r="D279" s="1">
        <v>45678.046527777777</v>
      </c>
      <c r="E279" t="s">
        <v>2443</v>
      </c>
      <c r="G279" t="s">
        <v>130</v>
      </c>
      <c r="I279" t="s">
        <v>264</v>
      </c>
      <c r="K279" t="s">
        <v>155</v>
      </c>
      <c r="L279" t="s">
        <v>265</v>
      </c>
      <c r="M279" s="1">
        <v>45685</v>
      </c>
      <c r="N279" t="s">
        <v>266</v>
      </c>
      <c r="O279" t="s">
        <v>2300</v>
      </c>
      <c r="Q279" t="s">
        <v>2301</v>
      </c>
      <c r="U279">
        <v>99124735</v>
      </c>
      <c r="Z279">
        <v>3000</v>
      </c>
      <c r="AA279">
        <v>1</v>
      </c>
      <c r="AB279">
        <v>3000</v>
      </c>
      <c r="AE279" t="s">
        <v>159</v>
      </c>
      <c r="AF279" t="s">
        <v>138</v>
      </c>
      <c r="AG279" t="s">
        <v>2283</v>
      </c>
      <c r="AH279" t="s">
        <v>2284</v>
      </c>
      <c r="AI279">
        <v>0</v>
      </c>
      <c r="AJ279">
        <v>100</v>
      </c>
      <c r="AK279" s="6" t="str">
        <f t="shared" si="4"/>
        <v>100%</v>
      </c>
      <c r="AL279" t="s">
        <v>141</v>
      </c>
      <c r="AO279">
        <v>0</v>
      </c>
      <c r="AP279">
        <v>3000</v>
      </c>
      <c r="AR279" t="s">
        <v>202</v>
      </c>
      <c r="AS279" s="1">
        <v>44992</v>
      </c>
      <c r="AT279" t="s">
        <v>2444</v>
      </c>
      <c r="BG279">
        <v>0</v>
      </c>
      <c r="BH279" t="s">
        <v>2445</v>
      </c>
      <c r="BI279" t="s">
        <v>216</v>
      </c>
      <c r="BJ279" t="s">
        <v>2446</v>
      </c>
      <c r="BK279" s="4">
        <v>45803</v>
      </c>
      <c r="BL279">
        <v>9083654625</v>
      </c>
      <c r="DM279" t="s">
        <v>924</v>
      </c>
      <c r="DN279" s="2">
        <v>45685</v>
      </c>
      <c r="DT279">
        <v>80700</v>
      </c>
      <c r="DU279">
        <v>19</v>
      </c>
      <c r="DY279">
        <v>1002254339</v>
      </c>
    </row>
    <row r="280" spans="2:129" x14ac:dyDescent="0.4">
      <c r="B280" t="s">
        <v>2447</v>
      </c>
      <c r="C280" t="s">
        <v>2448</v>
      </c>
      <c r="D280" s="1">
        <v>45678.046527777777</v>
      </c>
      <c r="E280" t="s">
        <v>2449</v>
      </c>
      <c r="G280" t="s">
        <v>130</v>
      </c>
      <c r="I280" t="s">
        <v>264</v>
      </c>
      <c r="K280" t="s">
        <v>155</v>
      </c>
      <c r="L280" t="s">
        <v>265</v>
      </c>
      <c r="M280" s="1">
        <v>45685</v>
      </c>
      <c r="N280" t="s">
        <v>266</v>
      </c>
      <c r="O280" t="s">
        <v>2300</v>
      </c>
      <c r="Q280" t="s">
        <v>2301</v>
      </c>
      <c r="U280">
        <v>99123794</v>
      </c>
      <c r="Z280">
        <v>3000</v>
      </c>
      <c r="AA280">
        <v>1</v>
      </c>
      <c r="AB280">
        <v>3000</v>
      </c>
      <c r="AE280" t="s">
        <v>159</v>
      </c>
      <c r="AF280" t="s">
        <v>138</v>
      </c>
      <c r="AG280" t="s">
        <v>2283</v>
      </c>
      <c r="AH280" t="s">
        <v>2284</v>
      </c>
      <c r="AI280">
        <v>0</v>
      </c>
      <c r="AJ280">
        <v>100</v>
      </c>
      <c r="AK280" s="6" t="str">
        <f t="shared" si="4"/>
        <v>100%</v>
      </c>
      <c r="AL280" t="s">
        <v>141</v>
      </c>
      <c r="AO280">
        <v>0</v>
      </c>
      <c r="AP280">
        <v>3000</v>
      </c>
      <c r="AR280" t="s">
        <v>238</v>
      </c>
      <c r="AS280" s="1">
        <v>44980</v>
      </c>
      <c r="AT280" t="s">
        <v>2450</v>
      </c>
      <c r="BG280">
        <v>0</v>
      </c>
      <c r="BH280" t="s">
        <v>2451</v>
      </c>
      <c r="BI280" t="s">
        <v>192</v>
      </c>
      <c r="BJ280" t="s">
        <v>2452</v>
      </c>
      <c r="BK280" t="s">
        <v>2453</v>
      </c>
      <c r="BL280">
        <v>8055233530</v>
      </c>
      <c r="DM280" t="s">
        <v>1715</v>
      </c>
      <c r="DT280">
        <v>69000</v>
      </c>
      <c r="DU280">
        <v>24</v>
      </c>
      <c r="DY280">
        <v>1002010120</v>
      </c>
    </row>
    <row r="281" spans="2:129" x14ac:dyDescent="0.4">
      <c r="B281" t="s">
        <v>2454</v>
      </c>
      <c r="C281" t="s">
        <v>2455</v>
      </c>
      <c r="D281" s="1">
        <v>45678.046527777777</v>
      </c>
      <c r="E281" t="s">
        <v>2456</v>
      </c>
      <c r="F281" t="s">
        <v>2457</v>
      </c>
      <c r="G281" t="s">
        <v>130</v>
      </c>
      <c r="I281" t="s">
        <v>264</v>
      </c>
      <c r="K281" t="s">
        <v>155</v>
      </c>
      <c r="L281" t="s">
        <v>265</v>
      </c>
      <c r="M281" s="1">
        <v>45685</v>
      </c>
      <c r="N281" t="s">
        <v>266</v>
      </c>
      <c r="O281" t="s">
        <v>2300</v>
      </c>
      <c r="Q281" t="s">
        <v>2301</v>
      </c>
      <c r="U281">
        <v>99128388</v>
      </c>
      <c r="Z281">
        <v>3000</v>
      </c>
      <c r="AA281">
        <v>1</v>
      </c>
      <c r="AB281">
        <v>3000</v>
      </c>
      <c r="AE281" t="s">
        <v>159</v>
      </c>
      <c r="AF281" t="s">
        <v>138</v>
      </c>
      <c r="AG281" t="s">
        <v>2283</v>
      </c>
      <c r="AH281" t="s">
        <v>2284</v>
      </c>
      <c r="AI281">
        <v>0</v>
      </c>
      <c r="AJ281">
        <v>100</v>
      </c>
      <c r="AK281" s="6" t="str">
        <f t="shared" si="4"/>
        <v>100%</v>
      </c>
      <c r="AL281" t="s">
        <v>141</v>
      </c>
      <c r="AO281">
        <v>0</v>
      </c>
      <c r="AP281">
        <v>3000</v>
      </c>
      <c r="AR281" t="s">
        <v>238</v>
      </c>
      <c r="AS281" s="1">
        <v>44978</v>
      </c>
      <c r="AT281" t="s">
        <v>2458</v>
      </c>
      <c r="BG281">
        <v>0</v>
      </c>
      <c r="BH281" t="s">
        <v>2459</v>
      </c>
      <c r="BI281" t="s">
        <v>364</v>
      </c>
      <c r="BJ281" t="s">
        <v>2460</v>
      </c>
      <c r="BK281" t="s">
        <v>2461</v>
      </c>
      <c r="BL281">
        <v>8075849463</v>
      </c>
      <c r="DM281" t="s">
        <v>1715</v>
      </c>
      <c r="DT281">
        <v>12000</v>
      </c>
      <c r="DU281">
        <v>4</v>
      </c>
      <c r="DY281">
        <v>1002698953</v>
      </c>
    </row>
    <row r="282" spans="2:129" x14ac:dyDescent="0.4">
      <c r="B282" t="s">
        <v>2462</v>
      </c>
      <c r="C282" t="s">
        <v>2463</v>
      </c>
      <c r="D282" s="1">
        <v>45678.046527777777</v>
      </c>
      <c r="E282" t="s">
        <v>2464</v>
      </c>
      <c r="G282" t="s">
        <v>130</v>
      </c>
      <c r="I282" t="s">
        <v>264</v>
      </c>
      <c r="K282" t="s">
        <v>155</v>
      </c>
      <c r="L282" t="s">
        <v>265</v>
      </c>
      <c r="M282" s="1">
        <v>45685</v>
      </c>
      <c r="N282" t="s">
        <v>266</v>
      </c>
      <c r="O282" t="s">
        <v>2300</v>
      </c>
      <c r="Q282" t="s">
        <v>2301</v>
      </c>
      <c r="U282">
        <v>99123437</v>
      </c>
      <c r="Z282">
        <v>3000</v>
      </c>
      <c r="AA282">
        <v>1</v>
      </c>
      <c r="AB282">
        <v>3000</v>
      </c>
      <c r="AE282" t="s">
        <v>159</v>
      </c>
      <c r="AF282" t="s">
        <v>138</v>
      </c>
      <c r="AG282" t="s">
        <v>2283</v>
      </c>
      <c r="AH282" t="s">
        <v>2284</v>
      </c>
      <c r="AI282">
        <v>0</v>
      </c>
      <c r="AJ282">
        <v>100</v>
      </c>
      <c r="AK282" s="6" t="str">
        <f t="shared" si="4"/>
        <v>100%</v>
      </c>
      <c r="AL282" t="s">
        <v>141</v>
      </c>
      <c r="AO282">
        <v>0</v>
      </c>
      <c r="AP282">
        <v>3000</v>
      </c>
      <c r="AR282" t="s">
        <v>2322</v>
      </c>
      <c r="AS282" s="1">
        <v>44974</v>
      </c>
      <c r="AT282" t="s">
        <v>2465</v>
      </c>
      <c r="BG282">
        <v>0</v>
      </c>
      <c r="BH282" t="s">
        <v>2466</v>
      </c>
      <c r="BI282" t="s">
        <v>432</v>
      </c>
      <c r="BJ282" t="s">
        <v>2467</v>
      </c>
      <c r="BK282" t="s">
        <v>2468</v>
      </c>
      <c r="BL282">
        <v>9070516584</v>
      </c>
      <c r="DM282" t="s">
        <v>1715</v>
      </c>
      <c r="DT282">
        <v>75000</v>
      </c>
      <c r="DU282">
        <v>26</v>
      </c>
      <c r="DY282">
        <v>1001897399</v>
      </c>
    </row>
    <row r="283" spans="2:129" x14ac:dyDescent="0.4">
      <c r="B283" t="s">
        <v>2469</v>
      </c>
      <c r="C283" t="s">
        <v>2470</v>
      </c>
      <c r="D283" s="1">
        <v>45678.046527777777</v>
      </c>
      <c r="E283" t="s">
        <v>2471</v>
      </c>
      <c r="F283" t="s">
        <v>2472</v>
      </c>
      <c r="G283" t="s">
        <v>130</v>
      </c>
      <c r="I283" t="s">
        <v>264</v>
      </c>
      <c r="K283" t="s">
        <v>155</v>
      </c>
      <c r="L283" t="s">
        <v>265</v>
      </c>
      <c r="M283" s="1">
        <v>45685</v>
      </c>
      <c r="N283" t="s">
        <v>266</v>
      </c>
      <c r="O283" t="s">
        <v>2300</v>
      </c>
      <c r="Q283" t="s">
        <v>2301</v>
      </c>
      <c r="U283">
        <v>99123326</v>
      </c>
      <c r="Z283">
        <v>3000</v>
      </c>
      <c r="AA283">
        <v>1</v>
      </c>
      <c r="AB283">
        <v>3000</v>
      </c>
      <c r="AE283" t="s">
        <v>159</v>
      </c>
      <c r="AF283" t="s">
        <v>138</v>
      </c>
      <c r="AG283" t="s">
        <v>2283</v>
      </c>
      <c r="AH283" t="s">
        <v>2284</v>
      </c>
      <c r="AI283">
        <v>0</v>
      </c>
      <c r="AJ283">
        <v>100</v>
      </c>
      <c r="AK283" s="6" t="str">
        <f t="shared" si="4"/>
        <v>100%</v>
      </c>
      <c r="AL283" t="s">
        <v>141</v>
      </c>
      <c r="AO283">
        <v>0</v>
      </c>
      <c r="AP283">
        <v>3000</v>
      </c>
      <c r="AR283" t="s">
        <v>1496</v>
      </c>
      <c r="AS283" s="1">
        <v>44932</v>
      </c>
      <c r="AT283" t="s">
        <v>2473</v>
      </c>
      <c r="BG283">
        <v>0</v>
      </c>
      <c r="BH283" t="s">
        <v>2474</v>
      </c>
      <c r="BI283" t="s">
        <v>165</v>
      </c>
      <c r="BJ283" t="s">
        <v>2475</v>
      </c>
      <c r="BK283" t="s">
        <v>2476</v>
      </c>
      <c r="BL283">
        <v>8013609106</v>
      </c>
      <c r="DM283" t="s">
        <v>1715</v>
      </c>
      <c r="DT283">
        <v>78000</v>
      </c>
      <c r="DU283">
        <v>27</v>
      </c>
      <c r="DY283">
        <v>1001854963</v>
      </c>
    </row>
    <row r="284" spans="2:129" x14ac:dyDescent="0.4">
      <c r="B284" t="s">
        <v>2477</v>
      </c>
      <c r="C284" t="s">
        <v>2478</v>
      </c>
      <c r="D284" s="1">
        <v>45678.046527777777</v>
      </c>
      <c r="E284" t="s">
        <v>2479</v>
      </c>
      <c r="F284" t="s">
        <v>2480</v>
      </c>
      <c r="G284" t="s">
        <v>130</v>
      </c>
      <c r="I284" t="s">
        <v>264</v>
      </c>
      <c r="K284" t="s">
        <v>132</v>
      </c>
      <c r="L284" t="s">
        <v>265</v>
      </c>
      <c r="M284" s="1">
        <v>45685</v>
      </c>
      <c r="N284" t="s">
        <v>266</v>
      </c>
      <c r="O284" t="s">
        <v>2300</v>
      </c>
      <c r="Q284" t="s">
        <v>2301</v>
      </c>
      <c r="V284" t="s">
        <v>2481</v>
      </c>
      <c r="Z284">
        <v>3000</v>
      </c>
      <c r="AA284">
        <v>1</v>
      </c>
      <c r="AB284">
        <v>3000</v>
      </c>
      <c r="AE284" t="s">
        <v>159</v>
      </c>
      <c r="AF284" t="s">
        <v>138</v>
      </c>
      <c r="AG284" t="s">
        <v>2283</v>
      </c>
      <c r="AH284" t="s">
        <v>2284</v>
      </c>
      <c r="AI284">
        <v>0</v>
      </c>
      <c r="AJ284">
        <v>100</v>
      </c>
      <c r="AK284" s="6" t="str">
        <f t="shared" si="4"/>
        <v>100%</v>
      </c>
      <c r="AL284" t="s">
        <v>141</v>
      </c>
      <c r="AO284">
        <v>0</v>
      </c>
      <c r="AP284">
        <v>3000</v>
      </c>
      <c r="AR284" t="s">
        <v>2322</v>
      </c>
      <c r="AS284" s="1">
        <v>44917</v>
      </c>
      <c r="AT284" t="s">
        <v>2482</v>
      </c>
      <c r="BG284">
        <v>0</v>
      </c>
      <c r="BH284" t="s">
        <v>2483</v>
      </c>
      <c r="BI284" t="s">
        <v>364</v>
      </c>
      <c r="BJ284" t="s">
        <v>2484</v>
      </c>
      <c r="BK284" t="s">
        <v>2485</v>
      </c>
      <c r="BL284">
        <v>8031271944</v>
      </c>
      <c r="DM284" t="s">
        <v>1715</v>
      </c>
      <c r="DT284">
        <v>78000</v>
      </c>
      <c r="DU284">
        <v>26</v>
      </c>
      <c r="DY284" t="s">
        <v>2486</v>
      </c>
    </row>
    <row r="285" spans="2:129" x14ac:dyDescent="0.4">
      <c r="B285" t="s">
        <v>2009</v>
      </c>
      <c r="C285" t="s">
        <v>2487</v>
      </c>
      <c r="D285" s="1">
        <v>45678.046527777777</v>
      </c>
      <c r="E285" t="s">
        <v>2011</v>
      </c>
      <c r="F285" t="s">
        <v>2012</v>
      </c>
      <c r="G285" t="s">
        <v>130</v>
      </c>
      <c r="I285" t="s">
        <v>264</v>
      </c>
      <c r="K285" t="s">
        <v>155</v>
      </c>
      <c r="L285" t="s">
        <v>265</v>
      </c>
      <c r="M285" s="1">
        <v>45685</v>
      </c>
      <c r="N285" t="s">
        <v>266</v>
      </c>
      <c r="O285" t="s">
        <v>2300</v>
      </c>
      <c r="Q285" t="s">
        <v>2301</v>
      </c>
      <c r="U285">
        <v>99125471</v>
      </c>
      <c r="Z285">
        <v>3000</v>
      </c>
      <c r="AA285">
        <v>1</v>
      </c>
      <c r="AB285">
        <v>3000</v>
      </c>
      <c r="AE285" t="s">
        <v>159</v>
      </c>
      <c r="AF285" t="s">
        <v>138</v>
      </c>
      <c r="AG285" t="s">
        <v>2283</v>
      </c>
      <c r="AH285" t="s">
        <v>2284</v>
      </c>
      <c r="AI285">
        <v>0</v>
      </c>
      <c r="AJ285">
        <v>100</v>
      </c>
      <c r="AK285" s="6" t="str">
        <f t="shared" si="4"/>
        <v>100%</v>
      </c>
      <c r="AL285" t="s">
        <v>141</v>
      </c>
      <c r="AO285">
        <v>0</v>
      </c>
      <c r="AP285">
        <v>3000</v>
      </c>
      <c r="AR285" t="s">
        <v>238</v>
      </c>
      <c r="AS285" s="1">
        <v>44822</v>
      </c>
      <c r="AT285" t="s">
        <v>2013</v>
      </c>
      <c r="BG285">
        <v>0</v>
      </c>
      <c r="BH285" t="s">
        <v>2014</v>
      </c>
      <c r="BI285" t="s">
        <v>608</v>
      </c>
      <c r="BJ285" t="s">
        <v>2015</v>
      </c>
      <c r="BK285" t="s">
        <v>2016</v>
      </c>
      <c r="BL285">
        <v>9079780802</v>
      </c>
      <c r="CU285" t="s">
        <v>1214</v>
      </c>
      <c r="DM285" t="s">
        <v>1715</v>
      </c>
      <c r="DT285">
        <v>558900</v>
      </c>
      <c r="DU285">
        <v>42</v>
      </c>
      <c r="DY285">
        <v>1002398167</v>
      </c>
    </row>
    <row r="286" spans="2:129" x14ac:dyDescent="0.4">
      <c r="B286" t="s">
        <v>2488</v>
      </c>
      <c r="C286" t="s">
        <v>2489</v>
      </c>
      <c r="D286" s="1">
        <v>45678.046527777777</v>
      </c>
      <c r="E286" t="s">
        <v>2490</v>
      </c>
      <c r="F286" t="s">
        <v>2491</v>
      </c>
      <c r="G286" t="s">
        <v>130</v>
      </c>
      <c r="I286" t="s">
        <v>264</v>
      </c>
      <c r="K286" t="s">
        <v>155</v>
      </c>
      <c r="L286" t="s">
        <v>265</v>
      </c>
      <c r="M286" s="1">
        <v>45685</v>
      </c>
      <c r="N286" t="s">
        <v>266</v>
      </c>
      <c r="O286" t="s">
        <v>2300</v>
      </c>
      <c r="Q286" t="s">
        <v>2301</v>
      </c>
      <c r="U286">
        <v>99124915</v>
      </c>
      <c r="Z286">
        <v>3000</v>
      </c>
      <c r="AA286">
        <v>1</v>
      </c>
      <c r="AB286">
        <v>3000</v>
      </c>
      <c r="AE286" t="s">
        <v>159</v>
      </c>
      <c r="AF286" t="s">
        <v>138</v>
      </c>
      <c r="AG286" t="s">
        <v>2283</v>
      </c>
      <c r="AH286" t="s">
        <v>2284</v>
      </c>
      <c r="AI286">
        <v>0</v>
      </c>
      <c r="AJ286">
        <v>100</v>
      </c>
      <c r="AK286" s="6" t="str">
        <f t="shared" si="4"/>
        <v>100%</v>
      </c>
      <c r="AL286" t="s">
        <v>141</v>
      </c>
      <c r="AO286">
        <v>0</v>
      </c>
      <c r="AP286">
        <v>3000</v>
      </c>
      <c r="AR286" t="s">
        <v>2322</v>
      </c>
      <c r="AS286" s="1">
        <v>44806</v>
      </c>
      <c r="AT286" t="s">
        <v>2492</v>
      </c>
      <c r="BG286">
        <v>0</v>
      </c>
      <c r="BH286" t="s">
        <v>2493</v>
      </c>
      <c r="BI286" t="s">
        <v>364</v>
      </c>
      <c r="BJ286" t="s">
        <v>2494</v>
      </c>
      <c r="BK286" t="s">
        <v>2495</v>
      </c>
      <c r="BL286">
        <v>8020129532</v>
      </c>
      <c r="DM286" t="s">
        <v>1715</v>
      </c>
      <c r="DT286">
        <v>187800</v>
      </c>
      <c r="DU286">
        <v>33</v>
      </c>
      <c r="DY286">
        <v>1002301052</v>
      </c>
    </row>
    <row r="287" spans="2:129" x14ac:dyDescent="0.4">
      <c r="B287" t="s">
        <v>2496</v>
      </c>
      <c r="C287" t="s">
        <v>2497</v>
      </c>
      <c r="D287" s="1">
        <v>45678.046527777777</v>
      </c>
      <c r="E287" t="s">
        <v>2498</v>
      </c>
      <c r="F287" t="s">
        <v>2499</v>
      </c>
      <c r="G287" t="s">
        <v>130</v>
      </c>
      <c r="I287" t="s">
        <v>264</v>
      </c>
      <c r="K287" t="s">
        <v>155</v>
      </c>
      <c r="L287" t="s">
        <v>265</v>
      </c>
      <c r="M287" s="1">
        <v>45685</v>
      </c>
      <c r="N287" t="s">
        <v>266</v>
      </c>
      <c r="O287" t="s">
        <v>2300</v>
      </c>
      <c r="Q287" t="s">
        <v>2301</v>
      </c>
      <c r="U287">
        <v>99129039</v>
      </c>
      <c r="Z287">
        <v>3000</v>
      </c>
      <c r="AA287">
        <v>1</v>
      </c>
      <c r="AB287">
        <v>3000</v>
      </c>
      <c r="AE287" t="s">
        <v>159</v>
      </c>
      <c r="AF287" t="s">
        <v>138</v>
      </c>
      <c r="AG287" t="s">
        <v>2283</v>
      </c>
      <c r="AH287" t="s">
        <v>2284</v>
      </c>
      <c r="AI287">
        <v>0</v>
      </c>
      <c r="AJ287">
        <v>100</v>
      </c>
      <c r="AK287" s="6" t="str">
        <f t="shared" si="4"/>
        <v>100%</v>
      </c>
      <c r="AL287" t="s">
        <v>141</v>
      </c>
      <c r="AO287">
        <v>0</v>
      </c>
      <c r="AP287">
        <v>3000</v>
      </c>
      <c r="AR287" t="s">
        <v>2500</v>
      </c>
      <c r="AS287" s="1">
        <v>44705</v>
      </c>
      <c r="AT287" t="s">
        <v>2501</v>
      </c>
      <c r="BG287">
        <v>0</v>
      </c>
      <c r="BH287" t="s">
        <v>2502</v>
      </c>
      <c r="BI287" t="s">
        <v>364</v>
      </c>
      <c r="BJ287" t="s">
        <v>2503</v>
      </c>
      <c r="BK287" t="s">
        <v>2504</v>
      </c>
      <c r="BL287">
        <v>8041675755</v>
      </c>
      <c r="CU287" t="s">
        <v>1214</v>
      </c>
      <c r="DE287" t="s">
        <v>976</v>
      </c>
      <c r="DF287" s="2">
        <v>45036</v>
      </c>
      <c r="DM287" t="s">
        <v>1715</v>
      </c>
      <c r="DT287">
        <v>441800</v>
      </c>
      <c r="DU287">
        <v>47</v>
      </c>
      <c r="DY287">
        <v>1002739772</v>
      </c>
    </row>
    <row r="288" spans="2:129" x14ac:dyDescent="0.4">
      <c r="B288" t="s">
        <v>2505</v>
      </c>
      <c r="C288" t="s">
        <v>2506</v>
      </c>
      <c r="D288" s="1">
        <v>45678.046527777777</v>
      </c>
      <c r="E288" t="s">
        <v>2507</v>
      </c>
      <c r="F288" t="s">
        <v>2508</v>
      </c>
      <c r="G288" t="s">
        <v>130</v>
      </c>
      <c r="I288" t="s">
        <v>264</v>
      </c>
      <c r="K288" t="s">
        <v>155</v>
      </c>
      <c r="L288" t="s">
        <v>265</v>
      </c>
      <c r="M288" s="1">
        <v>45685</v>
      </c>
      <c r="N288" t="s">
        <v>266</v>
      </c>
      <c r="O288" t="s">
        <v>2300</v>
      </c>
      <c r="Q288" t="s">
        <v>2301</v>
      </c>
      <c r="U288">
        <v>99126838</v>
      </c>
      <c r="Z288">
        <v>3000</v>
      </c>
      <c r="AA288">
        <v>1</v>
      </c>
      <c r="AB288">
        <v>3000</v>
      </c>
      <c r="AE288" t="s">
        <v>159</v>
      </c>
      <c r="AF288" t="s">
        <v>138</v>
      </c>
      <c r="AG288" t="s">
        <v>2283</v>
      </c>
      <c r="AH288" t="s">
        <v>2284</v>
      </c>
      <c r="AI288">
        <v>0</v>
      </c>
      <c r="AJ288">
        <v>100</v>
      </c>
      <c r="AK288" s="6" t="str">
        <f t="shared" si="4"/>
        <v>100%</v>
      </c>
      <c r="AL288" t="s">
        <v>141</v>
      </c>
      <c r="AO288">
        <v>0</v>
      </c>
      <c r="AP288">
        <v>3000</v>
      </c>
      <c r="AR288" t="s">
        <v>2322</v>
      </c>
      <c r="AS288" s="1">
        <v>44708</v>
      </c>
      <c r="AT288" t="s">
        <v>2509</v>
      </c>
      <c r="BG288">
        <v>0</v>
      </c>
      <c r="BH288" t="s">
        <v>2510</v>
      </c>
      <c r="BI288" t="s">
        <v>641</v>
      </c>
      <c r="BJ288" t="s">
        <v>2511</v>
      </c>
      <c r="BK288" t="s">
        <v>2512</v>
      </c>
      <c r="BL288">
        <v>9016123311</v>
      </c>
      <c r="DM288" t="s">
        <v>1715</v>
      </c>
      <c r="DT288">
        <v>99000</v>
      </c>
      <c r="DU288">
        <v>33</v>
      </c>
      <c r="DY288">
        <v>1002599950</v>
      </c>
    </row>
    <row r="289" spans="2:129" x14ac:dyDescent="0.4">
      <c r="B289" t="s">
        <v>1899</v>
      </c>
      <c r="C289" t="s">
        <v>2513</v>
      </c>
      <c r="D289" s="1">
        <v>45678.046527777777</v>
      </c>
      <c r="E289" t="s">
        <v>1901</v>
      </c>
      <c r="F289" t="s">
        <v>1902</v>
      </c>
      <c r="G289" t="s">
        <v>130</v>
      </c>
      <c r="I289" t="s">
        <v>264</v>
      </c>
      <c r="K289" t="s">
        <v>155</v>
      </c>
      <c r="L289" t="s">
        <v>265</v>
      </c>
      <c r="M289" s="1">
        <v>45685</v>
      </c>
      <c r="N289" t="s">
        <v>266</v>
      </c>
      <c r="O289" t="s">
        <v>2300</v>
      </c>
      <c r="Q289" t="s">
        <v>2301</v>
      </c>
      <c r="U289">
        <v>99125870</v>
      </c>
      <c r="Z289">
        <v>3000</v>
      </c>
      <c r="AA289">
        <v>1</v>
      </c>
      <c r="AB289">
        <v>3000</v>
      </c>
      <c r="AE289" t="s">
        <v>159</v>
      </c>
      <c r="AF289" t="s">
        <v>138</v>
      </c>
      <c r="AG289" t="s">
        <v>2283</v>
      </c>
      <c r="AH289" t="s">
        <v>2284</v>
      </c>
      <c r="AI289">
        <v>0</v>
      </c>
      <c r="AJ289">
        <v>100</v>
      </c>
      <c r="AK289" s="6" t="str">
        <f t="shared" si="4"/>
        <v>100%</v>
      </c>
      <c r="AL289" t="s">
        <v>141</v>
      </c>
      <c r="AO289">
        <v>0</v>
      </c>
      <c r="AP289">
        <v>3000</v>
      </c>
      <c r="AR289" t="s">
        <v>162</v>
      </c>
      <c r="AS289" s="1">
        <v>44210</v>
      </c>
      <c r="AT289" t="s">
        <v>1903</v>
      </c>
      <c r="BG289">
        <v>0</v>
      </c>
      <c r="BH289" t="s">
        <v>1904</v>
      </c>
      <c r="BI289" t="s">
        <v>608</v>
      </c>
      <c r="BJ289" t="s">
        <v>1905</v>
      </c>
      <c r="BK289" t="s">
        <v>1906</v>
      </c>
      <c r="BL289">
        <v>9077774838</v>
      </c>
      <c r="BN289" t="s">
        <v>1907</v>
      </c>
      <c r="BO289" s="2">
        <v>45046</v>
      </c>
      <c r="BP289" t="s">
        <v>941</v>
      </c>
      <c r="BQ289" s="2">
        <v>45412</v>
      </c>
      <c r="DE289" t="s">
        <v>169</v>
      </c>
      <c r="DM289" t="s">
        <v>1715</v>
      </c>
      <c r="DT289">
        <v>1270600</v>
      </c>
      <c r="DU289">
        <v>72</v>
      </c>
      <c r="DY289">
        <v>1002464149</v>
      </c>
    </row>
    <row r="290" spans="2:129" x14ac:dyDescent="0.4">
      <c r="B290" t="s">
        <v>2514</v>
      </c>
      <c r="C290" t="s">
        <v>2515</v>
      </c>
      <c r="D290" s="1">
        <v>45678.046527777777</v>
      </c>
      <c r="E290" t="s">
        <v>2516</v>
      </c>
      <c r="F290" t="s">
        <v>2517</v>
      </c>
      <c r="G290" t="s">
        <v>130</v>
      </c>
      <c r="I290" t="s">
        <v>264</v>
      </c>
      <c r="K290" t="s">
        <v>132</v>
      </c>
      <c r="L290" t="s">
        <v>265</v>
      </c>
      <c r="M290" s="1">
        <v>45685</v>
      </c>
      <c r="N290" t="s">
        <v>266</v>
      </c>
      <c r="O290" t="s">
        <v>2518</v>
      </c>
      <c r="Q290" t="s">
        <v>2519</v>
      </c>
      <c r="V290" t="s">
        <v>2520</v>
      </c>
      <c r="Y290" t="s">
        <v>2521</v>
      </c>
      <c r="Z290">
        <v>10780</v>
      </c>
      <c r="AA290">
        <v>1</v>
      </c>
      <c r="AB290">
        <v>10780</v>
      </c>
      <c r="AE290" t="s">
        <v>137</v>
      </c>
      <c r="AF290" t="s">
        <v>138</v>
      </c>
      <c r="AG290" t="s">
        <v>160</v>
      </c>
      <c r="AH290" t="s">
        <v>140</v>
      </c>
      <c r="AI290">
        <v>60</v>
      </c>
      <c r="AJ290">
        <v>40</v>
      </c>
      <c r="AK290" s="6" t="str">
        <f t="shared" si="4"/>
        <v>40%</v>
      </c>
      <c r="AL290" t="s">
        <v>141</v>
      </c>
      <c r="AO290">
        <v>0</v>
      </c>
      <c r="AP290">
        <v>10780</v>
      </c>
      <c r="AS290" s="1">
        <v>45504</v>
      </c>
      <c r="AT290" t="s">
        <v>2522</v>
      </c>
      <c r="BG290">
        <v>0</v>
      </c>
      <c r="BH290" t="s">
        <v>2523</v>
      </c>
      <c r="BI290" t="s">
        <v>192</v>
      </c>
      <c r="BJ290" t="s">
        <v>2524</v>
      </c>
      <c r="BK290" t="s">
        <v>2525</v>
      </c>
      <c r="BL290">
        <v>8043676470</v>
      </c>
      <c r="CM290" t="s">
        <v>149</v>
      </c>
      <c r="DT290">
        <v>165560</v>
      </c>
      <c r="DU290">
        <v>3</v>
      </c>
      <c r="DY290" t="s">
        <v>2526</v>
      </c>
    </row>
    <row r="291" spans="2:129" x14ac:dyDescent="0.4">
      <c r="B291" t="s">
        <v>2527</v>
      </c>
      <c r="C291" t="s">
        <v>2528</v>
      </c>
      <c r="D291" s="1">
        <v>45678.046527777777</v>
      </c>
      <c r="E291" t="s">
        <v>2529</v>
      </c>
      <c r="F291" t="s">
        <v>2530</v>
      </c>
      <c r="G291" t="s">
        <v>130</v>
      </c>
      <c r="I291" t="s">
        <v>264</v>
      </c>
      <c r="K291" t="s">
        <v>132</v>
      </c>
      <c r="L291" t="s">
        <v>265</v>
      </c>
      <c r="M291" s="1">
        <v>45685</v>
      </c>
      <c r="N291" t="s">
        <v>2531</v>
      </c>
      <c r="O291" t="s">
        <v>2532</v>
      </c>
      <c r="Q291" t="s">
        <v>2533</v>
      </c>
      <c r="V291" t="s">
        <v>2534</v>
      </c>
      <c r="Y291" t="s">
        <v>2535</v>
      </c>
      <c r="Z291">
        <v>10780</v>
      </c>
      <c r="AA291">
        <v>1</v>
      </c>
      <c r="AB291">
        <v>10780</v>
      </c>
      <c r="AE291" t="s">
        <v>137</v>
      </c>
      <c r="AF291" t="s">
        <v>138</v>
      </c>
      <c r="AG291" t="s">
        <v>160</v>
      </c>
      <c r="AH291" t="s">
        <v>140</v>
      </c>
      <c r="AI291">
        <v>60</v>
      </c>
      <c r="AJ291">
        <v>40</v>
      </c>
      <c r="AK291" s="6" t="str">
        <f t="shared" si="4"/>
        <v>40%</v>
      </c>
      <c r="AL291" t="s">
        <v>141</v>
      </c>
      <c r="AO291">
        <v>0</v>
      </c>
      <c r="AP291">
        <v>10780</v>
      </c>
      <c r="AR291" t="s">
        <v>2536</v>
      </c>
      <c r="AS291" s="1">
        <v>45492</v>
      </c>
      <c r="AT291" t="s">
        <v>2537</v>
      </c>
      <c r="BG291">
        <v>0</v>
      </c>
      <c r="BH291" t="s">
        <v>2538</v>
      </c>
      <c r="BI291" t="s">
        <v>192</v>
      </c>
      <c r="BJ291" t="s">
        <v>2539</v>
      </c>
      <c r="BK291" t="s">
        <v>2540</v>
      </c>
      <c r="BL291">
        <v>9025300544</v>
      </c>
      <c r="CM291" t="s">
        <v>1013</v>
      </c>
      <c r="DT291">
        <v>370760</v>
      </c>
      <c r="DU291">
        <v>3</v>
      </c>
      <c r="DY291" t="s">
        <v>2541</v>
      </c>
    </row>
    <row r="292" spans="2:129" x14ac:dyDescent="0.4">
      <c r="B292" t="s">
        <v>2542</v>
      </c>
      <c r="C292" t="s">
        <v>2543</v>
      </c>
      <c r="D292" s="1">
        <v>45678.046527777777</v>
      </c>
      <c r="E292" t="s">
        <v>2544</v>
      </c>
      <c r="F292" t="s">
        <v>2545</v>
      </c>
      <c r="G292" t="s">
        <v>130</v>
      </c>
      <c r="I292" t="s">
        <v>264</v>
      </c>
      <c r="K292" t="s">
        <v>155</v>
      </c>
      <c r="L292" t="s">
        <v>265</v>
      </c>
      <c r="M292" s="1">
        <v>45685</v>
      </c>
      <c r="N292" t="s">
        <v>266</v>
      </c>
      <c r="O292" t="s">
        <v>2532</v>
      </c>
      <c r="Q292" t="s">
        <v>2533</v>
      </c>
      <c r="U292">
        <v>99123670</v>
      </c>
      <c r="Y292" t="s">
        <v>2535</v>
      </c>
      <c r="Z292">
        <v>10780</v>
      </c>
      <c r="AA292">
        <v>1</v>
      </c>
      <c r="AB292">
        <v>10780</v>
      </c>
      <c r="AE292" t="s">
        <v>137</v>
      </c>
      <c r="AF292" t="s">
        <v>138</v>
      </c>
      <c r="AG292" t="s">
        <v>160</v>
      </c>
      <c r="AH292" t="s">
        <v>140</v>
      </c>
      <c r="AI292">
        <v>60</v>
      </c>
      <c r="AJ292">
        <v>40</v>
      </c>
      <c r="AK292" s="6" t="str">
        <f t="shared" si="4"/>
        <v>40%</v>
      </c>
      <c r="AL292" t="s">
        <v>141</v>
      </c>
      <c r="AO292">
        <v>0</v>
      </c>
      <c r="AP292">
        <v>10780</v>
      </c>
      <c r="AS292" s="1">
        <v>44841</v>
      </c>
      <c r="AT292" t="s">
        <v>2546</v>
      </c>
      <c r="BG292">
        <v>0</v>
      </c>
      <c r="BH292" t="s">
        <v>2547</v>
      </c>
      <c r="BI292" t="s">
        <v>179</v>
      </c>
      <c r="BJ292" t="s">
        <v>2548</v>
      </c>
      <c r="BK292" t="s">
        <v>2549</v>
      </c>
      <c r="BL292">
        <v>9028560505</v>
      </c>
      <c r="CM292" t="s">
        <v>181</v>
      </c>
      <c r="DT292">
        <v>373200</v>
      </c>
      <c r="DU292">
        <v>32</v>
      </c>
      <c r="DY292">
        <v>1001965131</v>
      </c>
    </row>
    <row r="293" spans="2:129" x14ac:dyDescent="0.4">
      <c r="B293" t="s">
        <v>2550</v>
      </c>
      <c r="C293" t="s">
        <v>2551</v>
      </c>
      <c r="D293" s="1">
        <v>45678.046527777777</v>
      </c>
      <c r="E293" t="s">
        <v>2552</v>
      </c>
      <c r="F293" t="s">
        <v>2553</v>
      </c>
      <c r="G293" t="s">
        <v>130</v>
      </c>
      <c r="I293" t="s">
        <v>264</v>
      </c>
      <c r="K293" t="s">
        <v>155</v>
      </c>
      <c r="L293" t="s">
        <v>265</v>
      </c>
      <c r="M293" s="1">
        <v>45685</v>
      </c>
      <c r="N293" t="s">
        <v>266</v>
      </c>
      <c r="O293" t="s">
        <v>2532</v>
      </c>
      <c r="Q293" t="s">
        <v>2533</v>
      </c>
      <c r="U293">
        <v>99123896</v>
      </c>
      <c r="Y293" t="s">
        <v>2535</v>
      </c>
      <c r="Z293">
        <v>10780</v>
      </c>
      <c r="AA293">
        <v>1</v>
      </c>
      <c r="AB293">
        <v>10780</v>
      </c>
      <c r="AE293" t="s">
        <v>137</v>
      </c>
      <c r="AF293" t="s">
        <v>138</v>
      </c>
      <c r="AG293" t="s">
        <v>160</v>
      </c>
      <c r="AH293" t="s">
        <v>140</v>
      </c>
      <c r="AI293">
        <v>60</v>
      </c>
      <c r="AJ293">
        <v>40</v>
      </c>
      <c r="AK293" s="6" t="str">
        <f t="shared" si="4"/>
        <v>40%</v>
      </c>
      <c r="AL293" t="s">
        <v>141</v>
      </c>
      <c r="AO293">
        <v>0</v>
      </c>
      <c r="AP293">
        <v>10780</v>
      </c>
      <c r="AR293" t="s">
        <v>2554</v>
      </c>
      <c r="AS293" s="1">
        <v>44600</v>
      </c>
      <c r="AT293" t="s">
        <v>2555</v>
      </c>
      <c r="BG293">
        <v>0</v>
      </c>
      <c r="BH293" t="s">
        <v>2556</v>
      </c>
      <c r="BI293" t="s">
        <v>192</v>
      </c>
      <c r="BJ293" t="s">
        <v>908</v>
      </c>
      <c r="BK293" t="s">
        <v>2557</v>
      </c>
      <c r="BL293">
        <v>9064857117</v>
      </c>
      <c r="CM293" t="s">
        <v>181</v>
      </c>
      <c r="DT293">
        <v>739100</v>
      </c>
      <c r="DU293">
        <v>38</v>
      </c>
      <c r="DY293">
        <v>1002054839</v>
      </c>
    </row>
    <row r="294" spans="2:129" x14ac:dyDescent="0.4">
      <c r="B294" t="s">
        <v>2558</v>
      </c>
      <c r="C294" t="s">
        <v>2559</v>
      </c>
      <c r="D294" s="1">
        <v>45678.046527777777</v>
      </c>
      <c r="E294" t="s">
        <v>2560</v>
      </c>
      <c r="F294" t="s">
        <v>2561</v>
      </c>
      <c r="G294" t="s">
        <v>130</v>
      </c>
      <c r="I294" t="s">
        <v>264</v>
      </c>
      <c r="K294" t="s">
        <v>1103</v>
      </c>
      <c r="L294" t="s">
        <v>265</v>
      </c>
      <c r="M294" s="1">
        <v>45685</v>
      </c>
      <c r="N294" t="s">
        <v>266</v>
      </c>
      <c r="O294" t="s">
        <v>2518</v>
      </c>
      <c r="Q294" t="s">
        <v>2519</v>
      </c>
      <c r="R294">
        <v>5690349</v>
      </c>
      <c r="Y294" t="s">
        <v>2521</v>
      </c>
      <c r="Z294">
        <v>10780</v>
      </c>
      <c r="AA294">
        <v>1</v>
      </c>
      <c r="AB294">
        <v>10780</v>
      </c>
      <c r="AE294" t="s">
        <v>137</v>
      </c>
      <c r="AF294" t="s">
        <v>138</v>
      </c>
      <c r="AG294" t="s">
        <v>160</v>
      </c>
      <c r="AH294" t="s">
        <v>140</v>
      </c>
      <c r="AI294">
        <v>60</v>
      </c>
      <c r="AJ294">
        <v>40</v>
      </c>
      <c r="AK294" s="6" t="str">
        <f t="shared" si="4"/>
        <v>40%</v>
      </c>
      <c r="AL294" t="s">
        <v>141</v>
      </c>
      <c r="AO294">
        <v>0</v>
      </c>
      <c r="AP294">
        <v>10780</v>
      </c>
      <c r="AS294" s="1">
        <v>44319</v>
      </c>
      <c r="AT294" t="s">
        <v>2562</v>
      </c>
      <c r="BG294">
        <v>0</v>
      </c>
      <c r="BH294" t="s">
        <v>2563</v>
      </c>
      <c r="BI294" t="s">
        <v>364</v>
      </c>
      <c r="BJ294" t="s">
        <v>2564</v>
      </c>
      <c r="BK294" t="s">
        <v>2565</v>
      </c>
      <c r="BL294">
        <v>7055677991</v>
      </c>
      <c r="CM294" t="s">
        <v>149</v>
      </c>
      <c r="DT294">
        <v>509900</v>
      </c>
      <c r="DU294">
        <v>46</v>
      </c>
    </row>
    <row r="295" spans="2:129" x14ac:dyDescent="0.4">
      <c r="B295" t="s">
        <v>2566</v>
      </c>
      <c r="C295" t="s">
        <v>2567</v>
      </c>
      <c r="D295" s="1">
        <v>45678.046527777777</v>
      </c>
      <c r="E295" t="s">
        <v>2568</v>
      </c>
      <c r="F295" t="s">
        <v>2569</v>
      </c>
      <c r="G295" t="s">
        <v>130</v>
      </c>
      <c r="I295" t="s">
        <v>264</v>
      </c>
      <c r="K295" t="s">
        <v>155</v>
      </c>
      <c r="L295" t="s">
        <v>265</v>
      </c>
      <c r="M295" s="1">
        <v>45685</v>
      </c>
      <c r="N295" t="s">
        <v>266</v>
      </c>
      <c r="O295" t="s">
        <v>2532</v>
      </c>
      <c r="Q295" t="s">
        <v>2533</v>
      </c>
      <c r="U295">
        <v>99123596</v>
      </c>
      <c r="Y295" t="s">
        <v>2535</v>
      </c>
      <c r="Z295">
        <v>10780</v>
      </c>
      <c r="AA295">
        <v>1</v>
      </c>
      <c r="AB295">
        <v>10780</v>
      </c>
      <c r="AE295" t="s">
        <v>137</v>
      </c>
      <c r="AF295" t="s">
        <v>138</v>
      </c>
      <c r="AG295" t="s">
        <v>160</v>
      </c>
      <c r="AH295" t="s">
        <v>140</v>
      </c>
      <c r="AI295">
        <v>60</v>
      </c>
      <c r="AJ295">
        <v>40</v>
      </c>
      <c r="AK295" s="6" t="str">
        <f t="shared" si="4"/>
        <v>40%</v>
      </c>
      <c r="AL295" t="s">
        <v>141</v>
      </c>
      <c r="AO295">
        <v>0</v>
      </c>
      <c r="AP295">
        <v>10780</v>
      </c>
      <c r="AR295" t="s">
        <v>2570</v>
      </c>
      <c r="AS295" s="1">
        <v>44345</v>
      </c>
      <c r="AT295" t="s">
        <v>2571</v>
      </c>
      <c r="BG295">
        <v>0</v>
      </c>
      <c r="BH295" t="s">
        <v>2572</v>
      </c>
      <c r="BI295" t="s">
        <v>216</v>
      </c>
      <c r="BJ295" t="s">
        <v>2573</v>
      </c>
      <c r="BK295" t="s">
        <v>2574</v>
      </c>
      <c r="BL295">
        <v>9037239302</v>
      </c>
      <c r="CM295" t="s">
        <v>181</v>
      </c>
      <c r="DT295">
        <v>812600</v>
      </c>
      <c r="DU295">
        <v>40</v>
      </c>
      <c r="DY295">
        <v>1001963100</v>
      </c>
    </row>
    <row r="296" spans="2:129" x14ac:dyDescent="0.4">
      <c r="B296" t="s">
        <v>2575</v>
      </c>
      <c r="C296" t="s">
        <v>2576</v>
      </c>
      <c r="D296" s="1">
        <v>45678.046527777777</v>
      </c>
      <c r="E296" t="s">
        <v>2577</v>
      </c>
      <c r="F296" t="s">
        <v>2578</v>
      </c>
      <c r="G296" t="s">
        <v>130</v>
      </c>
      <c r="I296" t="s">
        <v>264</v>
      </c>
      <c r="K296" t="s">
        <v>155</v>
      </c>
      <c r="L296" t="s">
        <v>265</v>
      </c>
      <c r="M296" s="1">
        <v>45685</v>
      </c>
      <c r="N296" t="s">
        <v>266</v>
      </c>
      <c r="O296" t="s">
        <v>2532</v>
      </c>
      <c r="Q296" t="s">
        <v>2533</v>
      </c>
      <c r="U296">
        <v>99123786</v>
      </c>
      <c r="Y296" t="s">
        <v>2535</v>
      </c>
      <c r="Z296">
        <v>10780</v>
      </c>
      <c r="AA296">
        <v>1</v>
      </c>
      <c r="AB296">
        <v>10780</v>
      </c>
      <c r="AE296" t="s">
        <v>137</v>
      </c>
      <c r="AF296" t="s">
        <v>138</v>
      </c>
      <c r="AG296" t="s">
        <v>160</v>
      </c>
      <c r="AH296" t="s">
        <v>140</v>
      </c>
      <c r="AI296">
        <v>60</v>
      </c>
      <c r="AJ296">
        <v>40</v>
      </c>
      <c r="AK296" s="6" t="str">
        <f t="shared" si="4"/>
        <v>40%</v>
      </c>
      <c r="AL296" t="s">
        <v>141</v>
      </c>
      <c r="AO296">
        <v>0</v>
      </c>
      <c r="AP296">
        <v>10780</v>
      </c>
      <c r="AR296" t="s">
        <v>162</v>
      </c>
      <c r="AS296" s="1">
        <v>43087</v>
      </c>
      <c r="AT296" t="s">
        <v>2579</v>
      </c>
      <c r="AX296">
        <v>3007975</v>
      </c>
      <c r="BG296">
        <v>0</v>
      </c>
      <c r="BH296" t="s">
        <v>2580</v>
      </c>
      <c r="BI296" t="s">
        <v>192</v>
      </c>
      <c r="BJ296" t="s">
        <v>2581</v>
      </c>
      <c r="BK296" t="s">
        <v>2582</v>
      </c>
      <c r="BL296">
        <v>9032051561</v>
      </c>
      <c r="BT296" t="s">
        <v>2583</v>
      </c>
      <c r="BU296" s="1">
        <v>43281</v>
      </c>
      <c r="BV296" t="s">
        <v>2584</v>
      </c>
      <c r="BW296" s="1">
        <v>44488</v>
      </c>
      <c r="BY296" t="s">
        <v>167</v>
      </c>
      <c r="BZ296" s="1">
        <v>44489</v>
      </c>
      <c r="CA296" s="1">
        <v>44439</v>
      </c>
      <c r="CB296" t="s">
        <v>2585</v>
      </c>
      <c r="CM296" t="s">
        <v>181</v>
      </c>
      <c r="DR296" s="1">
        <v>43087</v>
      </c>
      <c r="DT296">
        <v>2221820</v>
      </c>
      <c r="DU296">
        <v>89</v>
      </c>
      <c r="DY296">
        <v>1002005469</v>
      </c>
    </row>
    <row r="297" spans="2:129" x14ac:dyDescent="0.4">
      <c r="B297" t="s">
        <v>2586</v>
      </c>
      <c r="C297" t="s">
        <v>2587</v>
      </c>
      <c r="D297" s="1">
        <v>45678.04583333333</v>
      </c>
      <c r="E297" t="s">
        <v>2588</v>
      </c>
      <c r="F297" t="s">
        <v>2589</v>
      </c>
      <c r="G297" t="s">
        <v>130</v>
      </c>
      <c r="I297" t="s">
        <v>264</v>
      </c>
      <c r="K297" t="s">
        <v>155</v>
      </c>
      <c r="L297" t="s">
        <v>265</v>
      </c>
      <c r="M297" s="1">
        <v>45685</v>
      </c>
      <c r="N297" t="s">
        <v>266</v>
      </c>
      <c r="O297" t="s">
        <v>2590</v>
      </c>
      <c r="Q297" t="s">
        <v>2591</v>
      </c>
      <c r="U297">
        <v>99127502</v>
      </c>
      <c r="Z297">
        <v>4830</v>
      </c>
      <c r="AA297">
        <v>1</v>
      </c>
      <c r="AB297">
        <v>4830</v>
      </c>
      <c r="AE297" t="s">
        <v>137</v>
      </c>
      <c r="AF297" t="s">
        <v>138</v>
      </c>
      <c r="AG297" t="s">
        <v>2283</v>
      </c>
      <c r="AH297" t="s">
        <v>161</v>
      </c>
      <c r="AI297">
        <v>50</v>
      </c>
      <c r="AJ297">
        <v>50</v>
      </c>
      <c r="AK297" s="6" t="str">
        <f t="shared" si="4"/>
        <v>50%</v>
      </c>
      <c r="AL297" t="s">
        <v>141</v>
      </c>
      <c r="AO297">
        <v>0</v>
      </c>
      <c r="AP297">
        <v>4830</v>
      </c>
      <c r="AR297" t="s">
        <v>248</v>
      </c>
      <c r="AS297" s="1">
        <v>45216</v>
      </c>
      <c r="AT297" t="s">
        <v>2592</v>
      </c>
      <c r="BG297">
        <v>0</v>
      </c>
      <c r="BH297" t="s">
        <v>1047</v>
      </c>
      <c r="BI297" t="s">
        <v>322</v>
      </c>
      <c r="BJ297" t="s">
        <v>2593</v>
      </c>
      <c r="BK297" t="s">
        <v>2594</v>
      </c>
      <c r="BL297">
        <v>8046790029</v>
      </c>
      <c r="CQ297" t="s">
        <v>444</v>
      </c>
      <c r="CR297" s="1">
        <v>45524</v>
      </c>
      <c r="DO297" t="s">
        <v>1715</v>
      </c>
      <c r="DT297">
        <v>675205</v>
      </c>
      <c r="DU297">
        <v>27</v>
      </c>
      <c r="DY297">
        <v>1002649436</v>
      </c>
    </row>
    <row r="298" spans="2:129" x14ac:dyDescent="0.4">
      <c r="B298" t="s">
        <v>2595</v>
      </c>
      <c r="C298" t="s">
        <v>2596</v>
      </c>
      <c r="D298" s="1">
        <v>45678.04583333333</v>
      </c>
      <c r="E298" t="s">
        <v>2597</v>
      </c>
      <c r="F298" t="s">
        <v>2598</v>
      </c>
      <c r="G298" t="s">
        <v>130</v>
      </c>
      <c r="I298" t="s">
        <v>264</v>
      </c>
      <c r="K298" t="s">
        <v>155</v>
      </c>
      <c r="L298" t="s">
        <v>265</v>
      </c>
      <c r="M298" s="1">
        <v>45685</v>
      </c>
      <c r="N298" t="s">
        <v>266</v>
      </c>
      <c r="O298" t="s">
        <v>2590</v>
      </c>
      <c r="Q298" t="s">
        <v>2591</v>
      </c>
      <c r="U298">
        <v>99125841</v>
      </c>
      <c r="Z298">
        <v>4830</v>
      </c>
      <c r="AA298">
        <v>1</v>
      </c>
      <c r="AB298">
        <v>4830</v>
      </c>
      <c r="AE298" t="s">
        <v>137</v>
      </c>
      <c r="AF298" t="s">
        <v>138</v>
      </c>
      <c r="AG298" t="s">
        <v>2283</v>
      </c>
      <c r="AH298" t="s">
        <v>161</v>
      </c>
      <c r="AI298">
        <v>50</v>
      </c>
      <c r="AJ298">
        <v>50</v>
      </c>
      <c r="AK298" s="6" t="str">
        <f t="shared" si="4"/>
        <v>50%</v>
      </c>
      <c r="AL298" t="s">
        <v>141</v>
      </c>
      <c r="AO298">
        <v>0</v>
      </c>
      <c r="AP298">
        <v>4830</v>
      </c>
      <c r="AR298" t="s">
        <v>248</v>
      </c>
      <c r="AS298" s="1">
        <v>44644</v>
      </c>
      <c r="AT298" t="s">
        <v>2599</v>
      </c>
      <c r="BG298">
        <v>0</v>
      </c>
      <c r="BH298" t="s">
        <v>2600</v>
      </c>
      <c r="BI298" t="s">
        <v>192</v>
      </c>
      <c r="BJ298" t="s">
        <v>2601</v>
      </c>
      <c r="BK298" t="s">
        <v>2602</v>
      </c>
      <c r="BL298">
        <v>8013315032</v>
      </c>
      <c r="DE298" t="s">
        <v>893</v>
      </c>
      <c r="DF298" s="2">
        <v>44670</v>
      </c>
      <c r="DO298" t="s">
        <v>1715</v>
      </c>
      <c r="DT298">
        <v>113990</v>
      </c>
      <c r="DU298">
        <v>14</v>
      </c>
      <c r="DY298">
        <v>1002460840</v>
      </c>
    </row>
    <row r="299" spans="2:129" x14ac:dyDescent="0.4">
      <c r="B299" t="s">
        <v>2603</v>
      </c>
      <c r="C299" t="s">
        <v>2604</v>
      </c>
      <c r="D299" s="1">
        <v>45678.04583333333</v>
      </c>
      <c r="E299" t="s">
        <v>2605</v>
      </c>
      <c r="F299" t="s">
        <v>2606</v>
      </c>
      <c r="G299" t="s">
        <v>130</v>
      </c>
      <c r="I299" t="s">
        <v>264</v>
      </c>
      <c r="K299" t="s">
        <v>155</v>
      </c>
      <c r="L299" t="s">
        <v>265</v>
      </c>
      <c r="M299" s="1">
        <v>45685</v>
      </c>
      <c r="N299" t="s">
        <v>266</v>
      </c>
      <c r="O299" t="s">
        <v>2590</v>
      </c>
      <c r="Q299" t="s">
        <v>2591</v>
      </c>
      <c r="U299">
        <v>99125864</v>
      </c>
      <c r="Z299">
        <v>4830</v>
      </c>
      <c r="AA299">
        <v>1</v>
      </c>
      <c r="AB299">
        <v>4830</v>
      </c>
      <c r="AE299" t="s">
        <v>137</v>
      </c>
      <c r="AF299" t="s">
        <v>138</v>
      </c>
      <c r="AG299" t="s">
        <v>2283</v>
      </c>
      <c r="AH299" t="s">
        <v>161</v>
      </c>
      <c r="AI299">
        <v>50</v>
      </c>
      <c r="AJ299">
        <v>50</v>
      </c>
      <c r="AK299" s="6" t="str">
        <f t="shared" si="4"/>
        <v>50%</v>
      </c>
      <c r="AL299" t="s">
        <v>141</v>
      </c>
      <c r="AO299">
        <v>0</v>
      </c>
      <c r="AP299">
        <v>4830</v>
      </c>
      <c r="AS299" s="1">
        <v>44200</v>
      </c>
      <c r="AT299" t="s">
        <v>2607</v>
      </c>
      <c r="BG299">
        <v>0</v>
      </c>
      <c r="BH299" t="s">
        <v>2608</v>
      </c>
      <c r="BI299" t="s">
        <v>729</v>
      </c>
      <c r="BJ299" t="s">
        <v>2609</v>
      </c>
      <c r="BK299" t="s">
        <v>2610</v>
      </c>
      <c r="BL299">
        <v>9023900629</v>
      </c>
      <c r="CQ299" t="s">
        <v>444</v>
      </c>
      <c r="CR299" s="1">
        <v>44824</v>
      </c>
      <c r="CY299" t="s">
        <v>1023</v>
      </c>
      <c r="CZ299" s="2">
        <v>44305</v>
      </c>
      <c r="DE299" t="s">
        <v>196</v>
      </c>
      <c r="DF299" s="2">
        <v>44302</v>
      </c>
      <c r="DO299" t="s">
        <v>1715</v>
      </c>
      <c r="DT299">
        <v>449270</v>
      </c>
      <c r="DU299">
        <v>25</v>
      </c>
      <c r="DY299">
        <v>1002463736</v>
      </c>
    </row>
    <row r="300" spans="2:129" x14ac:dyDescent="0.4">
      <c r="B300" t="s">
        <v>2611</v>
      </c>
      <c r="C300" t="s">
        <v>2612</v>
      </c>
      <c r="D300" s="1">
        <v>45678.04583333333</v>
      </c>
      <c r="E300" t="s">
        <v>2613</v>
      </c>
      <c r="F300" t="s">
        <v>2614</v>
      </c>
      <c r="G300" t="s">
        <v>130</v>
      </c>
      <c r="I300" t="s">
        <v>264</v>
      </c>
      <c r="K300" t="s">
        <v>155</v>
      </c>
      <c r="L300" t="s">
        <v>265</v>
      </c>
      <c r="M300" s="1">
        <v>45685</v>
      </c>
      <c r="N300" t="s">
        <v>266</v>
      </c>
      <c r="O300" t="s">
        <v>2590</v>
      </c>
      <c r="Q300" t="s">
        <v>2591</v>
      </c>
      <c r="U300">
        <v>99125868</v>
      </c>
      <c r="Z300">
        <v>4830</v>
      </c>
      <c r="AA300">
        <v>1</v>
      </c>
      <c r="AB300">
        <v>4830</v>
      </c>
      <c r="AE300" t="s">
        <v>137</v>
      </c>
      <c r="AF300" t="s">
        <v>138</v>
      </c>
      <c r="AG300" t="s">
        <v>2283</v>
      </c>
      <c r="AH300" t="s">
        <v>161</v>
      </c>
      <c r="AI300">
        <v>50</v>
      </c>
      <c r="AJ300">
        <v>50</v>
      </c>
      <c r="AK300" s="6" t="str">
        <f t="shared" si="4"/>
        <v>50%</v>
      </c>
      <c r="AL300" t="s">
        <v>141</v>
      </c>
      <c r="AO300">
        <v>0</v>
      </c>
      <c r="AP300">
        <v>4830</v>
      </c>
      <c r="AS300" s="1">
        <v>43166</v>
      </c>
      <c r="AT300" t="s">
        <v>2615</v>
      </c>
      <c r="AU300" t="s">
        <v>2616</v>
      </c>
      <c r="BG300">
        <v>0</v>
      </c>
      <c r="BH300" t="s">
        <v>2617</v>
      </c>
      <c r="BI300" t="s">
        <v>364</v>
      </c>
      <c r="BJ300" t="s">
        <v>2618</v>
      </c>
      <c r="BK300" t="s">
        <v>2619</v>
      </c>
      <c r="BL300">
        <v>9038108978</v>
      </c>
      <c r="CW300" t="s">
        <v>1241</v>
      </c>
      <c r="CX300" s="2">
        <v>43845</v>
      </c>
      <c r="DE300" t="s">
        <v>893</v>
      </c>
      <c r="DF300" s="2">
        <v>44792</v>
      </c>
      <c r="DO300" t="s">
        <v>1715</v>
      </c>
      <c r="DT300">
        <v>492430</v>
      </c>
      <c r="DU300">
        <v>27</v>
      </c>
      <c r="DY300">
        <v>1002464029</v>
      </c>
    </row>
    <row r="301" spans="2:129" x14ac:dyDescent="0.4">
      <c r="B301" t="s">
        <v>2620</v>
      </c>
      <c r="C301" t="s">
        <v>2621</v>
      </c>
      <c r="D301" s="1">
        <v>45678.04583333333</v>
      </c>
      <c r="E301" t="s">
        <v>2622</v>
      </c>
      <c r="F301" t="s">
        <v>2623</v>
      </c>
      <c r="G301" t="s">
        <v>130</v>
      </c>
      <c r="I301" t="s">
        <v>264</v>
      </c>
      <c r="K301" t="s">
        <v>155</v>
      </c>
      <c r="L301" t="s">
        <v>265</v>
      </c>
      <c r="M301" s="1">
        <v>45685</v>
      </c>
      <c r="N301" t="s">
        <v>266</v>
      </c>
      <c r="O301" t="s">
        <v>2590</v>
      </c>
      <c r="Q301" t="s">
        <v>2591</v>
      </c>
      <c r="U301">
        <v>99125860</v>
      </c>
      <c r="Z301">
        <v>4830</v>
      </c>
      <c r="AA301">
        <v>1</v>
      </c>
      <c r="AB301">
        <v>4830</v>
      </c>
      <c r="AE301" t="s">
        <v>137</v>
      </c>
      <c r="AF301" t="s">
        <v>138</v>
      </c>
      <c r="AG301" t="s">
        <v>2283</v>
      </c>
      <c r="AH301" t="s">
        <v>161</v>
      </c>
      <c r="AI301">
        <v>50</v>
      </c>
      <c r="AJ301">
        <v>50</v>
      </c>
      <c r="AK301" s="6" t="str">
        <f t="shared" si="4"/>
        <v>50%</v>
      </c>
      <c r="AL301" t="s">
        <v>141</v>
      </c>
      <c r="AO301">
        <v>0</v>
      </c>
      <c r="AP301">
        <v>4830</v>
      </c>
      <c r="AS301" s="1">
        <v>43187</v>
      </c>
      <c r="AT301" t="s">
        <v>2624</v>
      </c>
      <c r="AU301" t="s">
        <v>2625</v>
      </c>
      <c r="BG301">
        <v>0</v>
      </c>
      <c r="BH301" t="s">
        <v>2626</v>
      </c>
      <c r="BI301" t="s">
        <v>1148</v>
      </c>
      <c r="BJ301" t="s">
        <v>2627</v>
      </c>
      <c r="BK301" s="5">
        <v>13485</v>
      </c>
      <c r="BL301">
        <v>9062455735</v>
      </c>
      <c r="CW301" t="s">
        <v>1241</v>
      </c>
      <c r="CX301" s="2">
        <v>44638</v>
      </c>
      <c r="DE301" t="s">
        <v>893</v>
      </c>
      <c r="DF301" s="2">
        <v>44701</v>
      </c>
      <c r="DK301" t="s">
        <v>994</v>
      </c>
      <c r="DL301" s="2">
        <v>45066</v>
      </c>
      <c r="DO301" t="s">
        <v>1715</v>
      </c>
      <c r="DT301">
        <v>600430</v>
      </c>
      <c r="DU301">
        <v>37</v>
      </c>
      <c r="DY301">
        <v>1002463321</v>
      </c>
    </row>
    <row r="302" spans="2:129" x14ac:dyDescent="0.4">
      <c r="B302" t="s">
        <v>2628</v>
      </c>
      <c r="C302" t="s">
        <v>2629</v>
      </c>
      <c r="D302" s="1">
        <v>45678.04583333333</v>
      </c>
      <c r="E302" t="s">
        <v>2630</v>
      </c>
      <c r="F302" t="s">
        <v>2631</v>
      </c>
      <c r="G302" t="s">
        <v>130</v>
      </c>
      <c r="I302" t="s">
        <v>264</v>
      </c>
      <c r="K302" t="s">
        <v>155</v>
      </c>
      <c r="L302" t="s">
        <v>265</v>
      </c>
      <c r="M302" s="1">
        <v>45685</v>
      </c>
      <c r="N302" t="s">
        <v>266</v>
      </c>
      <c r="O302" t="s">
        <v>2632</v>
      </c>
      <c r="Q302" t="s">
        <v>2633</v>
      </c>
      <c r="U302">
        <v>99126373</v>
      </c>
      <c r="Z302">
        <v>16500</v>
      </c>
      <c r="AA302">
        <v>1</v>
      </c>
      <c r="AB302">
        <v>16500</v>
      </c>
      <c r="AE302" t="s">
        <v>137</v>
      </c>
      <c r="AF302" t="s">
        <v>138</v>
      </c>
      <c r="AG302" t="s">
        <v>160</v>
      </c>
      <c r="AH302" t="s">
        <v>2634</v>
      </c>
      <c r="AI302">
        <v>40</v>
      </c>
      <c r="AJ302">
        <v>60</v>
      </c>
      <c r="AK302" s="6" t="str">
        <f t="shared" si="4"/>
        <v>60%</v>
      </c>
      <c r="AL302" t="s">
        <v>141</v>
      </c>
      <c r="AO302">
        <v>0</v>
      </c>
      <c r="AP302">
        <v>16500</v>
      </c>
      <c r="AR302" t="s">
        <v>238</v>
      </c>
      <c r="AS302" s="1">
        <v>45239</v>
      </c>
      <c r="AT302" t="s">
        <v>2635</v>
      </c>
      <c r="BG302">
        <v>0</v>
      </c>
      <c r="BH302" t="s">
        <v>2636</v>
      </c>
      <c r="BI302" t="s">
        <v>2637</v>
      </c>
      <c r="BJ302" t="s">
        <v>2638</v>
      </c>
      <c r="BK302" t="s">
        <v>2639</v>
      </c>
      <c r="BL302">
        <v>9097496165</v>
      </c>
      <c r="BO302" s="2">
        <v>45991</v>
      </c>
      <c r="BP302" t="s">
        <v>1277</v>
      </c>
      <c r="BT302" t="s">
        <v>1977</v>
      </c>
      <c r="BU302" s="1">
        <v>45443</v>
      </c>
      <c r="BV302" t="s">
        <v>1277</v>
      </c>
      <c r="DT302">
        <v>1146600</v>
      </c>
      <c r="DU302">
        <v>20</v>
      </c>
      <c r="DY302">
        <v>1002528607</v>
      </c>
    </row>
    <row r="303" spans="2:129" x14ac:dyDescent="0.4">
      <c r="B303" t="s">
        <v>1969</v>
      </c>
      <c r="C303" t="s">
        <v>2640</v>
      </c>
      <c r="D303" s="1">
        <v>45678.04583333333</v>
      </c>
      <c r="E303" t="s">
        <v>1971</v>
      </c>
      <c r="F303" t="s">
        <v>1972</v>
      </c>
      <c r="G303" t="s">
        <v>130</v>
      </c>
      <c r="I303" t="s">
        <v>264</v>
      </c>
      <c r="K303" t="s">
        <v>155</v>
      </c>
      <c r="L303" t="s">
        <v>265</v>
      </c>
      <c r="M303" s="1">
        <v>45685</v>
      </c>
      <c r="N303" t="s">
        <v>266</v>
      </c>
      <c r="O303" t="s">
        <v>2632</v>
      </c>
      <c r="Q303" t="s">
        <v>2633</v>
      </c>
      <c r="U303">
        <v>99125097</v>
      </c>
      <c r="Z303">
        <v>16500</v>
      </c>
      <c r="AA303">
        <v>1</v>
      </c>
      <c r="AB303">
        <v>16500</v>
      </c>
      <c r="AE303" t="s">
        <v>137</v>
      </c>
      <c r="AF303" t="s">
        <v>138</v>
      </c>
      <c r="AG303" t="s">
        <v>160</v>
      </c>
      <c r="AH303" t="s">
        <v>2634</v>
      </c>
      <c r="AI303">
        <v>40</v>
      </c>
      <c r="AJ303">
        <v>60</v>
      </c>
      <c r="AK303" s="6" t="str">
        <f t="shared" si="4"/>
        <v>60%</v>
      </c>
      <c r="AL303" t="s">
        <v>141</v>
      </c>
      <c r="AO303">
        <v>0</v>
      </c>
      <c r="AP303">
        <v>16500</v>
      </c>
      <c r="AR303" t="s">
        <v>162</v>
      </c>
      <c r="AS303" s="1">
        <v>45143</v>
      </c>
      <c r="AT303" t="s">
        <v>1973</v>
      </c>
      <c r="BG303">
        <v>0</v>
      </c>
      <c r="BH303" t="s">
        <v>1974</v>
      </c>
      <c r="BI303" t="s">
        <v>432</v>
      </c>
      <c r="BJ303" t="s">
        <v>1975</v>
      </c>
      <c r="BK303" t="s">
        <v>1976</v>
      </c>
      <c r="BL303">
        <v>8082965534</v>
      </c>
      <c r="BT303" t="s">
        <v>1977</v>
      </c>
      <c r="BU303" s="1">
        <v>45322</v>
      </c>
      <c r="BV303" t="s">
        <v>1277</v>
      </c>
      <c r="CU303" t="s">
        <v>1214</v>
      </c>
      <c r="DT303">
        <v>800000</v>
      </c>
      <c r="DU303">
        <v>36</v>
      </c>
      <c r="DY303">
        <v>1002344071</v>
      </c>
    </row>
    <row r="304" spans="2:129" x14ac:dyDescent="0.4">
      <c r="B304" t="s">
        <v>2641</v>
      </c>
      <c r="C304" t="s">
        <v>2642</v>
      </c>
      <c r="D304" s="1">
        <v>45678.04583333333</v>
      </c>
      <c r="E304" t="s">
        <v>2643</v>
      </c>
      <c r="F304" t="s">
        <v>2644</v>
      </c>
      <c r="G304" t="s">
        <v>130</v>
      </c>
      <c r="I304" t="s">
        <v>264</v>
      </c>
      <c r="K304" t="s">
        <v>155</v>
      </c>
      <c r="L304" t="s">
        <v>265</v>
      </c>
      <c r="M304" s="1">
        <v>45685</v>
      </c>
      <c r="N304" t="s">
        <v>266</v>
      </c>
      <c r="O304" t="s">
        <v>2632</v>
      </c>
      <c r="Q304" t="s">
        <v>2633</v>
      </c>
      <c r="U304">
        <v>99127389</v>
      </c>
      <c r="Z304">
        <v>16500</v>
      </c>
      <c r="AA304">
        <v>1</v>
      </c>
      <c r="AB304">
        <v>16500</v>
      </c>
      <c r="AE304" t="s">
        <v>137</v>
      </c>
      <c r="AF304" t="s">
        <v>138</v>
      </c>
      <c r="AG304" t="s">
        <v>160</v>
      </c>
      <c r="AH304" t="s">
        <v>2634</v>
      </c>
      <c r="AI304">
        <v>40</v>
      </c>
      <c r="AJ304">
        <v>60</v>
      </c>
      <c r="AK304" s="6" t="str">
        <f t="shared" si="4"/>
        <v>60%</v>
      </c>
      <c r="AL304" t="s">
        <v>141</v>
      </c>
      <c r="AO304">
        <v>0</v>
      </c>
      <c r="AP304">
        <v>16500</v>
      </c>
      <c r="AR304" t="s">
        <v>238</v>
      </c>
      <c r="AS304" s="1">
        <v>44872</v>
      </c>
      <c r="AT304" t="s">
        <v>2645</v>
      </c>
      <c r="BG304">
        <v>0</v>
      </c>
      <c r="BH304" t="s">
        <v>2646</v>
      </c>
      <c r="BI304" t="s">
        <v>165</v>
      </c>
      <c r="BJ304" t="s">
        <v>2647</v>
      </c>
      <c r="BK304" t="s">
        <v>2648</v>
      </c>
      <c r="BL304">
        <v>9040229479</v>
      </c>
      <c r="BO304" s="2">
        <v>45473</v>
      </c>
      <c r="BP304" t="s">
        <v>941</v>
      </c>
      <c r="BT304" t="s">
        <v>1977</v>
      </c>
      <c r="BU304" s="1">
        <v>45535</v>
      </c>
      <c r="BV304" t="s">
        <v>1277</v>
      </c>
      <c r="DT304">
        <v>1297700</v>
      </c>
      <c r="DU304">
        <v>12</v>
      </c>
      <c r="DY304">
        <v>1002644998</v>
      </c>
    </row>
    <row r="305" spans="2:129" x14ac:dyDescent="0.4">
      <c r="B305" t="s">
        <v>2649</v>
      </c>
      <c r="C305" t="s">
        <v>2650</v>
      </c>
      <c r="D305" s="1">
        <v>45678.04583333333</v>
      </c>
      <c r="E305" t="s">
        <v>2651</v>
      </c>
      <c r="F305" t="s">
        <v>2652</v>
      </c>
      <c r="G305" t="s">
        <v>130</v>
      </c>
      <c r="I305" t="s">
        <v>264</v>
      </c>
      <c r="K305" t="s">
        <v>1103</v>
      </c>
      <c r="L305" t="s">
        <v>265</v>
      </c>
      <c r="M305" s="1">
        <v>45685</v>
      </c>
      <c r="N305" t="s">
        <v>266</v>
      </c>
      <c r="O305" t="s">
        <v>2632</v>
      </c>
      <c r="Q305" t="s">
        <v>2633</v>
      </c>
      <c r="R305">
        <v>5690306</v>
      </c>
      <c r="Z305">
        <v>16500</v>
      </c>
      <c r="AA305">
        <v>1</v>
      </c>
      <c r="AB305">
        <v>16500</v>
      </c>
      <c r="AE305" t="s">
        <v>137</v>
      </c>
      <c r="AF305" t="s">
        <v>138</v>
      </c>
      <c r="AG305" t="s">
        <v>160</v>
      </c>
      <c r="AH305" t="s">
        <v>2634</v>
      </c>
      <c r="AI305">
        <v>40</v>
      </c>
      <c r="AJ305">
        <v>60</v>
      </c>
      <c r="AK305" s="6" t="str">
        <f t="shared" si="4"/>
        <v>60%</v>
      </c>
      <c r="AL305" t="s">
        <v>141</v>
      </c>
      <c r="AO305">
        <v>0</v>
      </c>
      <c r="AP305">
        <v>16500</v>
      </c>
      <c r="AS305" s="1">
        <v>44679</v>
      </c>
      <c r="AT305" t="s">
        <v>2653</v>
      </c>
      <c r="BG305">
        <v>0</v>
      </c>
      <c r="BH305" t="s">
        <v>2654</v>
      </c>
      <c r="BI305" t="s">
        <v>364</v>
      </c>
      <c r="BJ305" t="s">
        <v>2655</v>
      </c>
      <c r="BK305" t="s">
        <v>2656</v>
      </c>
      <c r="BL305">
        <v>9010394132</v>
      </c>
      <c r="BT305" t="s">
        <v>1977</v>
      </c>
      <c r="BU305" s="1">
        <v>44773</v>
      </c>
      <c r="BV305" t="s">
        <v>2584</v>
      </c>
      <c r="DT305">
        <v>909500</v>
      </c>
      <c r="DU305">
        <v>32</v>
      </c>
      <c r="DW305" t="s">
        <v>2657</v>
      </c>
    </row>
    <row r="306" spans="2:129" x14ac:dyDescent="0.4">
      <c r="B306" t="s">
        <v>2658</v>
      </c>
      <c r="C306" t="s">
        <v>2659</v>
      </c>
      <c r="D306" s="1">
        <v>45678.04583333333</v>
      </c>
      <c r="E306" t="s">
        <v>2660</v>
      </c>
      <c r="F306" t="s">
        <v>2661</v>
      </c>
      <c r="G306" t="s">
        <v>130</v>
      </c>
      <c r="I306" t="s">
        <v>264</v>
      </c>
      <c r="K306" t="s">
        <v>1103</v>
      </c>
      <c r="L306" t="s">
        <v>265</v>
      </c>
      <c r="M306" s="1">
        <v>45685</v>
      </c>
      <c r="N306" t="s">
        <v>266</v>
      </c>
      <c r="O306" t="s">
        <v>2632</v>
      </c>
      <c r="Q306" t="s">
        <v>2633</v>
      </c>
      <c r="R306">
        <v>5690305</v>
      </c>
      <c r="Z306">
        <v>16500</v>
      </c>
      <c r="AA306">
        <v>1</v>
      </c>
      <c r="AB306">
        <v>16500</v>
      </c>
      <c r="AE306" t="s">
        <v>137</v>
      </c>
      <c r="AF306" t="s">
        <v>138</v>
      </c>
      <c r="AG306" t="s">
        <v>160</v>
      </c>
      <c r="AH306" t="s">
        <v>2634</v>
      </c>
      <c r="AI306">
        <v>40</v>
      </c>
      <c r="AJ306">
        <v>60</v>
      </c>
      <c r="AK306" s="6" t="str">
        <f t="shared" si="4"/>
        <v>60%</v>
      </c>
      <c r="AL306" t="s">
        <v>141</v>
      </c>
      <c r="AO306">
        <v>0</v>
      </c>
      <c r="AP306">
        <v>16500</v>
      </c>
      <c r="AS306" s="1">
        <v>43945</v>
      </c>
      <c r="AT306" t="s">
        <v>2662</v>
      </c>
      <c r="BG306">
        <v>0</v>
      </c>
      <c r="BH306" t="s">
        <v>2663</v>
      </c>
      <c r="BI306" t="s">
        <v>364</v>
      </c>
      <c r="BJ306" t="s">
        <v>2664</v>
      </c>
      <c r="BK306" s="2">
        <v>37745</v>
      </c>
      <c r="BL306">
        <v>9039160317</v>
      </c>
      <c r="BT306" t="s">
        <v>1977</v>
      </c>
      <c r="BU306" s="1">
        <v>44773</v>
      </c>
      <c r="BV306" t="s">
        <v>2584</v>
      </c>
      <c r="CW306" t="s">
        <v>1241</v>
      </c>
      <c r="CX306" s="2">
        <v>44578</v>
      </c>
      <c r="DE306" t="s">
        <v>196</v>
      </c>
      <c r="DF306" s="2">
        <v>45167</v>
      </c>
      <c r="DT306">
        <v>1525300</v>
      </c>
      <c r="DU306">
        <v>72</v>
      </c>
      <c r="DW306" t="s">
        <v>2657</v>
      </c>
    </row>
    <row r="307" spans="2:129" x14ac:dyDescent="0.4">
      <c r="B307" t="s">
        <v>2665</v>
      </c>
      <c r="C307" t="s">
        <v>2666</v>
      </c>
      <c r="D307" s="1">
        <v>45678.04583333333</v>
      </c>
      <c r="E307" t="s">
        <v>2667</v>
      </c>
      <c r="G307" t="s">
        <v>130</v>
      </c>
      <c r="I307" t="s">
        <v>264</v>
      </c>
      <c r="K307" t="s">
        <v>1103</v>
      </c>
      <c r="L307" t="s">
        <v>265</v>
      </c>
      <c r="M307" s="1">
        <v>45685</v>
      </c>
      <c r="N307" t="s">
        <v>266</v>
      </c>
      <c r="O307" t="s">
        <v>2668</v>
      </c>
      <c r="Q307" t="s">
        <v>2669</v>
      </c>
      <c r="R307">
        <v>5690383</v>
      </c>
      <c r="Z307">
        <v>9800</v>
      </c>
      <c r="AA307">
        <v>1</v>
      </c>
      <c r="AB307">
        <v>9800</v>
      </c>
      <c r="AE307" t="s">
        <v>137</v>
      </c>
      <c r="AF307" t="s">
        <v>138</v>
      </c>
      <c r="AG307" t="s">
        <v>160</v>
      </c>
      <c r="AH307" t="s">
        <v>2670</v>
      </c>
      <c r="AI307">
        <v>50</v>
      </c>
      <c r="AJ307">
        <v>50</v>
      </c>
      <c r="AK307" s="6" t="str">
        <f t="shared" si="4"/>
        <v>50%</v>
      </c>
      <c r="AL307" t="s">
        <v>141</v>
      </c>
      <c r="AO307">
        <v>0</v>
      </c>
      <c r="AP307">
        <v>9800</v>
      </c>
      <c r="AS307" s="1">
        <v>45372</v>
      </c>
      <c r="AT307" t="s">
        <v>2671</v>
      </c>
      <c r="BG307">
        <v>0</v>
      </c>
      <c r="BH307" t="s">
        <v>2672</v>
      </c>
      <c r="BI307" t="s">
        <v>364</v>
      </c>
      <c r="BJ307" t="s">
        <v>2673</v>
      </c>
      <c r="BK307" t="s">
        <v>2674</v>
      </c>
      <c r="BL307">
        <v>7084359847</v>
      </c>
      <c r="CG307" t="s">
        <v>1715</v>
      </c>
      <c r="CH307" t="s">
        <v>2675</v>
      </c>
      <c r="DT307">
        <v>99100</v>
      </c>
      <c r="DU307">
        <v>11</v>
      </c>
    </row>
    <row r="308" spans="2:129" x14ac:dyDescent="0.4">
      <c r="B308" t="s">
        <v>2676</v>
      </c>
      <c r="C308" t="s">
        <v>2677</v>
      </c>
      <c r="D308" s="1">
        <v>45678.04583333333</v>
      </c>
      <c r="E308" t="s">
        <v>2678</v>
      </c>
      <c r="F308" t="s">
        <v>2679</v>
      </c>
      <c r="G308" t="s">
        <v>130</v>
      </c>
      <c r="I308" t="s">
        <v>264</v>
      </c>
      <c r="K308" t="s">
        <v>1103</v>
      </c>
      <c r="L308" t="s">
        <v>265</v>
      </c>
      <c r="M308" s="1">
        <v>45685</v>
      </c>
      <c r="N308" t="s">
        <v>266</v>
      </c>
      <c r="O308" t="s">
        <v>2668</v>
      </c>
      <c r="Q308" t="s">
        <v>2669</v>
      </c>
      <c r="R308">
        <v>5690382</v>
      </c>
      <c r="Z308">
        <v>9800</v>
      </c>
      <c r="AA308">
        <v>1</v>
      </c>
      <c r="AB308">
        <v>9800</v>
      </c>
      <c r="AE308" t="s">
        <v>137</v>
      </c>
      <c r="AF308" t="s">
        <v>138</v>
      </c>
      <c r="AG308" t="s">
        <v>160</v>
      </c>
      <c r="AH308" t="s">
        <v>2670</v>
      </c>
      <c r="AI308">
        <v>50</v>
      </c>
      <c r="AJ308">
        <v>50</v>
      </c>
      <c r="AK308" s="6" t="str">
        <f t="shared" si="4"/>
        <v>50%</v>
      </c>
      <c r="AL308" t="s">
        <v>141</v>
      </c>
      <c r="AO308">
        <v>0</v>
      </c>
      <c r="AP308">
        <v>9800</v>
      </c>
      <c r="AR308" t="s">
        <v>238</v>
      </c>
      <c r="AS308" s="1">
        <v>44725</v>
      </c>
      <c r="AT308" t="s">
        <v>2680</v>
      </c>
      <c r="BG308">
        <v>0</v>
      </c>
      <c r="BH308" t="s">
        <v>2681</v>
      </c>
      <c r="BI308" t="s">
        <v>146</v>
      </c>
      <c r="BJ308" t="s">
        <v>2682</v>
      </c>
      <c r="BK308" t="s">
        <v>2683</v>
      </c>
      <c r="BL308">
        <v>9036257557</v>
      </c>
      <c r="BO308" s="2">
        <v>44926</v>
      </c>
      <c r="BP308" t="s">
        <v>941</v>
      </c>
      <c r="CG308" t="s">
        <v>1715</v>
      </c>
      <c r="CH308" t="s">
        <v>2675</v>
      </c>
      <c r="CK308" s="1">
        <v>44957</v>
      </c>
      <c r="CL308" t="s">
        <v>2224</v>
      </c>
      <c r="DT308">
        <v>873500</v>
      </c>
      <c r="DU308">
        <v>32</v>
      </c>
    </row>
    <row r="309" spans="2:129" x14ac:dyDescent="0.4">
      <c r="B309" t="s">
        <v>2684</v>
      </c>
      <c r="C309" t="s">
        <v>2685</v>
      </c>
      <c r="D309" s="1">
        <v>45678.04583333333</v>
      </c>
      <c r="E309" t="s">
        <v>2686</v>
      </c>
      <c r="F309" t="s">
        <v>2687</v>
      </c>
      <c r="G309" t="s">
        <v>130</v>
      </c>
      <c r="I309" t="s">
        <v>264</v>
      </c>
      <c r="K309" t="s">
        <v>1103</v>
      </c>
      <c r="L309" t="s">
        <v>265</v>
      </c>
      <c r="M309" s="1">
        <v>45685</v>
      </c>
      <c r="N309" t="s">
        <v>266</v>
      </c>
      <c r="O309" t="s">
        <v>2668</v>
      </c>
      <c r="Q309" t="s">
        <v>2669</v>
      </c>
      <c r="R309">
        <v>5690384</v>
      </c>
      <c r="Z309">
        <v>9800</v>
      </c>
      <c r="AA309">
        <v>1</v>
      </c>
      <c r="AB309">
        <v>9800</v>
      </c>
      <c r="AE309" t="s">
        <v>137</v>
      </c>
      <c r="AF309" t="s">
        <v>138</v>
      </c>
      <c r="AG309" t="s">
        <v>160</v>
      </c>
      <c r="AH309" t="s">
        <v>2670</v>
      </c>
      <c r="AI309">
        <v>50</v>
      </c>
      <c r="AJ309">
        <v>50</v>
      </c>
      <c r="AK309" s="6" t="str">
        <f t="shared" si="4"/>
        <v>50%</v>
      </c>
      <c r="AL309" t="s">
        <v>141</v>
      </c>
      <c r="AO309">
        <v>0</v>
      </c>
      <c r="AP309">
        <v>9800</v>
      </c>
      <c r="AR309" t="s">
        <v>162</v>
      </c>
      <c r="AS309" s="1">
        <v>44194</v>
      </c>
      <c r="AT309" t="s">
        <v>2688</v>
      </c>
      <c r="BG309">
        <v>0</v>
      </c>
      <c r="BH309" t="s">
        <v>2689</v>
      </c>
      <c r="BI309" t="s">
        <v>313</v>
      </c>
      <c r="BJ309" t="s">
        <v>2690</v>
      </c>
      <c r="BK309">
        <v>20</v>
      </c>
      <c r="BL309">
        <v>9076968636</v>
      </c>
      <c r="BT309" t="s">
        <v>1531</v>
      </c>
      <c r="BU309" s="1">
        <v>44286</v>
      </c>
      <c r="BX309" t="s">
        <v>2691</v>
      </c>
      <c r="CG309" t="s">
        <v>1715</v>
      </c>
      <c r="CH309" t="s">
        <v>2675</v>
      </c>
      <c r="CK309" s="1">
        <v>44439</v>
      </c>
      <c r="DR309" s="1">
        <v>44194</v>
      </c>
      <c r="DT309">
        <v>639700</v>
      </c>
      <c r="DU309">
        <v>33</v>
      </c>
    </row>
    <row r="310" spans="2:129" x14ac:dyDescent="0.4">
      <c r="B310" t="s">
        <v>2692</v>
      </c>
      <c r="C310" t="s">
        <v>2693</v>
      </c>
      <c r="D310" s="1">
        <v>45678.04583333333</v>
      </c>
      <c r="E310" t="s">
        <v>2694</v>
      </c>
      <c r="F310" t="s">
        <v>2695</v>
      </c>
      <c r="G310" t="s">
        <v>130</v>
      </c>
      <c r="I310" t="s">
        <v>264</v>
      </c>
      <c r="K310" t="s">
        <v>1103</v>
      </c>
      <c r="L310" t="s">
        <v>265</v>
      </c>
      <c r="M310" s="1">
        <v>45685</v>
      </c>
      <c r="N310" t="s">
        <v>266</v>
      </c>
      <c r="O310" t="s">
        <v>2668</v>
      </c>
      <c r="Q310" t="s">
        <v>2669</v>
      </c>
      <c r="R310">
        <v>5690381</v>
      </c>
      <c r="Z310">
        <v>9800</v>
      </c>
      <c r="AA310">
        <v>1</v>
      </c>
      <c r="AB310">
        <v>9800</v>
      </c>
      <c r="AE310" t="s">
        <v>137</v>
      </c>
      <c r="AF310" t="s">
        <v>138</v>
      </c>
      <c r="AG310" t="s">
        <v>160</v>
      </c>
      <c r="AH310" t="s">
        <v>2670</v>
      </c>
      <c r="AI310">
        <v>50</v>
      </c>
      <c r="AJ310">
        <v>50</v>
      </c>
      <c r="AK310" s="6" t="str">
        <f t="shared" si="4"/>
        <v>50%</v>
      </c>
      <c r="AL310" t="s">
        <v>141</v>
      </c>
      <c r="AO310">
        <v>0</v>
      </c>
      <c r="AP310">
        <v>9800</v>
      </c>
      <c r="AR310" t="s">
        <v>2696</v>
      </c>
      <c r="AS310" s="1">
        <v>44079</v>
      </c>
      <c r="AT310" t="s">
        <v>2697</v>
      </c>
      <c r="BG310">
        <v>0</v>
      </c>
      <c r="BH310" t="s">
        <v>2698</v>
      </c>
      <c r="BI310" t="s">
        <v>322</v>
      </c>
      <c r="BJ310" t="s">
        <v>2699</v>
      </c>
      <c r="BK310" t="s">
        <v>2700</v>
      </c>
      <c r="BL310">
        <v>8054027027</v>
      </c>
      <c r="BT310" t="s">
        <v>1531</v>
      </c>
      <c r="BU310" s="1">
        <v>44286</v>
      </c>
      <c r="BV310" t="s">
        <v>941</v>
      </c>
      <c r="BX310" t="s">
        <v>2691</v>
      </c>
      <c r="CG310" t="s">
        <v>1715</v>
      </c>
      <c r="CH310" t="s">
        <v>2675</v>
      </c>
      <c r="CK310" s="1">
        <v>44408</v>
      </c>
      <c r="DT310">
        <v>938100</v>
      </c>
      <c r="DU310">
        <v>42</v>
      </c>
    </row>
    <row r="311" spans="2:129" x14ac:dyDescent="0.4">
      <c r="B311" t="s">
        <v>2701</v>
      </c>
      <c r="C311" t="s">
        <v>2702</v>
      </c>
      <c r="D311" s="1">
        <v>45678.04583333333</v>
      </c>
      <c r="E311" t="s">
        <v>2703</v>
      </c>
      <c r="F311" t="s">
        <v>2704</v>
      </c>
      <c r="G311" t="s">
        <v>130</v>
      </c>
      <c r="I311" t="s">
        <v>264</v>
      </c>
      <c r="K311" t="s">
        <v>132</v>
      </c>
      <c r="L311" t="s">
        <v>265</v>
      </c>
      <c r="M311" s="1">
        <v>45685</v>
      </c>
      <c r="N311" t="s">
        <v>266</v>
      </c>
      <c r="O311" t="s">
        <v>2668</v>
      </c>
      <c r="Q311" t="s">
        <v>2669</v>
      </c>
      <c r="V311" t="s">
        <v>2705</v>
      </c>
      <c r="Z311">
        <v>9800</v>
      </c>
      <c r="AA311">
        <v>1</v>
      </c>
      <c r="AB311">
        <v>9800</v>
      </c>
      <c r="AE311" t="s">
        <v>137</v>
      </c>
      <c r="AF311" t="s">
        <v>138</v>
      </c>
      <c r="AG311" t="s">
        <v>160</v>
      </c>
      <c r="AH311" t="s">
        <v>2670</v>
      </c>
      <c r="AI311">
        <v>50</v>
      </c>
      <c r="AJ311">
        <v>50</v>
      </c>
      <c r="AK311" s="6" t="str">
        <f t="shared" si="4"/>
        <v>50%</v>
      </c>
      <c r="AL311" t="s">
        <v>141</v>
      </c>
      <c r="AO311">
        <v>0</v>
      </c>
      <c r="AP311">
        <v>9800</v>
      </c>
      <c r="AR311" t="s">
        <v>2706</v>
      </c>
      <c r="AS311" s="1">
        <v>44013</v>
      </c>
      <c r="AT311" t="s">
        <v>2707</v>
      </c>
      <c r="BG311">
        <v>0</v>
      </c>
      <c r="BH311" t="s">
        <v>2708</v>
      </c>
      <c r="BI311" t="s">
        <v>364</v>
      </c>
      <c r="BJ311" t="s">
        <v>2709</v>
      </c>
      <c r="BK311" t="s">
        <v>2710</v>
      </c>
      <c r="BL311">
        <v>9098026718</v>
      </c>
      <c r="CG311" t="s">
        <v>1715</v>
      </c>
      <c r="CH311" t="s">
        <v>2675</v>
      </c>
      <c r="CK311" s="1">
        <v>44469</v>
      </c>
      <c r="DT311">
        <v>755100</v>
      </c>
      <c r="DU311">
        <v>40</v>
      </c>
      <c r="DY311" t="s">
        <v>2711</v>
      </c>
    </row>
    <row r="312" spans="2:129" x14ac:dyDescent="0.4">
      <c r="B312" t="s">
        <v>2712</v>
      </c>
      <c r="C312" t="s">
        <v>2713</v>
      </c>
      <c r="D312" s="1">
        <v>45678.04583333333</v>
      </c>
      <c r="E312" t="s">
        <v>2714</v>
      </c>
      <c r="F312" t="s">
        <v>2715</v>
      </c>
      <c r="G312" t="s">
        <v>130</v>
      </c>
      <c r="I312" t="s">
        <v>264</v>
      </c>
      <c r="K312" t="s">
        <v>155</v>
      </c>
      <c r="L312" t="s">
        <v>265</v>
      </c>
      <c r="M312" s="1">
        <v>45685</v>
      </c>
      <c r="N312" t="s">
        <v>266</v>
      </c>
      <c r="O312" t="s">
        <v>2716</v>
      </c>
      <c r="Q312" t="s">
        <v>2717</v>
      </c>
      <c r="U312">
        <v>99126482</v>
      </c>
      <c r="Z312">
        <v>22000</v>
      </c>
      <c r="AA312">
        <v>1</v>
      </c>
      <c r="AB312">
        <v>22000</v>
      </c>
      <c r="AE312" t="s">
        <v>137</v>
      </c>
      <c r="AF312" t="s">
        <v>138</v>
      </c>
      <c r="AG312" t="s">
        <v>2718</v>
      </c>
      <c r="AH312" t="s">
        <v>2719</v>
      </c>
      <c r="AI312">
        <v>50</v>
      </c>
      <c r="AJ312">
        <v>50</v>
      </c>
      <c r="AK312" s="6" t="str">
        <f t="shared" si="4"/>
        <v>50%</v>
      </c>
      <c r="AL312" t="s">
        <v>141</v>
      </c>
      <c r="AO312">
        <v>0</v>
      </c>
      <c r="AP312">
        <v>22000</v>
      </c>
      <c r="AR312" t="s">
        <v>2720</v>
      </c>
      <c r="AS312" s="1">
        <v>44057</v>
      </c>
      <c r="AT312" t="s">
        <v>2721</v>
      </c>
      <c r="BG312">
        <v>0</v>
      </c>
      <c r="BH312" t="s">
        <v>2722</v>
      </c>
      <c r="BI312" t="s">
        <v>192</v>
      </c>
      <c r="BJ312" t="s">
        <v>2723</v>
      </c>
      <c r="BK312" t="s">
        <v>2724</v>
      </c>
      <c r="BL312">
        <v>9040026224</v>
      </c>
      <c r="CM312" t="s">
        <v>2725</v>
      </c>
      <c r="CN312" s="1">
        <v>44701</v>
      </c>
      <c r="CY312" t="s">
        <v>2726</v>
      </c>
      <c r="DT312">
        <v>711600</v>
      </c>
      <c r="DU312">
        <v>30</v>
      </c>
      <c r="DY312">
        <v>1002551965</v>
      </c>
    </row>
    <row r="313" spans="2:129" x14ac:dyDescent="0.4">
      <c r="B313" t="s">
        <v>2727</v>
      </c>
      <c r="C313" t="s">
        <v>2728</v>
      </c>
      <c r="D313" s="1">
        <v>45678.04583333333</v>
      </c>
      <c r="E313" t="s">
        <v>2729</v>
      </c>
      <c r="F313" t="s">
        <v>2730</v>
      </c>
      <c r="G313" t="s">
        <v>130</v>
      </c>
      <c r="I313" t="s">
        <v>264</v>
      </c>
      <c r="K313" t="s">
        <v>1103</v>
      </c>
      <c r="L313" t="s">
        <v>265</v>
      </c>
      <c r="M313" s="1">
        <v>45685</v>
      </c>
      <c r="N313" t="s">
        <v>266</v>
      </c>
      <c r="O313" t="s">
        <v>2731</v>
      </c>
      <c r="Q313" t="s">
        <v>2732</v>
      </c>
      <c r="R313">
        <v>5690348</v>
      </c>
      <c r="Z313">
        <v>27000</v>
      </c>
      <c r="AA313">
        <v>1</v>
      </c>
      <c r="AB313">
        <v>27000</v>
      </c>
      <c r="AE313" t="s">
        <v>137</v>
      </c>
      <c r="AF313" t="s">
        <v>138</v>
      </c>
      <c r="AG313" t="s">
        <v>160</v>
      </c>
      <c r="AH313" t="s">
        <v>2733</v>
      </c>
      <c r="AI313">
        <v>50</v>
      </c>
      <c r="AJ313">
        <v>50</v>
      </c>
      <c r="AK313" s="6" t="str">
        <f t="shared" si="4"/>
        <v>50%</v>
      </c>
      <c r="AL313" t="s">
        <v>141</v>
      </c>
      <c r="AO313">
        <v>0</v>
      </c>
      <c r="AP313">
        <v>27000</v>
      </c>
      <c r="AS313" s="1">
        <v>43294</v>
      </c>
      <c r="AT313" t="s">
        <v>2734</v>
      </c>
      <c r="AX313">
        <v>3018912</v>
      </c>
      <c r="BG313">
        <v>0</v>
      </c>
      <c r="BH313" t="s">
        <v>2735</v>
      </c>
      <c r="BI313" t="s">
        <v>313</v>
      </c>
      <c r="BJ313" t="s">
        <v>2736</v>
      </c>
      <c r="BK313" t="s">
        <v>2737</v>
      </c>
      <c r="BL313">
        <v>9047905231</v>
      </c>
      <c r="BT313" t="s">
        <v>2583</v>
      </c>
      <c r="BU313" s="1">
        <v>43496</v>
      </c>
      <c r="BW313" s="1">
        <v>44581</v>
      </c>
      <c r="CC313" t="s">
        <v>2738</v>
      </c>
      <c r="CE313" s="2">
        <v>44651</v>
      </c>
      <c r="CF313" t="s">
        <v>2585</v>
      </c>
      <c r="DR313" s="1">
        <v>43294</v>
      </c>
      <c r="DT313">
        <v>2096700</v>
      </c>
      <c r="DU313">
        <v>72</v>
      </c>
    </row>
    <row r="314" spans="2:129" x14ac:dyDescent="0.4">
      <c r="B314" t="s">
        <v>2739</v>
      </c>
      <c r="C314" t="s">
        <v>2740</v>
      </c>
      <c r="D314" s="1">
        <v>45677.941666666666</v>
      </c>
      <c r="E314" t="s">
        <v>2741</v>
      </c>
      <c r="F314" t="s">
        <v>2742</v>
      </c>
      <c r="G314" t="s">
        <v>130</v>
      </c>
      <c r="I314" t="s">
        <v>131</v>
      </c>
      <c r="K314" t="s">
        <v>155</v>
      </c>
      <c r="L314" t="s">
        <v>156</v>
      </c>
      <c r="N314" t="s">
        <v>266</v>
      </c>
      <c r="O314" t="s">
        <v>224</v>
      </c>
      <c r="Q314" t="s">
        <v>225</v>
      </c>
      <c r="U314">
        <v>98761889</v>
      </c>
      <c r="Y314" t="s">
        <v>226</v>
      </c>
      <c r="Z314">
        <v>20970</v>
      </c>
      <c r="AA314">
        <v>1</v>
      </c>
      <c r="AB314">
        <v>20970</v>
      </c>
      <c r="AE314" t="s">
        <v>137</v>
      </c>
      <c r="AF314" t="s">
        <v>138</v>
      </c>
      <c r="AG314" t="s">
        <v>160</v>
      </c>
      <c r="AH314" t="s">
        <v>161</v>
      </c>
      <c r="AI314">
        <v>55</v>
      </c>
      <c r="AJ314">
        <v>45</v>
      </c>
      <c r="AK314" s="6" t="str">
        <f t="shared" si="4"/>
        <v>45%</v>
      </c>
      <c r="AL314" t="s">
        <v>141</v>
      </c>
      <c r="AO314">
        <v>0</v>
      </c>
      <c r="AP314">
        <v>20970</v>
      </c>
      <c r="AR314" t="s">
        <v>248</v>
      </c>
      <c r="AS314" s="1">
        <v>45216</v>
      </c>
      <c r="AT314" t="s">
        <v>2743</v>
      </c>
      <c r="BG314">
        <v>0</v>
      </c>
      <c r="BH314" t="s">
        <v>2744</v>
      </c>
      <c r="BI314" t="s">
        <v>192</v>
      </c>
      <c r="BJ314" t="s">
        <v>1173</v>
      </c>
      <c r="BK314" t="s">
        <v>2745</v>
      </c>
      <c r="BL314">
        <v>9045903234</v>
      </c>
      <c r="CQ314" t="s">
        <v>233</v>
      </c>
      <c r="DT314">
        <v>740545</v>
      </c>
      <c r="DU314">
        <v>20</v>
      </c>
    </row>
    <row r="315" spans="2:129" x14ac:dyDescent="0.4">
      <c r="B315" t="s">
        <v>2746</v>
      </c>
      <c r="C315" t="s">
        <v>2747</v>
      </c>
      <c r="D315" s="1">
        <v>45677.939583333333</v>
      </c>
      <c r="E315" t="s">
        <v>2748</v>
      </c>
      <c r="F315" t="s">
        <v>2749</v>
      </c>
      <c r="G315" t="s">
        <v>130</v>
      </c>
      <c r="I315" t="s">
        <v>131</v>
      </c>
      <c r="K315" t="s">
        <v>132</v>
      </c>
      <c r="L315" t="s">
        <v>133</v>
      </c>
      <c r="O315" t="s">
        <v>2750</v>
      </c>
      <c r="Q315" t="s">
        <v>2751</v>
      </c>
      <c r="V315" t="s">
        <v>2752</v>
      </c>
      <c r="Z315">
        <v>55000</v>
      </c>
      <c r="AA315">
        <v>1</v>
      </c>
      <c r="AB315">
        <v>55000</v>
      </c>
      <c r="AE315" t="s">
        <v>137</v>
      </c>
      <c r="AF315" t="s">
        <v>138</v>
      </c>
      <c r="AG315" t="s">
        <v>2718</v>
      </c>
      <c r="AH315" t="s">
        <v>2719</v>
      </c>
      <c r="AI315">
        <v>50</v>
      </c>
      <c r="AJ315">
        <v>50</v>
      </c>
      <c r="AK315" s="6" t="str">
        <f t="shared" si="4"/>
        <v>50%</v>
      </c>
      <c r="AL315" t="s">
        <v>141</v>
      </c>
      <c r="AO315">
        <v>0</v>
      </c>
      <c r="AP315">
        <v>55000</v>
      </c>
      <c r="AS315" s="1">
        <v>45535</v>
      </c>
      <c r="AT315" t="s">
        <v>2753</v>
      </c>
      <c r="BC315" t="s">
        <v>144</v>
      </c>
      <c r="BG315">
        <v>0</v>
      </c>
      <c r="BH315" t="s">
        <v>2754</v>
      </c>
      <c r="BI315" t="s">
        <v>216</v>
      </c>
      <c r="BJ315" t="s">
        <v>2755</v>
      </c>
      <c r="BK315" t="s">
        <v>2756</v>
      </c>
      <c r="BL315">
        <v>8030390394</v>
      </c>
      <c r="CY315" t="s">
        <v>2757</v>
      </c>
      <c r="DT315">
        <v>165000</v>
      </c>
      <c r="DU315">
        <v>6</v>
      </c>
      <c r="DY315" t="s">
        <v>2758</v>
      </c>
    </row>
    <row r="316" spans="2:129" x14ac:dyDescent="0.4">
      <c r="B316" t="s">
        <v>2759</v>
      </c>
      <c r="C316" t="s">
        <v>2760</v>
      </c>
      <c r="D316" s="1">
        <v>45677.919444444444</v>
      </c>
      <c r="E316" t="s">
        <v>2761</v>
      </c>
      <c r="F316" t="s">
        <v>2762</v>
      </c>
      <c r="G316" t="s">
        <v>130</v>
      </c>
      <c r="I316" t="s">
        <v>131</v>
      </c>
      <c r="K316" t="s">
        <v>155</v>
      </c>
      <c r="L316" t="s">
        <v>156</v>
      </c>
      <c r="O316" t="s">
        <v>224</v>
      </c>
      <c r="Q316" t="s">
        <v>225</v>
      </c>
      <c r="U316">
        <v>98761534</v>
      </c>
      <c r="Y316" t="s">
        <v>226</v>
      </c>
      <c r="Z316">
        <v>20970</v>
      </c>
      <c r="AA316">
        <v>1</v>
      </c>
      <c r="AB316">
        <v>20970</v>
      </c>
      <c r="AE316" t="s">
        <v>137</v>
      </c>
      <c r="AF316" t="s">
        <v>138</v>
      </c>
      <c r="AG316" t="s">
        <v>160</v>
      </c>
      <c r="AH316" t="s">
        <v>161</v>
      </c>
      <c r="AI316">
        <v>55</v>
      </c>
      <c r="AJ316">
        <v>45</v>
      </c>
      <c r="AK316" s="6" t="str">
        <f t="shared" si="4"/>
        <v>45%</v>
      </c>
      <c r="AL316" t="s">
        <v>141</v>
      </c>
      <c r="AO316">
        <v>0</v>
      </c>
      <c r="AP316">
        <v>20970</v>
      </c>
      <c r="AR316" t="s">
        <v>248</v>
      </c>
      <c r="AS316" s="1">
        <v>45270</v>
      </c>
      <c r="AT316" t="s">
        <v>2763</v>
      </c>
      <c r="BG316">
        <v>0</v>
      </c>
      <c r="BH316" t="s">
        <v>2764</v>
      </c>
      <c r="BI316" t="s">
        <v>1626</v>
      </c>
      <c r="BJ316" t="s">
        <v>2765</v>
      </c>
      <c r="BK316" t="s">
        <v>2766</v>
      </c>
      <c r="BL316">
        <v>8019375915</v>
      </c>
      <c r="CQ316" t="s">
        <v>233</v>
      </c>
      <c r="DT316">
        <v>710890</v>
      </c>
      <c r="DU316">
        <v>11</v>
      </c>
    </row>
    <row r="317" spans="2:129" x14ac:dyDescent="0.4">
      <c r="B317" t="s">
        <v>2767</v>
      </c>
      <c r="C317" t="s">
        <v>2768</v>
      </c>
      <c r="D317" s="1">
        <v>45677.601388888892</v>
      </c>
      <c r="E317" t="s">
        <v>2769</v>
      </c>
      <c r="F317" t="s">
        <v>2770</v>
      </c>
      <c r="G317" t="s">
        <v>130</v>
      </c>
      <c r="I317" t="s">
        <v>131</v>
      </c>
      <c r="K317" t="s">
        <v>155</v>
      </c>
      <c r="L317" t="s">
        <v>156</v>
      </c>
      <c r="O317" t="s">
        <v>224</v>
      </c>
      <c r="Q317" t="s">
        <v>225</v>
      </c>
      <c r="U317">
        <v>98754650</v>
      </c>
      <c r="Y317" t="s">
        <v>226</v>
      </c>
      <c r="Z317">
        <v>20970</v>
      </c>
      <c r="AA317">
        <v>1</v>
      </c>
      <c r="AB317">
        <v>20970</v>
      </c>
      <c r="AE317" t="s">
        <v>137</v>
      </c>
      <c r="AF317" t="s">
        <v>138</v>
      </c>
      <c r="AG317" t="s">
        <v>160</v>
      </c>
      <c r="AH317" t="s">
        <v>161</v>
      </c>
      <c r="AI317">
        <v>55</v>
      </c>
      <c r="AJ317">
        <v>45</v>
      </c>
      <c r="AK317" s="6" t="str">
        <f t="shared" si="4"/>
        <v>45%</v>
      </c>
      <c r="AL317" t="s">
        <v>141</v>
      </c>
      <c r="AO317">
        <v>0</v>
      </c>
      <c r="AP317">
        <v>20970</v>
      </c>
      <c r="AR317" t="s">
        <v>248</v>
      </c>
      <c r="AS317" s="1">
        <v>45447</v>
      </c>
      <c r="AT317" t="s">
        <v>2771</v>
      </c>
      <c r="BG317">
        <v>0</v>
      </c>
      <c r="BH317" t="s">
        <v>2772</v>
      </c>
      <c r="BI317" t="s">
        <v>313</v>
      </c>
      <c r="BJ317" t="s">
        <v>2773</v>
      </c>
      <c r="BK317" t="s">
        <v>2774</v>
      </c>
      <c r="BL317">
        <v>9091991825</v>
      </c>
      <c r="CQ317" t="s">
        <v>233</v>
      </c>
      <c r="DT317">
        <v>453270</v>
      </c>
      <c r="DU317">
        <v>7</v>
      </c>
    </row>
    <row r="318" spans="2:129" x14ac:dyDescent="0.4">
      <c r="B318" t="s">
        <v>2496</v>
      </c>
      <c r="C318" t="s">
        <v>2775</v>
      </c>
      <c r="D318" s="1">
        <v>45673.659722222219</v>
      </c>
      <c r="E318" t="s">
        <v>2498</v>
      </c>
      <c r="F318" t="s">
        <v>2499</v>
      </c>
      <c r="G318" t="s">
        <v>130</v>
      </c>
      <c r="I318" t="s">
        <v>131</v>
      </c>
      <c r="K318" t="s">
        <v>155</v>
      </c>
      <c r="L318" t="s">
        <v>156</v>
      </c>
      <c r="N318" t="s">
        <v>266</v>
      </c>
      <c r="O318" t="s">
        <v>2776</v>
      </c>
      <c r="Q318" t="s">
        <v>2777</v>
      </c>
      <c r="U318">
        <v>98645462</v>
      </c>
      <c r="Z318">
        <v>3150</v>
      </c>
      <c r="AA318">
        <v>1</v>
      </c>
      <c r="AB318">
        <v>3150</v>
      </c>
      <c r="AE318" t="s">
        <v>137</v>
      </c>
      <c r="AF318" t="s">
        <v>138</v>
      </c>
      <c r="AG318" t="s">
        <v>160</v>
      </c>
      <c r="AH318" t="s">
        <v>1923</v>
      </c>
      <c r="AI318">
        <v>50</v>
      </c>
      <c r="AJ318">
        <v>50</v>
      </c>
      <c r="AK318" s="6" t="str">
        <f t="shared" si="4"/>
        <v>50%</v>
      </c>
      <c r="AL318" t="s">
        <v>141</v>
      </c>
      <c r="AO318">
        <v>0</v>
      </c>
      <c r="AP318">
        <v>3150</v>
      </c>
      <c r="AR318" t="s">
        <v>2500</v>
      </c>
      <c r="AS318" s="1">
        <v>44705</v>
      </c>
      <c r="AT318" t="s">
        <v>2501</v>
      </c>
      <c r="BC318" t="s">
        <v>144</v>
      </c>
      <c r="BG318">
        <v>0</v>
      </c>
      <c r="BH318" t="s">
        <v>2502</v>
      </c>
      <c r="BI318" t="s">
        <v>364</v>
      </c>
      <c r="BJ318" t="s">
        <v>2503</v>
      </c>
      <c r="BK318" t="s">
        <v>2504</v>
      </c>
      <c r="BL318">
        <v>8041675755</v>
      </c>
      <c r="CU318" t="s">
        <v>1214</v>
      </c>
      <c r="DE318" t="s">
        <v>976</v>
      </c>
      <c r="DF318" s="2">
        <v>45036</v>
      </c>
      <c r="DM318" t="s">
        <v>1715</v>
      </c>
      <c r="DT318">
        <v>441800</v>
      </c>
      <c r="DU318">
        <v>47</v>
      </c>
    </row>
    <row r="319" spans="2:129" x14ac:dyDescent="0.4">
      <c r="B319" t="s">
        <v>2778</v>
      </c>
      <c r="C319" t="s">
        <v>2779</v>
      </c>
      <c r="D319" s="1">
        <v>45659.459027777775</v>
      </c>
      <c r="E319" t="s">
        <v>2780</v>
      </c>
      <c r="F319" t="s">
        <v>2781</v>
      </c>
      <c r="G319" t="s">
        <v>130</v>
      </c>
      <c r="I319" t="s">
        <v>131</v>
      </c>
      <c r="K319" t="s">
        <v>155</v>
      </c>
      <c r="L319" t="s">
        <v>156</v>
      </c>
      <c r="N319" t="s">
        <v>266</v>
      </c>
      <c r="O319" t="s">
        <v>187</v>
      </c>
      <c r="Q319" t="s">
        <v>2782</v>
      </c>
      <c r="U319">
        <v>98001548</v>
      </c>
      <c r="Z319">
        <v>10485</v>
      </c>
      <c r="AA319">
        <v>1</v>
      </c>
      <c r="AB319">
        <v>10485</v>
      </c>
      <c r="AE319" t="s">
        <v>137</v>
      </c>
      <c r="AF319" t="s">
        <v>138</v>
      </c>
      <c r="AG319" t="s">
        <v>160</v>
      </c>
      <c r="AH319" t="s">
        <v>161</v>
      </c>
      <c r="AI319">
        <v>55</v>
      </c>
      <c r="AJ319">
        <v>45</v>
      </c>
      <c r="AK319" s="6" t="str">
        <f t="shared" si="4"/>
        <v>45%</v>
      </c>
      <c r="AL319" t="s">
        <v>141</v>
      </c>
      <c r="AO319">
        <v>0</v>
      </c>
      <c r="AP319">
        <v>10485</v>
      </c>
      <c r="AS319" s="1">
        <v>43352</v>
      </c>
      <c r="AT319" t="s">
        <v>2783</v>
      </c>
      <c r="AY319" t="s">
        <v>190</v>
      </c>
      <c r="BC319" t="s">
        <v>144</v>
      </c>
      <c r="BG319">
        <v>0</v>
      </c>
      <c r="BH319" t="s">
        <v>2784</v>
      </c>
      <c r="BI319" t="s">
        <v>313</v>
      </c>
      <c r="BJ319" t="s">
        <v>2785</v>
      </c>
      <c r="BK319" t="s">
        <v>2786</v>
      </c>
      <c r="BL319">
        <v>9067601133</v>
      </c>
      <c r="CQ319" t="s">
        <v>195</v>
      </c>
      <c r="DE319" t="s">
        <v>893</v>
      </c>
      <c r="DF319" s="2">
        <v>45432</v>
      </c>
      <c r="DT319">
        <v>902905</v>
      </c>
      <c r="DU319">
        <v>45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2025-02-07T01:20:28Z</dcterms:created>
  <dcterms:modified xsi:type="dcterms:W3CDTF">2025-02-07T06:07:40Z</dcterms:modified>
</cp:coreProperties>
</file>