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6129D60B-C114-410E-BFE4-CED61F66DF9C}" xr6:coauthVersionLast="47" xr6:coauthVersionMax="47" xr10:uidLastSave="{00000000-0000-0000-0000-000000000000}"/>
  <bookViews>
    <workbookView xWindow="3480" yWindow="480" windowWidth="22050" windowHeight="1389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877" i="1" l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6310" i="1"/>
  <c r="EA6311" i="1"/>
  <c r="EA6312" i="1"/>
  <c r="EA6313" i="1"/>
  <c r="EA6314" i="1"/>
  <c r="EA6315" i="1"/>
  <c r="EA6316" i="1"/>
  <c r="EA6317" i="1"/>
  <c r="EA6318" i="1"/>
  <c r="EA6319" i="1"/>
  <c r="EA6320" i="1"/>
  <c r="EA6321" i="1"/>
  <c r="EA6322" i="1"/>
  <c r="EA6323" i="1"/>
  <c r="EA6324" i="1"/>
  <c r="EA6325" i="1"/>
  <c r="EA6326" i="1"/>
  <c r="EA6327" i="1"/>
  <c r="EA6328" i="1"/>
  <c r="EA6329" i="1"/>
  <c r="EA6330" i="1"/>
  <c r="EA6331" i="1"/>
  <c r="EA6332" i="1"/>
  <c r="EA6333" i="1"/>
  <c r="EA6334" i="1"/>
  <c r="EA6335" i="1"/>
  <c r="EA6336" i="1"/>
  <c r="EA6337" i="1"/>
  <c r="EA6338" i="1"/>
  <c r="EA6339" i="1"/>
  <c r="EA6340" i="1"/>
  <c r="EA6341" i="1"/>
  <c r="EA6342" i="1"/>
  <c r="EA6343" i="1"/>
  <c r="EA6344" i="1"/>
  <c r="EA6345" i="1"/>
  <c r="EA6346" i="1"/>
  <c r="EA6347" i="1"/>
  <c r="EA6348" i="1"/>
  <c r="EA6349" i="1"/>
  <c r="EA6350" i="1"/>
  <c r="EA6351" i="1"/>
  <c r="EA6352" i="1"/>
  <c r="EA6353" i="1"/>
  <c r="EA6354" i="1"/>
  <c r="EA6355" i="1"/>
  <c r="EA6356" i="1"/>
  <c r="EA6357" i="1"/>
  <c r="EA6358" i="1"/>
  <c r="EA6359" i="1"/>
  <c r="EA6360" i="1"/>
  <c r="EA6361" i="1"/>
  <c r="EA6362" i="1"/>
  <c r="EA6363" i="1"/>
  <c r="EA6364" i="1"/>
  <c r="EA6365" i="1"/>
  <c r="EA6366" i="1"/>
  <c r="EA6367" i="1"/>
  <c r="EA6368" i="1"/>
  <c r="EA6369" i="1"/>
  <c r="EA6370" i="1"/>
  <c r="EA6371" i="1"/>
  <c r="EA6372" i="1"/>
  <c r="EA6373" i="1"/>
  <c r="EA6374" i="1"/>
  <c r="EA6375" i="1"/>
  <c r="EA6376" i="1"/>
  <c r="EA6377" i="1"/>
  <c r="EA6378" i="1"/>
  <c r="EA6379" i="1"/>
  <c r="EA6380" i="1"/>
  <c r="EA6381" i="1"/>
  <c r="EA6382" i="1"/>
  <c r="EA6383" i="1"/>
  <c r="EA6384" i="1"/>
  <c r="EA6385" i="1"/>
  <c r="EA6386" i="1"/>
  <c r="EA6387" i="1"/>
  <c r="EA6388" i="1"/>
  <c r="EA6389" i="1"/>
  <c r="EA6390" i="1"/>
  <c r="EA6391" i="1"/>
  <c r="EA6392" i="1"/>
  <c r="EA6393" i="1"/>
  <c r="EA6394" i="1"/>
  <c r="EA6395" i="1"/>
  <c r="EA6396" i="1"/>
  <c r="EA6397" i="1"/>
  <c r="EA6398" i="1"/>
  <c r="EA6399" i="1"/>
  <c r="EA6400" i="1"/>
  <c r="EA6401" i="1"/>
  <c r="EA6402" i="1"/>
  <c r="EA6403" i="1"/>
  <c r="EA6404" i="1"/>
  <c r="EA6405" i="1"/>
  <c r="EA6406" i="1"/>
  <c r="EA6407" i="1"/>
  <c r="EA6408" i="1"/>
  <c r="EA6409" i="1"/>
  <c r="EA6410" i="1"/>
  <c r="EA6411" i="1"/>
  <c r="EA6412" i="1"/>
  <c r="EA6413" i="1"/>
  <c r="EA6414" i="1"/>
  <c r="EA6415" i="1"/>
  <c r="EA6416" i="1"/>
  <c r="EA6417" i="1"/>
  <c r="EA6418" i="1"/>
  <c r="EA6419" i="1"/>
  <c r="EA6420" i="1"/>
  <c r="EA6421" i="1"/>
  <c r="EA6422" i="1"/>
  <c r="EA6423" i="1"/>
  <c r="EA6424" i="1"/>
  <c r="EA6425" i="1"/>
  <c r="EA6426" i="1"/>
  <c r="EA6427" i="1"/>
  <c r="EA6428" i="1"/>
  <c r="EA6429" i="1"/>
  <c r="EA6430" i="1"/>
  <c r="EA6431" i="1"/>
  <c r="EA6432" i="1"/>
  <c r="EA6433" i="1"/>
  <c r="EA6434" i="1"/>
  <c r="EA6435" i="1"/>
  <c r="EA6436" i="1"/>
  <c r="EA6437" i="1"/>
  <c r="EA6438" i="1"/>
  <c r="EA6439" i="1"/>
  <c r="EA6440" i="1"/>
  <c r="EA6441" i="1"/>
  <c r="EA6442" i="1"/>
  <c r="EA6443" i="1"/>
  <c r="EA6444" i="1"/>
  <c r="EA6445" i="1"/>
  <c r="EA6446" i="1"/>
  <c r="EA6447" i="1"/>
  <c r="EA6448" i="1"/>
  <c r="EA6449" i="1"/>
  <c r="EA6450" i="1"/>
  <c r="EA6451" i="1"/>
  <c r="EA6452" i="1"/>
  <c r="EA6453" i="1"/>
  <c r="EA6454" i="1"/>
  <c r="EA6455" i="1"/>
  <c r="EA6456" i="1"/>
  <c r="EA6457" i="1"/>
  <c r="EA6458" i="1"/>
  <c r="EA6459" i="1"/>
  <c r="EA6460" i="1"/>
  <c r="EA6461" i="1"/>
  <c r="EA6462" i="1"/>
  <c r="EA6463" i="1"/>
  <c r="EA6464" i="1"/>
  <c r="EA6465" i="1"/>
  <c r="EA5454" i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<sst xmlns="http://schemas.openxmlformats.org/spreadsheetml/2006/main" count="146057" uniqueCount="25141">
  <si>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</si>
  <si>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</si>
  <si>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</si>
  <si>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</si>
  <si>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</si>
  <si>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</si>
  <si>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</si>
  <si>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</si>
  <si>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</si>
  <si>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</si>
  <si>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</si>
  <si>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</si>
  <si>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</si>
  <si>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</si>
  <si>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</si>
  <si>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</si>
  <si>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</si>
  <si>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</si>
  <si>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</si>
  <si>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</si>
  <si>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</si>
  <si>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</si>
  <si>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</si>
  <si>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</si>
  <si>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</si>
  <si>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</si>
  <si>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</si>
  <si>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</si>
  <si>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</si>
  <si>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</si>
  <si>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</si>
  <si>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</si>
  <si>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</si>
  <si>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</si>
  <si>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</si>
  <si>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</si>
  <si>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</si>
  <si>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</si>
  <si>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</si>
  <si>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</si>
  <si>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</si>
  <si>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</si>
  <si>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</si>
  <si>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</si>
  <si>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</si>
  <si>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</si>
  <si>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</si>
  <si>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</si>
  <si>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</si>
  <si>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</si>
  <si>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</si>
  <si>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</si>
  <si>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</si>
  <si>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</si>
  <si>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</si>
  <si>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</si>
  <si>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</si>
  <si>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</si>
  <si>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</si>
  <si>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</si>
  <si>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</si>
  <si>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</si>
  <si>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</si>
  <si>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</si>
  <si>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</si>
  <si>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</si>
  <si>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</si>
  <si>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</si>
  <si>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</si>
  <si>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</si>
  <si>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</si>
  <si>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</si>
  <si>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</si>
  <si>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</si>
  <si>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</si>
  <si>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</si>
  <si>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</si>
  <si>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</si>
  <si>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</si>
  <si>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</si>
  <si>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</si>
  <si>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</si>
  <si>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</si>
  <si>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</si>
  <si>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</si>
  <si>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</si>
  <si>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</si>
  <si>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</si>
  <si>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</si>
  <si>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</si>
  <si>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</si>
  <si>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</si>
  <si>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</si>
  <si>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</si>
  <si>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</si>
  <si>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</si>
  <si>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</si>
  <si>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</si>
  <si>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</si>
  <si>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</si>
  <si>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</si>
  <si>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</si>
  <si>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</si>
  <si>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</si>
  <si>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</si>
  <si>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</si>
  <si>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</si>
  <si>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</si>
  <si>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</si>
  <si>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</si>
  <si>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</si>
  <si>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</si>
  <si>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</si>
  <si>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</si>
  <si>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</si>
  <si>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</si>
  <si>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</si>
  <si>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</si>
  <si>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</si>
  <si>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</si>
  <si>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</si>
  <si>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</si>
  <si>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</si>
  <si>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</si>
  <si>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</si>
  <si>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</si>
  <si>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</si>
  <si>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</si>
  <si>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</si>
  <si>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</si>
  <si>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</si>
  <si>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</si>
  <si>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</si>
  <si>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</si>
  <si>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</si>
  <si>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</si>
  <si>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</si>
  <si>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</si>
  <si>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</si>
  <si>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</si>
  <si>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</si>
  <si>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</si>
  <si>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</si>
  <si>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</si>
  <si>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</si>
  <si>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</si>
  <si>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</si>
  <si>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</si>
  <si>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</si>
  <si>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</si>
  <si>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</si>
  <si>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</si>
  <si>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</si>
  <si>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</si>
  <si>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</si>
  <si>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</si>
  <si>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</si>
  <si>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</si>
  <si>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</si>
  <si>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</si>
  <si>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</si>
  <si>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</si>
  <si>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</si>
  <si>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</si>
  <si>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</si>
  <si>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</si>
  <si>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</si>
  <si>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</si>
  <si>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</si>
  <si>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</si>
  <si>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</si>
  <si>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</si>
  <si>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</si>
  <si>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</si>
  <si>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</si>
  <si>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</si>
  <si>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</si>
  <si>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</si>
  <si>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</si>
  <si>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</si>
  <si>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</si>
  <si>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</si>
  <si>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</si>
  <si>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</si>
  <si>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</si>
  <si>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</si>
  <si>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</si>
  <si>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</si>
  <si>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</si>
  <si>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</si>
  <si>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</si>
  <si>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</si>
  <si>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</si>
  <si>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</si>
  <si>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</si>
  <si>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</si>
  <si>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</si>
  <si>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</si>
  <si>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</si>
  <si>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</si>
  <si>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</si>
  <si>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</si>
  <si>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</si>
  <si>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</si>
  <si>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</si>
  <si>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</si>
  <si>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</si>
  <si>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</si>
  <si>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</si>
  <si>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</si>
  <si>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</si>
  <si>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</si>
  <si>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</si>
  <si>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</si>
  <si>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</si>
  <si>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</si>
  <si>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</si>
  <si>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</si>
  <si>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</si>
  <si>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</si>
  <si>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</si>
  <si>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</si>
  <si>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</si>
  <si>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</si>
  <si>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</si>
  <si>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</si>
  <si>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</si>
  <si>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</si>
  <si>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</si>
  <si>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</si>
  <si>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</si>
  <si>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</si>
  <si>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</si>
  <si>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</si>
  <si>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</si>
  <si>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</si>
  <si>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</si>
  <si>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</si>
  <si>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</si>
  <si>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</si>
  <si>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</si>
  <si>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</si>
  <si>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</si>
  <si>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</si>
  <si>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</si>
  <si>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</si>
  <si>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</si>
  <si>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</si>
  <si>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</si>
  <si>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</si>
  <si>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</si>
  <si>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</si>
  <si>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</si>
  <si>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</si>
  <si>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</si>
  <si>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</si>
  <si>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</si>
  <si>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</si>
  <si>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</si>
  <si>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</si>
  <si>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</si>
  <si>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</si>
  <si>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</si>
  <si>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</si>
  <si>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</si>
  <si>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</si>
  <si>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</si>
  <si>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</si>
  <si>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</si>
  <si>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</si>
  <si>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</si>
  <si>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</si>
  <si>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</si>
  <si>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</si>
  <si>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</si>
  <si>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</si>
  <si>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</si>
  <si>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</si>
  <si>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</si>
  <si>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</si>
  <si>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</si>
  <si>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</si>
  <si>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</si>
  <si>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</si>
  <si>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</si>
  <si>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</si>
  <si>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</si>
  <si>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</si>
  <si>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</si>
  <si>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</si>
  <si>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</si>
  <si>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</si>
  <si>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</si>
  <si>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</si>
  <si>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</si>
  <si>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</si>
  <si>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</si>
  <si>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</si>
  <si>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</si>
  <si>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</si>
  <si>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</si>
  <si>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</si>
  <si>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</si>
  <si>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</si>
  <si>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</si>
  <si>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</si>
  <si>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</si>
  <si>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</si>
  <si>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</si>
  <si>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</si>
  <si>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</si>
  <si>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</si>
  <si>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</si>
  <si>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</si>
  <si>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</si>
  <si>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</si>
  <si>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</si>
  <si>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</si>
  <si>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</si>
  <si>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</si>
  <si>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</si>
  <si>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</si>
  <si>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</si>
  <si>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</si>
  <si>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</si>
  <si>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</si>
  <si>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</si>
  <si>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</si>
  <si>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</si>
  <si>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</si>
  <si>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</si>
  <si>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</si>
  <si>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</si>
  <si>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</si>
  <si>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</si>
  <si>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</si>
  <si>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</si>
  <si>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</si>
  <si>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</si>
  <si>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</si>
  <si>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</si>
  <si>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</si>
  <si>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</si>
  <si>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</si>
  <si>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</si>
  <si>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</si>
  <si>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</si>
  <si>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</si>
  <si>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</si>
  <si>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</si>
  <si>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</si>
  <si>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</si>
  <si>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</si>
  <si>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</si>
  <si>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</si>
  <si>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</si>
  <si>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</si>
  <si>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</si>
  <si>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</si>
  <si>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</si>
  <si>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</si>
  <si>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</si>
  <si>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</si>
  <si>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</si>
  <si>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</si>
  <si>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</si>
  <si>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</si>
  <si>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</si>
  <si>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</si>
  <si>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</si>
  <si>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</si>
  <si>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</si>
  <si>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</si>
  <si>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</si>
  <si>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</si>
  <si>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</si>
  <si>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</si>
  <si>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</si>
  <si>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</si>
  <si>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</si>
  <si>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</si>
  <si>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</si>
  <si>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</si>
  <si>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</si>
  <si>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</si>
  <si>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</si>
  <si>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</si>
  <si>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</si>
  <si>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</si>
  <si>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</si>
  <si>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</si>
  <si>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</si>
  <si>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</si>
  <si>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</si>
  <si>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</si>
  <si>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</si>
  <si>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</si>
  <si>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</si>
  <si>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</si>
  <si>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</si>
  <si>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</si>
  <si>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</si>
  <si>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</si>
  <si>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</si>
  <si>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</si>
  <si>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</si>
  <si>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</si>
  <si>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</si>
  <si>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</si>
  <si>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</si>
  <si>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</si>
  <si>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</si>
  <si>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</si>
  <si>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</si>
  <si>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</si>
  <si>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</si>
  <si>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</si>
  <si>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</si>
  <si>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</si>
  <si>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</si>
  <si>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</si>
  <si>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</si>
  <si>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</si>
  <si>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</si>
  <si>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</si>
  <si>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</si>
  <si>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</si>
  <si>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</si>
  <si>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</si>
  <si>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</si>
  <si>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</si>
  <si>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</si>
  <si>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</si>
  <si>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</si>
  <si>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</si>
  <si>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</si>
  <si>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</si>
  <si>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</si>
  <si>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</si>
  <si>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</si>
  <si>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</si>
  <si>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</si>
  <si>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</si>
  <si>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</si>
  <si>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</si>
  <si>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</si>
  <si>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</si>
  <si>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</si>
  <si>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</si>
  <si>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</si>
  <si>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</si>
  <si>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</si>
  <si>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</si>
  <si>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</si>
  <si>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</si>
  <si>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</si>
  <si>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</si>
  <si>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</si>
  <si>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</si>
  <si>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</si>
  <si>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</si>
  <si>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</si>
  <si>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</si>
  <si>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</si>
  <si>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</si>
  <si>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</si>
  <si>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</si>
  <si>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</si>
  <si>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</si>
  <si>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</si>
  <si>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</si>
  <si>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</si>
  <si>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</si>
  <si>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</si>
  <si>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</si>
  <si>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</si>
  <si>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</si>
  <si>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</si>
  <si>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</si>
  <si>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</si>
  <si>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</si>
  <si>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</si>
  <si>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</si>
  <si>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</si>
  <si>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</si>
  <si>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</si>
  <si>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</si>
  <si>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</si>
  <si>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</si>
  <si>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</si>
  <si>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</si>
  <si>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</si>
  <si>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</si>
  <si>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</si>
  <si>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</si>
  <si>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</si>
  <si>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</si>
  <si>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</si>
  <si>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</si>
  <si>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</si>
  <si>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</si>
  <si>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</si>
  <si>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</si>
  <si>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</si>
  <si>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</si>
  <si>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</si>
  <si>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</si>
  <si>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</si>
  <si>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</si>
  <si>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</si>
  <si>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</si>
  <si>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</si>
  <si>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</si>
  <si>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</si>
  <si>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</si>
  <si>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</si>
  <si>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</si>
  <si>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</si>
  <si>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</si>
  <si>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</si>
  <si>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</si>
  <si>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</si>
  <si>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</si>
  <si>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</si>
  <si>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</si>
  <si>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</si>
  <si>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</si>
  <si>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</si>
  <si>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</si>
  <si>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</si>
  <si>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</si>
  <si>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</si>
  <si>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</si>
  <si>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</si>
  <si>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</si>
  <si>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</si>
  <si>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</si>
  <si>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</si>
  <si>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</si>
  <si>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</si>
  <si>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</si>
  <si>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</si>
  <si>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</si>
  <si>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</si>
  <si>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</si>
  <si>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</si>
  <si>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</si>
  <si>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</si>
  <si>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</si>
  <si>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</si>
  <si>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</si>
  <si>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</si>
  <si>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</si>
  <si>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</si>
  <si>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</si>
  <si>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</si>
  <si>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</si>
  <si>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</si>
  <si>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</si>
  <si>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</si>
  <si>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</si>
  <si>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</si>
  <si>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</si>
  <si>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</si>
  <si>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</si>
  <si>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</si>
  <si>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</si>
  <si>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</si>
  <si>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</si>
  <si>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</si>
  <si>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</si>
  <si>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</si>
  <si>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</si>
  <si>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</si>
  <si>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</si>
  <si>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</si>
  <si>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</si>
  <si>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</si>
  <si>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</si>
  <si>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</si>
  <si>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</si>
  <si>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</si>
  <si>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</si>
  <si>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</si>
  <si>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</si>
  <si>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</si>
  <si>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</si>
  <si>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</si>
  <si>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</si>
  <si>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</si>
  <si>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</si>
  <si>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</si>
  <si>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</si>
  <si>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</si>
  <si>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</si>
  <si>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</si>
  <si>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</si>
  <si>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</si>
  <si>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</si>
  <si>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</si>
  <si>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</si>
  <si>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</si>
  <si>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</si>
  <si>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</si>
  <si>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</si>
  <si>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</si>
  <si>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</si>
  <si>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</si>
  <si>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</si>
  <si>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</si>
  <si>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</si>
  <si>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</si>
  <si>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</si>
  <si>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</si>
  <si>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</si>
  <si>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</si>
  <si>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</si>
  <si>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</si>
  <si>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</si>
  <si>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</si>
  <si>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</si>
  <si>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</si>
  <si>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</si>
  <si>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</si>
  <si>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</si>
  <si>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</si>
  <si>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</si>
  <si>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</si>
  <si>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</si>
  <si>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</si>
  <si>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</si>
  <si>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</si>
  <si>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</si>
  <si>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</si>
  <si>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</si>
  <si>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</si>
  <si>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</si>
  <si>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</si>
  <si>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</si>
  <si>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</si>
  <si>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</si>
  <si>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</si>
  <si>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</si>
  <si>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</si>
  <si>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</si>
  <si>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</si>
  <si>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</si>
  <si>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</si>
  <si>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</si>
  <si>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</si>
  <si>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</si>
  <si>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</si>
  <si>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</si>
  <si>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</si>
  <si>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</si>
  <si>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</si>
  <si>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</si>
  <si>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</si>
  <si>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</si>
  <si>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</si>
  <si>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</si>
  <si>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</si>
  <si>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</si>
  <si>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</si>
  <si>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</si>
  <si>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</si>
  <si>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</si>
  <si>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</si>
  <si>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</si>
  <si>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</si>
  <si>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</si>
  <si>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</si>
  <si>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</si>
  <si>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</si>
  <si>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</si>
  <si>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</si>
  <si>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</si>
  <si>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</si>
  <si>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</si>
  <si>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</si>
  <si>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</si>
  <si>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</si>
  <si>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</si>
  <si>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</si>
  <si>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</si>
  <si>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</si>
  <si>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</si>
  <si>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</si>
  <si>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</si>
  <si>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</si>
  <si>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</si>
  <si>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</si>
  <si>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</si>
  <si>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</si>
  <si>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</si>
  <si>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</si>
  <si>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</si>
  <si>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</si>
  <si>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</si>
  <si>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</si>
  <si>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</si>
  <si>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</si>
  <si>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</si>
  <si>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</si>
  <si>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</si>
  <si>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</si>
  <si>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</si>
  <si>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</si>
  <si>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</si>
  <si>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</si>
  <si>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</si>
  <si>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</si>
  <si>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</si>
  <si>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</si>
  <si>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</si>
  <si>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</si>
  <si>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</si>
  <si>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</si>
  <si>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</si>
  <si>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</si>
  <si>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</si>
  <si>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</si>
  <si>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</si>
  <si>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</si>
  <si>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</si>
  <si>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</si>
  <si>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</si>
  <si>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</si>
  <si>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</si>
  <si>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</si>
  <si>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</si>
  <si>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</si>
  <si>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</si>
  <si>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</si>
  <si>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</si>
  <si>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</si>
  <si>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</si>
  <si>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</si>
  <si>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</si>
  <si>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</si>
  <si>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</si>
  <si>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</si>
  <si>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</si>
  <si>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</si>
  <si>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</si>
  <si>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</si>
  <si>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</si>
  <si>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</si>
  <si>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</si>
  <si>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</si>
  <si>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</si>
  <si>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</si>
  <si>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</si>
  <si>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</si>
  <si>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</si>
  <si>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</si>
  <si>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</si>
  <si>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</si>
  <si>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</si>
  <si>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</si>
  <si>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</si>
  <si>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</si>
  <si>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</si>
  <si>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</si>
  <si>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</si>
  <si>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</si>
  <si>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</si>
  <si>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</si>
  <si>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</si>
  <si>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</si>
  <si>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</si>
  <si>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</si>
  <si>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</si>
  <si>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</si>
  <si>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</si>
  <si>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</si>
  <si>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</si>
  <si>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</si>
  <si>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</si>
  <si>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</si>
  <si>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</si>
  <si>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</si>
  <si>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</si>
  <si>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</si>
  <si>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</si>
  <si>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</si>
  <si>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</si>
  <si>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</si>
  <si>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</si>
  <si>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</si>
  <si>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</si>
  <si>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</si>
  <si>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</si>
  <si>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</si>
  <si>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</si>
  <si>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</si>
  <si>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</si>
  <si>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</si>
  <si>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</si>
  <si>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</si>
  <si>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</si>
  <si>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</si>
  <si>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</si>
  <si>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</si>
  <si>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</si>
  <si>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</si>
  <si>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</si>
  <si>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</si>
  <si>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</si>
  <si>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</si>
  <si>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</si>
  <si>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</si>
  <si>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</si>
  <si>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</si>
  <si>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</si>
  <si>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</si>
  <si>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</si>
  <si>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</si>
  <si>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</si>
  <si>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</si>
  <si>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</si>
  <si>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</si>
  <si>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</si>
  <si>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</si>
  <si>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</si>
  <si>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</si>
  <si>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</si>
  <si>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</si>
  <si>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</si>
  <si>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</si>
  <si>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</si>
  <si>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</si>
  <si>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</si>
  <si>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</si>
  <si>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</si>
  <si>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</si>
  <si>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</si>
  <si>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</si>
  <si>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</si>
  <si>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</si>
  <si>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</si>
  <si>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</si>
  <si>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</si>
  <si>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</si>
  <si>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</si>
  <si>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</si>
  <si>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</si>
  <si>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</si>
  <si>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</si>
  <si>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</si>
  <si>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</si>
  <si>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</si>
  <si>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</si>
  <si>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</si>
  <si>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</si>
  <si>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</si>
  <si>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</si>
  <si>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</si>
  <si>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</si>
  <si>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</si>
  <si>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</si>
  <si>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</si>
  <si>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</si>
  <si>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</si>
  <si>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</si>
  <si>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</si>
  <si>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</si>
  <si>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</si>
  <si>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</si>
  <si>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</si>
  <si>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</si>
  <si>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</si>
  <si>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</si>
  <si>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</si>
  <si>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</si>
  <si>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</si>
  <si>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</si>
  <si>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</si>
  <si>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</si>
  <si>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</si>
  <si>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</si>
  <si>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</si>
  <si>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</si>
  <si>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</si>
  <si>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</si>
  <si>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</si>
  <si>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</si>
  <si>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</si>
  <si>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</si>
  <si>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</si>
  <si>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</si>
  <si>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</si>
  <si>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</si>
  <si>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</si>
  <si>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</si>
  <si>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</si>
  <si>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</si>
  <si>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</si>
  <si>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</si>
  <si>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</si>
  <si>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</si>
  <si>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</si>
  <si>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</si>
  <si>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</si>
  <si>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</si>
  <si>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</si>
  <si>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</si>
  <si>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</si>
  <si>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</si>
  <si>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</si>
  <si>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</si>
  <si>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</si>
  <si>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</si>
  <si>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</si>
  <si>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</si>
  <si>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</si>
  <si>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</si>
  <si>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</si>
  <si>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</si>
  <si>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</si>
  <si>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</si>
  <si>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</si>
  <si>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</si>
  <si>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</si>
  <si>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</si>
  <si>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</si>
  <si>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</si>
  <si>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</si>
  <si>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</si>
  <si>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</si>
  <si>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</si>
  <si>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</si>
  <si>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</si>
  <si>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</si>
  <si>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</si>
  <si>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</si>
  <si>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</si>
  <si>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</si>
  <si>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</si>
  <si>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</si>
  <si>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</si>
  <si>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</si>
  <si>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</si>
  <si>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</si>
  <si>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</si>
  <si>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</si>
  <si>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</si>
  <si>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</si>
  <si>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</si>
  <si>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</si>
  <si>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</si>
  <si>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</si>
  <si>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</si>
  <si>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</si>
  <si>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</si>
  <si>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</si>
  <si>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</si>
  <si>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</si>
  <si>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</si>
  <si>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</si>
  <si>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</si>
  <si>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</si>
  <si>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</si>
  <si>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</si>
  <si>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</si>
  <si>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</si>
  <si>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</si>
  <si>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</si>
  <si>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</si>
  <si>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</si>
  <si>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</si>
  <si>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</si>
  <si>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</si>
  <si>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</si>
  <si>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</si>
  <si>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</si>
  <si>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</si>
  <si>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</si>
  <si>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</si>
  <si>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</si>
  <si>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</si>
  <si>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</si>
  <si>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</si>
  <si>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</si>
  <si>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</si>
  <si>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</si>
  <si>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</si>
  <si>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</si>
  <si>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</si>
  <si>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</si>
  <si>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</si>
  <si>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</si>
  <si>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</si>
  <si>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</si>
  <si>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</si>
  <si>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</si>
  <si>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</si>
  <si>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</si>
  <si>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</si>
  <si>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</si>
  <si>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</si>
  <si>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</si>
  <si>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</si>
  <si>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</si>
  <si>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</si>
  <si>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</si>
  <si>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</si>
  <si>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</si>
  <si>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</si>
  <si>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</si>
  <si>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</si>
  <si>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</si>
  <si>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</si>
  <si>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</si>
  <si>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</si>
  <si>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</si>
  <si>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</si>
  <si>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</si>
  <si>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</si>
  <si>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</si>
  <si>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</si>
  <si>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</si>
  <si>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</si>
  <si>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</si>
  <si>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</si>
  <si>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</si>
  <si>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</si>
  <si>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</si>
  <si>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</si>
  <si>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</si>
  <si>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</si>
  <si>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</si>
  <si>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</si>
  <si>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</si>
  <si>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</si>
  <si>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</si>
  <si>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</si>
  <si>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</si>
  <si>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</si>
  <si>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</si>
  <si>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</si>
  <si>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</si>
  <si>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</si>
  <si>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</si>
  <si>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</si>
  <si>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</si>
  <si>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</si>
  <si>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</si>
  <si>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</si>
  <si>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</si>
  <si>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</si>
  <si>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</si>
  <si>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</si>
  <si>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</si>
  <si>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</si>
  <si>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</si>
  <si>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</si>
  <si>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</si>
  <si>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</si>
  <si>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</si>
  <si>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</si>
  <si>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</si>
  <si>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</si>
  <si>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</si>
  <si>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</si>
  <si>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</si>
  <si>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</si>
  <si>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</si>
  <si>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</si>
  <si>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</si>
  <si>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</si>
  <si>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</si>
  <si>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</si>
  <si>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</si>
  <si>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</si>
  <si>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</si>
  <si>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</si>
  <si>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</si>
  <si>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</si>
  <si>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</si>
  <si>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</si>
  <si>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</si>
  <si>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</si>
  <si>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</si>
  <si>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</si>
  <si>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</si>
  <si>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</si>
  <si>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</si>
  <si>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</si>
  <si>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</si>
  <si>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</si>
  <si>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</si>
  <si>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</si>
  <si>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</si>
  <si>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</si>
  <si>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</si>
  <si>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</si>
  <si>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</si>
  <si>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</si>
  <si>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</si>
  <si>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</si>
  <si>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</si>
  <si>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</si>
  <si>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</si>
  <si>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</si>
  <si>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</si>
  <si>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</si>
  <si>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</si>
  <si>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</si>
  <si>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</si>
  <si>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</si>
  <si>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</si>
  <si>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</si>
  <si>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</si>
  <si>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</si>
  <si>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</si>
  <si>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</si>
  <si>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</si>
  <si>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</si>
  <si>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</si>
  <si>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</si>
  <si>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</si>
  <si>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</si>
  <si>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</si>
  <si>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</si>
  <si>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</si>
  <si>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</si>
  <si>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</si>
  <si>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</si>
  <si>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</si>
  <si>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</si>
  <si>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</si>
  <si>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</si>
  <si>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</si>
  <si>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</si>
  <si>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</si>
  <si>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</si>
  <si>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</si>
  <si>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</si>
  <si>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</si>
  <si>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</si>
  <si>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</si>
  <si>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</si>
  <si>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</si>
  <si>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</si>
  <si>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</si>
  <si>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</si>
  <si>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</si>
  <si>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</si>
  <si>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</si>
  <si>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</si>
  <si>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</si>
  <si>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</si>
  <si>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</si>
  <si>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</si>
  <si>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</si>
  <si>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</si>
  <si>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</si>
  <si>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</si>
  <si>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</si>
  <si>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</si>
  <si>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</si>
  <si>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</si>
  <si>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</si>
  <si>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</si>
  <si>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</si>
  <si>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</si>
  <si>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</si>
  <si>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</si>
  <si>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</si>
  <si>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</si>
  <si>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</si>
  <si>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</si>
  <si>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</si>
  <si>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</si>
  <si>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</si>
  <si>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</si>
  <si>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</si>
  <si>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</si>
  <si>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</si>
  <si>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</si>
  <si>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</si>
  <si>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</si>
  <si>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</si>
  <si>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</si>
  <si>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</si>
  <si>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</si>
  <si>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</si>
  <si>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</si>
  <si>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</si>
  <si>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</si>
  <si>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</si>
  <si>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</si>
  <si>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</si>
  <si>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</si>
  <si>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</si>
  <si>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</si>
  <si>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</si>
  <si>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</si>
  <si>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</si>
  <si>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</si>
  <si>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</si>
  <si>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</si>
  <si>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</si>
  <si>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</si>
  <si>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</si>
  <si>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</si>
  <si>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</si>
  <si>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</si>
  <si>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</si>
  <si>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</si>
  <si>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</si>
  <si>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</si>
  <si>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</si>
  <si>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</si>
  <si>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</si>
  <si>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</si>
  <si>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</si>
  <si>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</si>
  <si>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</si>
  <si>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</si>
  <si>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</si>
  <si>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</si>
  <si>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</si>
  <si>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</si>
  <si>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</si>
  <si>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</si>
  <si>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</si>
  <si>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</si>
  <si>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</si>
  <si>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</si>
  <si>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</si>
  <si>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</si>
  <si>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</si>
  <si>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</si>
  <si>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</si>
  <si>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</si>
  <si>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</si>
  <si>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</si>
  <si>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</si>
  <si>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</si>
  <si>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</si>
  <si>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</si>
  <si>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</si>
  <si>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</si>
  <si>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</si>
  <si>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</si>
  <si>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</si>
  <si>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</si>
  <si>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</si>
  <si>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</si>
  <si>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</si>
  <si>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</si>
  <si>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</si>
  <si>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</si>
  <si>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</si>
  <si>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</si>
  <si>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</si>
  <si>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</si>
  <si>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</si>
  <si>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</si>
  <si>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</si>
  <si>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</si>
  <si>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</si>
  <si>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</si>
  <si>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</si>
  <si>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</si>
  <si>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</si>
  <si>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</si>
  <si>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</si>
  <si>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</si>
  <si>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</si>
  <si>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</si>
  <si>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</si>
  <si>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</si>
  <si>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</si>
  <si>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</si>
  <si>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</si>
  <si>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</si>
  <si>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</si>
  <si>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</si>
  <si>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</si>
  <si>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</si>
  <si>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</si>
  <si>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</si>
  <si>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</si>
  <si>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</si>
  <si>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</si>
  <si>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</si>
  <si>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</si>
  <si>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</si>
  <si>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</si>
  <si>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</si>
  <si>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</si>
  <si>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</si>
  <si>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</si>
  <si>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</si>
  <si>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</si>
  <si>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</si>
  <si>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</si>
  <si>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</si>
  <si>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</si>
  <si>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</si>
  <si>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</si>
  <si>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</si>
  <si>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</si>
  <si>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</si>
  <si>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</si>
  <si>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</si>
  <si>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</si>
  <si>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</si>
  <si>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</si>
  <si>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</si>
  <si>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</si>
  <si>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</si>
  <si>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</si>
  <si>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</si>
  <si>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</si>
  <si>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</si>
  <si>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</si>
  <si>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</si>
  <si>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</si>
  <si>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</si>
  <si>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</si>
  <si>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</si>
  <si>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</si>
  <si>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</si>
  <si>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</si>
  <si>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</si>
  <si>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</si>
  <si>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</si>
  <si>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</si>
  <si>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</si>
  <si>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</si>
  <si>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</si>
  <si>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</si>
  <si>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</si>
  <si>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</si>
  <si>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</si>
  <si>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</si>
  <si>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</si>
  <si>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</si>
  <si>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</si>
  <si>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</si>
  <si>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</si>
  <si>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</si>
  <si>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</si>
  <si>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</si>
  <si>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</si>
  <si>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</si>
  <si>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</si>
  <si>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</si>
  <si>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</si>
  <si>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</si>
  <si>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</si>
  <si>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</si>
  <si>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</si>
  <si>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</si>
  <si>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</si>
  <si>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</si>
  <si>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</si>
  <si>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</si>
  <si>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</si>
  <si>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</si>
  <si>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</si>
  <si>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</si>
  <si>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</si>
  <si>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</si>
  <si>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</si>
  <si>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</si>
  <si>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</si>
  <si>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</si>
  <si>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</si>
  <si>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</si>
  <si>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</si>
  <si>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</si>
  <si>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</si>
  <si>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</si>
  <si>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</si>
  <si>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</si>
  <si>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</si>
  <si>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</si>
  <si>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</si>
  <si>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</si>
  <si>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</si>
  <si>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</si>
  <si>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</si>
  <si>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</si>
  <si>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</si>
  <si>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</si>
  <si>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</si>
  <si>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</si>
  <si>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</si>
  <si>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</si>
  <si>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</si>
  <si>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</si>
  <si>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</si>
  <si>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</si>
  <si>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</si>
  <si>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</si>
  <si>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</si>
  <si>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</si>
  <si>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</si>
  <si>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</si>
  <si>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</si>
  <si>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</si>
  <si>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</si>
  <si>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</si>
  <si>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</si>
  <si>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</si>
  <si>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</si>
  <si>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</si>
  <si>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</si>
  <si>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</si>
  <si>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</si>
  <si>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</si>
  <si>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</si>
  <si>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</si>
  <si>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</si>
  <si>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</si>
  <si>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</si>
  <si>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</si>
  <si>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</si>
  <si>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</si>
  <si>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</si>
  <si>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</si>
  <si>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</si>
  <si>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</si>
  <si>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</si>
  <si>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</si>
  <si>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</si>
  <si>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</si>
  <si>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</si>
  <si>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</si>
  <si>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</si>
  <si>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</si>
  <si>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</si>
  <si>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</si>
  <si>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</si>
  <si>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</si>
  <si>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</si>
  <si>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</si>
  <si>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</si>
  <si>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</si>
  <si>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</si>
  <si>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</si>
  <si>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</si>
  <si>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</si>
  <si>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</si>
  <si>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</si>
  <si>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</si>
  <si>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</si>
  <si>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</si>
  <si>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</si>
  <si>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</si>
  <si>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</si>
  <si>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</si>
  <si>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</si>
  <si>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</si>
  <si>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</si>
  <si>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</si>
  <si>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</si>
  <si>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</si>
  <si>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</si>
  <si>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</si>
  <si>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</si>
  <si>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</si>
  <si>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</si>
  <si>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</si>
  <si>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</si>
  <si>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</si>
  <si>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</si>
  <si>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</si>
  <si>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</si>
  <si>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</si>
  <si>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</si>
  <si>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</si>
  <si>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</si>
  <si>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</si>
  <si>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</si>
  <si>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</si>
  <si>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</si>
  <si>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</si>
  <si>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</si>
  <si>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</si>
  <si>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</si>
  <si>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</si>
  <si>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</si>
  <si>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</si>
  <si>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</si>
  <si>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</si>
  <si>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</si>
  <si>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</si>
  <si>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</si>
  <si>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</si>
  <si>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</si>
  <si>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</si>
  <si>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</si>
  <si>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</si>
  <si>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</si>
  <si>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</si>
  <si>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</si>
  <si>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</si>
  <si>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</si>
  <si>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</si>
  <si>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</si>
  <si>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</si>
  <si>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</si>
  <si>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</si>
  <si>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</si>
  <si>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</si>
  <si>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</si>
  <si>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</si>
  <si>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</si>
  <si>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</si>
  <si>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</si>
  <si>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</si>
  <si>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</si>
  <si>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</si>
  <si>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</si>
  <si>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</si>
  <si>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</si>
  <si>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</si>
  <si>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</si>
  <si>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</si>
  <si>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</si>
  <si>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</si>
  <si>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</si>
  <si>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</si>
  <si>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</si>
  <si>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</si>
  <si>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</si>
  <si>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</si>
  <si>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</si>
  <si>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</si>
  <si>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</si>
  <si>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</si>
  <si>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</si>
  <si>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</si>
  <si>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</si>
  <si>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</si>
  <si>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</si>
  <si>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</si>
  <si>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</si>
  <si>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</si>
  <si>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</si>
  <si>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</si>
  <si>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</si>
  <si>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</si>
  <si>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</si>
  <si>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</si>
  <si>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</si>
  <si>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</si>
  <si>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</si>
  <si>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</si>
  <si>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</si>
  <si>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</si>
  <si>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</si>
  <si>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</si>
  <si>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</si>
  <si>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</si>
  <si>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</si>
  <si>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</si>
  <si>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</si>
  <si>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</si>
  <si>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</si>
  <si>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</si>
  <si>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</si>
  <si>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</si>
  <si>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</si>
  <si>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</si>
  <si>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</si>
  <si>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</si>
  <si>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</si>
  <si>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</si>
  <si>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</si>
  <si>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</si>
  <si>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</si>
  <si>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</si>
  <si>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</si>
  <si>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</si>
  <si>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</si>
  <si>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</si>
  <si>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</si>
  <si>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</si>
  <si>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</si>
  <si>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</si>
  <si>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</si>
  <si>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</si>
  <si>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</si>
  <si>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</si>
  <si>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</si>
  <si>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</si>
  <si>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</si>
  <si>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</si>
  <si>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</si>
  <si>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</si>
  <si>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</si>
  <si>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</si>
  <si>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</si>
  <si>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</si>
  <si>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</si>
  <si>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</si>
  <si>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</si>
  <si>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</si>
  <si>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</si>
  <si>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</si>
  <si>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</si>
  <si>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</si>
  <si>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</si>
  <si>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</si>
  <si>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</si>
  <si>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</si>
  <si>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</si>
  <si>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</si>
  <si>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</si>
  <si>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</si>
  <si>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</si>
  <si>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</si>
  <si>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</si>
  <si>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</si>
  <si>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</si>
  <si>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</si>
  <si>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</si>
  <si>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</si>
  <si>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</si>
  <si>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</si>
  <si>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</si>
  <si>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</si>
  <si>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</si>
  <si>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</si>
  <si>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</si>
  <si>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</si>
  <si>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</si>
  <si>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</si>
  <si>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</si>
  <si>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</si>
  <si>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</si>
  <si>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</si>
  <si>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</si>
  <si>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</si>
  <si>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</si>
  <si>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</si>
  <si>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</si>
  <si>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</si>
  <si>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</si>
  <si>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</si>
  <si>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</si>
  <si>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</si>
  <si>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</si>
  <si>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</si>
  <si>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</si>
  <si>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</si>
  <si>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</si>
  <si>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</si>
  <si>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</si>
  <si>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</si>
  <si>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</si>
  <si>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</si>
  <si>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</si>
  <si>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</si>
  <si>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</si>
  <si>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</si>
  <si>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</si>
  <si>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</si>
  <si>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</si>
  <si>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</si>
  <si>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</si>
  <si>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</si>
  <si>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</si>
  <si>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</si>
  <si>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</si>
  <si>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</si>
  <si>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</si>
  <si>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</si>
  <si>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</si>
  <si>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</si>
  <si>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</si>
  <si>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</si>
  <si>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</si>
  <si>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</si>
  <si>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</si>
  <si>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</si>
  <si>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</si>
  <si>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</si>
  <si>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</si>
  <si>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</si>
  <si>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</si>
  <si>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</si>
  <si>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</si>
  <si>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</si>
  <si>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</si>
  <si>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</si>
  <si>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</si>
  <si>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</si>
  <si>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</si>
  <si>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</si>
  <si>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</si>
  <si>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</si>
  <si>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</si>
  <si>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</si>
  <si>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</si>
  <si>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</si>
  <si>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</si>
  <si>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</si>
  <si>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</si>
  <si>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</si>
  <si>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</si>
  <si>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</si>
  <si>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</si>
  <si>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</si>
  <si>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</si>
  <si>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</si>
  <si>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</si>
  <si>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</si>
  <si>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</si>
  <si>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</si>
  <si>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</si>
  <si>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</si>
  <si>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</si>
  <si>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</si>
  <si>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</si>
  <si>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</si>
  <si>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</si>
  <si>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</si>
  <si>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</si>
  <si>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</si>
  <si>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</si>
  <si>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</si>
  <si>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</si>
  <si>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</si>
  <si>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</si>
  <si>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</si>
  <si>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</si>
  <si>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</si>
  <si>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</si>
  <si>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</si>
  <si>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</si>
  <si>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</si>
  <si>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</si>
  <si>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</si>
  <si>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</si>
  <si>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</si>
  <si>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</si>
  <si>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</si>
  <si>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</si>
  <si>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</si>
  <si>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</si>
  <si>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</si>
  <si>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</si>
  <si>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</si>
  <si>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</si>
  <si>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</si>
  <si>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</si>
  <si>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</si>
  <si>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</si>
  <si>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</si>
  <si>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</si>
  <si>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</si>
  <si>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</si>
  <si>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</si>
  <si>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</si>
  <si>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</si>
  <si>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</si>
  <si>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</si>
  <si>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</si>
  <si>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</si>
  <si>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</si>
  <si>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</si>
  <si>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</si>
  <si>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</si>
  <si>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</si>
  <si>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</si>
  <si>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</si>
  <si>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</si>
  <si>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</si>
  <si>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</si>
  <si>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</si>
  <si>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</si>
  <si>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</si>
  <si>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</si>
  <si>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</si>
  <si>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</si>
  <si>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</si>
  <si>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</si>
  <si>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</si>
  <si>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</si>
  <si>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</si>
  <si>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</si>
  <si>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</si>
  <si>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</si>
  <si>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</si>
  <si>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</si>
  <si>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</si>
  <si>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</si>
  <si>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</si>
  <si>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</si>
  <si>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</si>
  <si>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</si>
  <si>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</si>
  <si>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</si>
  <si>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</si>
  <si>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</si>
  <si>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</si>
  <si>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</si>
  <si>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</si>
  <si>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</si>
  <si>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</si>
  <si>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</si>
  <si>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</si>
  <si>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</si>
  <si>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</si>
  <si>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</si>
  <si>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</si>
  <si>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</si>
  <si>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</si>
  <si>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</si>
  <si>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</si>
  <si>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</si>
  <si>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</si>
  <si>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</si>
  <si>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</si>
  <si>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</si>
  <si>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</si>
  <si>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</si>
  <si>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</si>
  <si>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</si>
  <si>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</si>
  <si>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</si>
  <si>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</si>
  <si>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</si>
  <si>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</si>
  <si>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</si>
  <si>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</si>
  <si>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</si>
  <si>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</si>
  <si>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</si>
  <si>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</si>
  <si>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</si>
  <si>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</si>
  <si>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</si>
  <si>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</si>
  <si>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</si>
  <si>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</si>
  <si>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</si>
  <si>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</si>
  <si>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</si>
  <si>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</si>
  <si>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</si>
  <si>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</si>
  <si>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</si>
  <si>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</si>
  <si>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</si>
  <si>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</si>
  <si>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</si>
  <si>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</si>
  <si>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</si>
  <si>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</si>
  <si>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</si>
  <si>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</si>
  <si>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</si>
  <si>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</si>
  <si>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</si>
  <si>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</si>
  <si>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</si>
  <si>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</si>
  <si>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</si>
  <si>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</si>
  <si>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</si>
  <si>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</si>
  <si>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</si>
  <si>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</si>
  <si>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</si>
  <si>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</si>
  <si>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</si>
  <si>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</si>
  <si>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</si>
  <si>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</si>
  <si>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</si>
  <si>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</si>
  <si>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</si>
  <si>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</si>
  <si>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</si>
  <si>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</si>
  <si>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</si>
  <si>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</si>
  <si>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</si>
  <si>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</si>
  <si>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</si>
  <si>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</si>
  <si>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</si>
  <si>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</si>
  <si>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</si>
  <si>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</si>
  <si>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</si>
  <si>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</si>
  <si>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</si>
  <si>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</si>
  <si>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</si>
  <si>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</si>
  <si>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</si>
  <si>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</si>
  <si>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</si>
  <si>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</si>
  <si>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</si>
  <si>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</si>
  <si>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</si>
  <si>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</si>
  <si>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</si>
  <si>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</si>
  <si>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</si>
  <si>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</si>
  <si>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</si>
  <si>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</si>
  <si>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</si>
  <si>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</si>
  <si>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</si>
  <si>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</si>
  <si>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</si>
  <si>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</si>
  <si>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</si>
  <si>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</si>
  <si>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</si>
  <si>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</si>
  <si>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</si>
  <si>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</si>
  <si>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</si>
  <si>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</si>
  <si>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</si>
  <si>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</si>
  <si>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</si>
  <si>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</si>
  <si>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</si>
  <si>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</si>
  <si>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</si>
  <si>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</si>
  <si>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</si>
  <si>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</si>
  <si>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</si>
  <si>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</si>
  <si>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</si>
  <si>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</si>
  <si>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</si>
  <si>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</si>
  <si>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</si>
  <si>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</si>
  <si>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</si>
  <si>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</si>
  <si>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</si>
  <si>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</si>
  <si>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</si>
  <si>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</si>
  <si>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</si>
  <si>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</si>
  <si>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</si>
  <si>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</si>
  <si>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</si>
  <si>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</si>
  <si>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</si>
  <si>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</si>
  <si>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</si>
  <si>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</si>
  <si>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</si>
  <si>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</si>
  <si>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</si>
  <si>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</si>
  <si>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</si>
  <si>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</si>
  <si>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</si>
  <si>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</si>
  <si>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</si>
  <si>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</si>
  <si>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</si>
  <si>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</si>
  <si>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</si>
  <si>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</si>
  <si>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</si>
  <si>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</si>
  <si>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</si>
  <si>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</si>
  <si>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</si>
  <si>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</si>
  <si>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</si>
  <si>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</si>
  <si>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</si>
  <si>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</si>
  <si>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</si>
  <si>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</si>
  <si>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</si>
  <si>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</si>
  <si>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</si>
  <si>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</si>
  <si>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</si>
  <si>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</si>
  <si>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</si>
  <si>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</si>
  <si>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</si>
  <si>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</si>
  <si>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</si>
  <si>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</si>
  <si>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</si>
  <si>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</si>
  <si>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</si>
  <si>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</si>
  <si>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</si>
  <si>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</si>
  <si>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</si>
  <si>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</si>
  <si>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</si>
  <si>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</si>
  <si>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</si>
  <si>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</si>
  <si>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</si>
  <si>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</si>
  <si>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</si>
  <si>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</si>
  <si>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</si>
  <si>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</si>
  <si>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</si>
  <si>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</si>
  <si>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</si>
  <si>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</si>
  <si>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</si>
  <si>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</si>
  <si>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</si>
  <si>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</si>
  <si>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</si>
  <si>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</si>
  <si>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</si>
  <si>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</si>
  <si>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</si>
  <si>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</si>
  <si>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</si>
  <si>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</si>
  <si>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</si>
  <si>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</si>
  <si>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</si>
  <si>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</si>
  <si>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</si>
  <si>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</si>
  <si>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</si>
  <si>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</si>
  <si>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</si>
  <si>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</si>
  <si>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</si>
  <si>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</si>
  <si>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</si>
  <si>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</si>
  <si>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</si>
  <si>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</si>
  <si>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</si>
  <si>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</si>
  <si>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</si>
  <si>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</si>
  <si>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</si>
  <si>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</si>
  <si>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</si>
  <si>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</si>
  <si>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</si>
  <si>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</si>
  <si>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</si>
  <si>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</si>
  <si>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</si>
  <si>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</si>
  <si>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</si>
  <si>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</si>
  <si>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</si>
  <si>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</si>
  <si>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</si>
  <si>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</si>
  <si>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</si>
  <si>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</si>
  <si>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</si>
  <si>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</si>
  <si>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</si>
  <si>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</si>
  <si>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</si>
  <si>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</si>
  <si>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</si>
  <si>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</si>
  <si>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</si>
  <si>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</si>
  <si>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</si>
  <si>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</si>
  <si>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</si>
  <si>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</si>
  <si>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</si>
  <si>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</si>
  <si>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</si>
  <si>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</si>
  <si>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</si>
  <si>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</si>
  <si>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</si>
  <si>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</si>
  <si>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</si>
  <si>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</si>
  <si>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</si>
  <si>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</si>
  <si>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</si>
  <si>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</si>
  <si>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</si>
  <si>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</si>
  <si>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</si>
  <si>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</si>
  <si>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</si>
  <si>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</si>
  <si>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</si>
  <si>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</si>
  <si>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</si>
  <si>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</si>
  <si>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</si>
  <si>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</si>
  <si>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</si>
  <si>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</si>
  <si>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</si>
  <si>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</si>
  <si>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</si>
  <si>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</si>
  <si>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</si>
  <si>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</si>
  <si>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</si>
  <si>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</si>
  <si>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</si>
  <si>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</si>
  <si>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</si>
  <si>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</si>
  <si>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</si>
  <si>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</si>
  <si>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</si>
  <si>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</si>
  <si>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</si>
  <si>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</si>
  <si>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</si>
  <si>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</si>
  <si>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</si>
  <si>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</si>
  <si>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</si>
  <si>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</si>
  <si>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</si>
  <si>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</si>
  <si>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</si>
  <si>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</si>
  <si>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</si>
  <si>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</si>
  <si>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</si>
  <si>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</si>
  <si>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</si>
  <si>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</si>
  <si>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</si>
  <si>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</si>
  <si>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</si>
  <si>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</si>
  <si>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</si>
  <si>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</si>
  <si>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</si>
  <si>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</si>
  <si>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</si>
  <si>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</si>
  <si>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</si>
  <si>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</si>
  <si>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</si>
  <si>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</si>
  <si>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</si>
  <si>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</si>
  <si>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</si>
  <si>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</si>
  <si>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</si>
  <si>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</si>
  <si>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</si>
  <si>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</si>
  <si>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</si>
  <si>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</si>
  <si>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</si>
  <si>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</si>
  <si>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</si>
  <si>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</si>
  <si>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</si>
  <si>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</si>
  <si>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</si>
  <si>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</si>
  <si>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</si>
  <si>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</si>
  <si>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</si>
  <si>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</si>
  <si>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</si>
  <si>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</si>
  <si>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</si>
  <si>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</si>
  <si>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</si>
  <si>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</si>
  <si>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</si>
  <si>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</si>
  <si>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</si>
  <si>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</si>
  <si>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</si>
  <si>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</si>
  <si>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</si>
  <si>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</si>
  <si>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</si>
  <si>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</si>
  <si>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</si>
  <si>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</si>
  <si>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</si>
  <si>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</si>
  <si>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</si>
  <si>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</si>
  <si>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</si>
  <si>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</si>
  <si>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</si>
  <si>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</si>
  <si>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</si>
  <si>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</si>
  <si>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</si>
  <si>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</si>
  <si>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</si>
  <si>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</si>
  <si>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</si>
  <si>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</si>
  <si>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</si>
  <si>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</si>
  <si>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</si>
  <si>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</si>
  <si>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</si>
  <si>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</si>
  <si>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</si>
  <si>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</si>
  <si>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</si>
  <si>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</si>
  <si>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</si>
  <si>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</si>
  <si>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</si>
  <si>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</si>
  <si>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</si>
  <si>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</si>
  <si>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</si>
  <si>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</si>
  <si>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</si>
  <si>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</si>
  <si>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</si>
  <si>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</si>
  <si>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</si>
  <si>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</si>
  <si>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</si>
  <si>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</si>
  <si>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</si>
  <si>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</si>
  <si>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</si>
  <si>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</si>
  <si>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</si>
  <si>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</si>
  <si>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</si>
  <si>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</si>
  <si>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</si>
  <si>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</si>
  <si>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</si>
  <si>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</si>
  <si>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</si>
  <si>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</si>
  <si>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</si>
  <si>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</si>
  <si>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</si>
  <si>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</si>
  <si>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</si>
  <si>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</si>
  <si>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</si>
  <si>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</si>
  <si>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</si>
  <si>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</si>
  <si>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</si>
  <si>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</si>
  <si>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</si>
  <si>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</si>
  <si>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</si>
  <si>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</si>
  <si>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</si>
  <si>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</si>
  <si>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</si>
  <si>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</si>
  <si>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</si>
  <si>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</si>
  <si>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</si>
  <si>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</si>
  <si>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</si>
  <si>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</si>
  <si>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</si>
  <si>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</si>
  <si>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</si>
  <si>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</si>
  <si>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</si>
  <si>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</si>
  <si>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</si>
  <si>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</si>
  <si>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</si>
  <si>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</si>
  <si>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</si>
  <si>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</si>
  <si>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</si>
  <si>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</si>
  <si>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</si>
  <si>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</si>
  <si>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</si>
  <si>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</si>
  <si>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</si>
  <si>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</si>
  <si>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</si>
  <si>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</si>
  <si>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</si>
  <si>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</si>
  <si>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</si>
  <si>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</si>
  <si>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</si>
  <si>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</si>
  <si>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</si>
  <si>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</si>
  <si>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</si>
  <si>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</si>
  <si>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</si>
  <si>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</si>
  <si>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</si>
  <si>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</si>
  <si>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</si>
  <si>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</si>
  <si>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</si>
  <si>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</si>
  <si>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</si>
  <si>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</si>
  <si>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</si>
  <si>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</si>
  <si>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</si>
  <si>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</si>
  <si>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</si>
  <si>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</si>
  <si>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</si>
  <si>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</si>
  <si>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</si>
  <si>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</si>
  <si>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</si>
  <si>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</si>
  <si>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</si>
  <si>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</si>
  <si>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</si>
  <si>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</si>
  <si>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</si>
  <si>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</si>
  <si>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</si>
  <si>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</si>
  <si>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</si>
  <si>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</si>
  <si>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</si>
  <si>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</si>
  <si>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</si>
  <si>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</si>
  <si>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</si>
  <si>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</si>
  <si>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</si>
  <si>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</si>
  <si>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</si>
  <si>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</si>
  <si>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</si>
  <si>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</si>
  <si>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</si>
  <si>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</si>
  <si>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</si>
  <si>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</si>
  <si>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</si>
  <si>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</si>
  <si>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</si>
  <si>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</si>
  <si>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</si>
  <si>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</si>
  <si>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</si>
  <si>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</si>
  <si>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</si>
  <si>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</si>
  <si>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</si>
  <si>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</si>
  <si>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</si>
  <si>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</si>
  <si>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</si>
  <si>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</si>
  <si>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</si>
  <si>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</si>
  <si>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</si>
  <si>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</si>
  <si>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</si>
  <si>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</si>
  <si>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</si>
  <si>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</si>
  <si>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</si>
  <si>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</si>
  <si>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</si>
  <si>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</si>
  <si>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</si>
  <si>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</si>
  <si>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</si>
  <si>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</si>
  <si>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</si>
  <si>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</si>
  <si>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</si>
  <si>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</si>
  <si>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</si>
  <si>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</si>
  <si>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</si>
  <si>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</si>
  <si>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</si>
  <si>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</si>
  <si>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</si>
  <si>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</si>
  <si>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</si>
  <si>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</si>
  <si>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</si>
  <si>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</si>
  <si>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</si>
  <si>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</si>
  <si>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</si>
  <si>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</si>
  <si>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</si>
  <si>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</si>
  <si>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</si>
  <si>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</si>
  <si>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</si>
  <si>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</si>
  <si>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</si>
  <si>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</si>
  <si>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</si>
  <si>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</si>
  <si>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</si>
  <si>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</si>
  <si>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</si>
  <si>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</si>
  <si>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</si>
  <si>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</si>
  <si>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</si>
  <si>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</si>
  <si>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</si>
  <si>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</si>
  <si>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</si>
  <si>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</si>
  <si>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</si>
  <si>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</si>
  <si>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</si>
  <si>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</si>
  <si>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</si>
  <si>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</si>
  <si>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</si>
  <si>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</si>
  <si>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</si>
  <si>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</si>
  <si>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</si>
  <si>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</si>
  <si>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</si>
  <si>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</si>
  <si>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</si>
  <si>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</si>
  <si>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</si>
  <si>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</si>
  <si>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</si>
  <si>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</si>
  <si>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</si>
  <si>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</si>
  <si>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</si>
  <si>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</si>
  <si>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</si>
  <si>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</si>
  <si>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</si>
  <si>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</si>
  <si>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</si>
  <si>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</si>
  <si>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</si>
  <si>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</si>
  <si>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</si>
  <si>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</si>
  <si>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</si>
  <si>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</si>
  <si>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</si>
  <si>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</si>
  <si>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</si>
  <si>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</si>
  <si>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</si>
  <si>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</si>
  <si>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</si>
  <si>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</si>
  <si>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</si>
  <si>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</si>
  <si>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</si>
  <si>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</si>
  <si>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</si>
  <si>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</si>
  <si>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</si>
  <si>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</si>
  <si>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</si>
  <si>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</si>
  <si>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</si>
  <si>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</si>
  <si>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</si>
  <si>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</si>
  <si>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</si>
  <si>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</si>
  <si>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</si>
  <si>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</si>
  <si>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</si>
  <si>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</si>
  <si>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</si>
  <si>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</si>
  <si>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</si>
  <si>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</si>
  <si>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</si>
  <si>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</si>
  <si>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</si>
  <si>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</si>
  <si>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</si>
  <si>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</si>
  <si>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</si>
  <si>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</si>
  <si>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</si>
  <si>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</si>
  <si>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</si>
  <si>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</si>
  <si>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</si>
  <si>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</si>
  <si>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</si>
  <si>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</si>
  <si>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</si>
  <si>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</si>
  <si>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</si>
  <si>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</si>
  <si>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</si>
  <si>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</si>
  <si>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</si>
  <si>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</si>
  <si>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</si>
  <si>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</si>
  <si>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</si>
  <si>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</si>
  <si>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</si>
  <si>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</si>
  <si>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</si>
  <si>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</si>
  <si>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</si>
  <si>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</si>
  <si>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</si>
  <si>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</si>
  <si>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</si>
  <si>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</si>
  <si>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</si>
  <si>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</si>
  <si>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</si>
  <si>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</si>
  <si>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</si>
  <si>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</si>
  <si>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</si>
  <si>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</si>
  <si>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</si>
  <si>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</si>
  <si>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</si>
  <si>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</si>
  <si>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</si>
  <si>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</si>
  <si>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</si>
  <si>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</si>
  <si>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</si>
  <si>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</si>
  <si>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</si>
  <si>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</si>
  <si>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</si>
  <si>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</si>
  <si>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</si>
  <si>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</si>
  <si>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</si>
  <si>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</si>
  <si>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</si>
  <si>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</si>
  <si>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</si>
  <si>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</si>
  <si>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</si>
  <si>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</si>
  <si>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</si>
  <si>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</si>
  <si>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</si>
  <si>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</si>
  <si>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</si>
  <si>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</si>
  <si>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</si>
  <si>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</si>
  <si>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</si>
  <si>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</si>
  <si>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</si>
  <si>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</si>
  <si>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</si>
  <si>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</si>
  <si>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</si>
  <si>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</si>
  <si>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</si>
  <si>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</si>
  <si>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</si>
  <si>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</si>
  <si>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</si>
  <si>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</si>
  <si>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</si>
  <si>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</si>
  <si>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</si>
  <si>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</si>
  <si>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</si>
  <si>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</si>
  <si>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</si>
  <si>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</si>
  <si>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</si>
  <si>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</si>
  <si>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</si>
  <si>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</si>
  <si>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</si>
  <si>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</si>
  <si>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</si>
  <si>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</si>
  <si>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</si>
  <si>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</si>
  <si>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</si>
  <si>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</si>
  <si>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</si>
  <si>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</si>
  <si>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</si>
  <si>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</si>
  <si>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</si>
  <si>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</si>
  <si>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</si>
  <si>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</si>
  <si>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</si>
  <si>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</si>
  <si>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</si>
  <si>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</si>
  <si>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</si>
  <si>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</si>
  <si>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</si>
  <si>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</si>
  <si>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</si>
  <si>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</si>
  <si>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</si>
  <si>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</si>
  <si>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</si>
  <si>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</si>
  <si>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</si>
  <si>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</si>
  <si>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</si>
  <si>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</si>
  <si>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</si>
  <si>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</si>
  <si>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</si>
  <si>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</si>
  <si>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</si>
  <si>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</si>
  <si>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</si>
  <si>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</si>
  <si>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</si>
  <si>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</si>
  <si>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</si>
  <si>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</si>
  <si>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</si>
  <si>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</si>
  <si>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</si>
  <si>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</si>
  <si>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</si>
  <si>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</si>
  <si>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</si>
  <si>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</si>
  <si>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</si>
  <si>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</si>
  <si>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</si>
  <si>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</si>
  <si>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</si>
  <si>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</si>
  <si>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</si>
  <si>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</si>
  <si>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</si>
  <si>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</si>
  <si>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</si>
  <si>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</si>
  <si>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</si>
  <si>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</si>
  <si>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</si>
  <si>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</si>
  <si>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</si>
  <si>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</si>
  <si>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</si>
  <si>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</si>
  <si>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</si>
  <si>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</si>
  <si>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</si>
  <si>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</si>
  <si>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</si>
  <si>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</si>
  <si>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</si>
  <si>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</si>
  <si>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</si>
  <si>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</si>
  <si>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</si>
  <si>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</si>
  <si>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</si>
  <si>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</si>
  <si>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</si>
  <si>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</si>
  <si>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</si>
  <si>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</si>
  <si>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</si>
  <si>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</si>
  <si>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</si>
  <si>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</si>
  <si>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</si>
  <si>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</si>
  <si>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</si>
  <si>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</si>
  <si>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</si>
  <si>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</si>
  <si>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</si>
  <si>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</si>
  <si>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</si>
  <si>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</si>
  <si>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</si>
  <si>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</si>
  <si>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</si>
  <si>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</si>
  <si>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</si>
  <si>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</si>
  <si>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</si>
  <si>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</si>
  <si>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</si>
  <si>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</si>
  <si>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</si>
  <si>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</si>
  <si>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</si>
  <si>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</si>
  <si>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</si>
  <si>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</si>
  <si>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</si>
  <si>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</si>
  <si>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</si>
  <si>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</si>
  <si>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</si>
  <si>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</si>
  <si>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</si>
  <si>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</si>
  <si>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</si>
  <si>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</si>
  <si>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</si>
  <si>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</si>
  <si>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</si>
  <si>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</si>
  <si>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</si>
  <si>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</si>
  <si>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</si>
  <si>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</si>
  <si>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</si>
  <si>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</si>
  <si>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</si>
  <si>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</si>
  <si>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</si>
  <si>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</si>
  <si>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</si>
  <si>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</si>
  <si>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</si>
  <si>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</si>
  <si>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</si>
  <si>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</si>
  <si>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</si>
  <si>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</si>
  <si>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</si>
  <si>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</si>
  <si>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</si>
  <si>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</si>
  <si>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</si>
  <si>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</si>
  <si>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</si>
  <si>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</si>
  <si>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</si>
  <si>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</si>
  <si>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</si>
  <si>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</si>
  <si>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</si>
  <si>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</si>
  <si>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</si>
  <si>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</si>
  <si>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</si>
  <si>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</si>
  <si>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</si>
  <si>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</si>
  <si>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</si>
  <si>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</si>
  <si>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</si>
  <si>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</si>
  <si>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</si>
  <si>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</si>
  <si>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</si>
  <si>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</si>
  <si>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</si>
  <si>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</si>
  <si>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</si>
  <si>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</si>
  <si>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</si>
  <si>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</si>
  <si>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</si>
  <si>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</si>
  <si>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</si>
  <si>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</si>
  <si>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</si>
  <si>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</si>
  <si>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</si>
  <si>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</si>
  <si>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</si>
  <si>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</si>
  <si>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</si>
  <si>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</si>
  <si>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</si>
  <si>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</si>
  <si>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</si>
  <si>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</si>
  <si>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</si>
  <si>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</si>
  <si>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</si>
  <si>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</si>
  <si>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</si>
  <si>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</si>
  <si>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</si>
  <si>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</si>
  <si>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</si>
  <si>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</si>
  <si>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</si>
  <si>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</si>
  <si>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</si>
  <si>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</si>
  <si>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</si>
  <si>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</si>
  <si>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</si>
  <si>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</si>
  <si>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</si>
  <si>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</si>
  <si>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</si>
  <si>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</si>
  <si>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</si>
  <si>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</si>
  <si>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</si>
  <si>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</si>
  <si>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</si>
  <si>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</si>
  <si>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</si>
  <si>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</si>
  <si>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</si>
  <si>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</si>
  <si>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</si>
  <si>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</si>
  <si>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</si>
  <si>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</si>
  <si>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</si>
  <si>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</si>
  <si>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</si>
  <si>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</si>
  <si>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</si>
  <si>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</si>
  <si>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</si>
  <si>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</si>
  <si>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</si>
  <si>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</si>
  <si>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</si>
  <si>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</si>
  <si>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</si>
  <si>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</si>
  <si>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</si>
  <si>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</si>
  <si>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</si>
  <si>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</si>
  <si>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</si>
  <si>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</si>
  <si>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</si>
  <si>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</si>
  <si>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</si>
  <si>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</si>
  <si>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</si>
  <si>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</si>
  <si>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</si>
  <si>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</si>
  <si>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</si>
  <si>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</si>
  <si>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</si>
  <si>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</si>
  <si>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</si>
  <si>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</si>
  <si>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</si>
  <si>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</si>
  <si>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</si>
  <si>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</si>
  <si>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</si>
  <si>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</si>
  <si>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</si>
  <si>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</si>
  <si>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</si>
  <si>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</si>
  <si>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</si>
  <si>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</si>
  <si>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</si>
  <si>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</si>
  <si>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</si>
  <si>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</si>
  <si>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</si>
  <si>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</si>
  <si>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</si>
  <si>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</si>
  <si>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</si>
  <si>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</si>
  <si>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</si>
  <si>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</si>
  <si>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</si>
  <si>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</si>
  <si>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</si>
  <si>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</si>
  <si>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</si>
  <si>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</si>
  <si>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</si>
  <si>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</si>
  <si>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</si>
  <si>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</si>
  <si>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</si>
  <si>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</si>
  <si>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</si>
  <si>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</si>
  <si>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</si>
  <si>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</si>
  <si>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</si>
  <si>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</si>
  <si>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</si>
  <si>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</si>
  <si>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</si>
  <si>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</si>
  <si>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</si>
  <si>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</si>
  <si>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</si>
  <si>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</si>
  <si>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</si>
  <si>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</si>
  <si>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</si>
  <si>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</si>
  <si>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</si>
  <si>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</si>
  <si>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</si>
  <si>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</si>
  <si>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</si>
  <si>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</si>
  <si>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</si>
  <si>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</si>
  <si>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</si>
  <si>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</si>
  <si>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</si>
  <si>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</si>
  <si>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</si>
  <si>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</si>
  <si>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</si>
  <si>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</si>
  <si>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</si>
  <si>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</si>
  <si>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</si>
  <si>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</si>
  <si>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</si>
  <si>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</si>
  <si>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</si>
  <si>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</si>
  <si>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</si>
  <si>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</si>
  <si>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</si>
  <si>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</si>
  <si>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</si>
  <si>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</si>
  <si>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</si>
  <si>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</si>
  <si>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</si>
  <si>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</si>
  <si>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</si>
  <si>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</si>
  <si>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</si>
  <si>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</si>
  <si>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</si>
  <si>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</si>
  <si>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</si>
  <si>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</si>
  <si>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</si>
  <si>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</si>
  <si>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</si>
  <si>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</si>
  <si>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</si>
  <si>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</si>
  <si>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</si>
  <si>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</si>
  <si>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</si>
  <si>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</si>
  <si>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</si>
  <si>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</si>
  <si>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</si>
  <si>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</si>
  <si>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</si>
  <si>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</si>
  <si>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</si>
  <si>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</si>
  <si>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</si>
  <si>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</si>
  <si>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</si>
  <si>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</si>
  <si>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</si>
  <si>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</si>
  <si>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</si>
  <si>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</si>
  <si>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</si>
  <si>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</si>
  <si>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</si>
  <si>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</si>
  <si>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</si>
  <si>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</si>
  <si>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</si>
  <si>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</si>
  <si>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</si>
  <si>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</si>
  <si>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</si>
  <si>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</si>
  <si>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</si>
  <si>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</si>
  <si>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</si>
  <si>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</si>
  <si>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</si>
  <si>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</si>
  <si>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</si>
  <si>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</si>
  <si>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</si>
  <si>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</si>
  <si>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</si>
  <si>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</si>
  <si>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</si>
  <si>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</si>
  <si>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</si>
  <si>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</si>
  <si>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</si>
  <si>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</si>
  <si>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</si>
  <si>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</si>
  <si>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</si>
  <si>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</si>
  <si>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</si>
  <si>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</si>
  <si>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</si>
  <si>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</si>
  <si>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</si>
  <si>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</si>
  <si>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</si>
  <si>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</si>
  <si>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</si>
  <si>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</si>
  <si>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</si>
  <si>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</si>
  <si>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</si>
  <si>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</si>
  <si>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</si>
  <si>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</si>
  <si>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</si>
  <si>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</si>
  <si>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</si>
  <si>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</si>
  <si>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</si>
  <si>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</si>
  <si>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</si>
  <si>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</si>
  <si>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</si>
  <si>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</si>
  <si>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</si>
  <si>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</si>
  <si>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</si>
  <si>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</si>
  <si>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</si>
  <si>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</si>
  <si>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</si>
  <si>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</si>
  <si>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</si>
  <si>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</si>
  <si>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</si>
  <si>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</si>
  <si>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</si>
  <si>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</si>
  <si>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</si>
  <si>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</si>
  <si>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</si>
  <si>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</si>
  <si>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</si>
  <si>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</si>
  <si>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</si>
  <si>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</si>
  <si>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</si>
  <si>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</si>
  <si>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</si>
  <si>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</si>
  <si>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</si>
  <si>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</si>
  <si>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</si>
  <si>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</si>
  <si>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</si>
  <si>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</si>
  <si>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</si>
  <si>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</si>
  <si>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</si>
  <si>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</si>
  <si>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</si>
  <si>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</si>
  <si>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</si>
  <si>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</si>
  <si>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</si>
  <si>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</si>
  <si>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</si>
  <si>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</si>
  <si>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</si>
  <si>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</si>
  <si>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</si>
  <si>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</si>
  <si>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</si>
  <si>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</si>
  <si>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</si>
  <si>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</si>
  <si>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</si>
  <si>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</si>
  <si>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</si>
  <si>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</si>
  <si>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</si>
  <si>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</si>
  <si>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</si>
  <si>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</si>
  <si>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</si>
  <si>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</si>
  <si>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</si>
  <si>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</si>
  <si>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</si>
  <si>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</si>
  <si>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</si>
  <si>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</si>
  <si>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</si>
  <si>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</si>
  <si>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</si>
  <si>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</si>
  <si>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</si>
  <si>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</si>
  <si>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</si>
  <si>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</si>
  <si>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</si>
  <si>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</si>
  <si>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</si>
  <si>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</si>
  <si>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</si>
  <si>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</si>
  <si>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</si>
  <si>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</si>
  <si>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</si>
  <si>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</si>
  <si>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</si>
  <si>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</si>
  <si>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</si>
  <si>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</si>
  <si>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</si>
  <si>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</si>
  <si>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</si>
  <si>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</si>
  <si>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</si>
  <si>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</si>
  <si>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</si>
  <si>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</si>
  <si>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</si>
  <si>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</si>
  <si>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</si>
  <si>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</si>
  <si>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</si>
  <si>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</si>
  <si>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</si>
  <si>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</si>
  <si>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</si>
  <si>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</si>
  <si>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</si>
  <si>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</si>
  <si>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</si>
  <si>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</si>
  <si>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</si>
  <si>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</si>
  <si>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</si>
  <si>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</si>
  <si>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</si>
  <si>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</si>
  <si>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</si>
  <si>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</si>
  <si>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</si>
  <si>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</si>
  <si>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</si>
  <si>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</si>
  <si>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</si>
  <si>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</si>
  <si>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</si>
  <si>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</si>
  <si>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</si>
  <si>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</si>
  <si>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</si>
  <si>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</si>
  <si>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</si>
  <si>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</si>
  <si>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</si>
  <si>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</si>
  <si>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</si>
  <si>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</si>
  <si>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</si>
  <si>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</si>
  <si>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</si>
  <si>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</si>
  <si>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</si>
  <si>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</si>
  <si>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</si>
  <si>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</si>
  <si>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</si>
  <si>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</si>
  <si>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</si>
  <si>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</si>
  <si>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</si>
  <si>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</si>
  <si>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</si>
  <si>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</si>
  <si>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</si>
  <si>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</si>
  <si>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</si>
  <si>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</si>
  <si>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</si>
  <si>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</si>
  <si>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</si>
  <si>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</si>
  <si>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</si>
  <si>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</si>
  <si>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</si>
  <si>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</si>
  <si>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</si>
  <si>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</si>
  <si>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</si>
  <si>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</si>
  <si>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</si>
  <si>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</si>
  <si>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</si>
  <si>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</si>
  <si>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</si>
  <si>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</si>
  <si>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</si>
  <si>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</si>
  <si>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</si>
  <si>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</si>
  <si>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</si>
  <si>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</si>
  <si>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</si>
  <si>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</si>
  <si>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</si>
  <si>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</si>
  <si>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</si>
  <si>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</si>
  <si>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</si>
  <si>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</si>
  <si>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</si>
  <si>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</si>
  <si>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</si>
  <si>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</si>
  <si>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</si>
  <si>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</si>
  <si>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</si>
  <si>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</si>
  <si>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</si>
  <si>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</si>
  <si>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</si>
  <si>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</si>
  <si>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</si>
  <si>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</si>
  <si>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</si>
  <si>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</si>
  <si>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</si>
  <si>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</si>
  <si>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</si>
  <si>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</si>
  <si>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</si>
  <si>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</si>
  <si>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</si>
  <si>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</si>
  <si>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</si>
  <si>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</si>
  <si>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</si>
  <si>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</si>
  <si>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</si>
  <si>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</si>
  <si>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</si>
  <si>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</si>
  <si>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</si>
  <si>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</si>
  <si>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</si>
  <si>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</si>
  <si>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</si>
  <si>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</si>
  <si>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</si>
  <si>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</si>
  <si>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</si>
  <si>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</si>
  <si>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</si>
  <si>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</si>
  <si>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</si>
  <si>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</si>
  <si>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</si>
  <si>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</si>
  <si>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</si>
  <si>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</si>
  <si>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</si>
  <si>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</si>
  <si>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</si>
  <si>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</si>
  <si>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</si>
  <si>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</si>
  <si>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</si>
  <si>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</si>
  <si>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</si>
  <si>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</si>
  <si>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</si>
  <si>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</si>
  <si>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</si>
  <si>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</si>
  <si>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</si>
  <si>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</si>
  <si>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</si>
  <si>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</si>
  <si>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</si>
  <si>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</si>
  <si>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</si>
  <si>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</si>
  <si>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</si>
  <si>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</si>
  <si>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</si>
  <si>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</si>
  <si>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</si>
  <si>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</si>
  <si>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</si>
  <si>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</si>
  <si>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</si>
  <si>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</si>
  <si>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</si>
  <si>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</si>
  <si>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</si>
  <si>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</si>
  <si>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</si>
  <si>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</si>
  <si>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</si>
  <si>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</si>
  <si>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</si>
  <si>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</si>
  <si>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</si>
  <si>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</si>
  <si>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</si>
  <si>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</si>
  <si>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</si>
  <si>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</si>
  <si>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</si>
  <si>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</si>
  <si>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</si>
  <si>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</si>
  <si>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</si>
  <si>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</si>
  <si>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</si>
  <si>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</si>
  <si>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</si>
  <si>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</si>
  <si>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</si>
  <si>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</si>
  <si>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</si>
  <si>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</si>
  <si>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</si>
  <si>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</si>
  <si>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</si>
  <si>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</si>
  <si>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</si>
  <si>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</si>
  <si>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</si>
  <si>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</si>
  <si>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</si>
  <si>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</si>
  <si>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</si>
  <si>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</si>
  <si>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</si>
  <si>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</si>
  <si>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</si>
  <si>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</si>
  <si>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</si>
  <si>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</si>
  <si>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</si>
  <si>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</si>
  <si>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</si>
  <si>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</si>
  <si>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</si>
  <si>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</si>
  <si>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</si>
  <si>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</si>
  <si>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</si>
  <si>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</si>
  <si>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</si>
  <si>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</si>
  <si>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</si>
  <si>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</si>
  <si>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</si>
  <si>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</si>
  <si>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</si>
  <si>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</si>
  <si>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</si>
  <si>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</si>
  <si>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</si>
  <si>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</si>
  <si>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</si>
  <si>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</si>
  <si>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</si>
  <si>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</si>
  <si>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</si>
  <si>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</si>
  <si>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</si>
  <si>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</si>
  <si>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</si>
  <si>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</si>
  <si>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</si>
  <si>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</si>
  <si>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</si>
  <si>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</si>
  <si>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</si>
  <si>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</si>
  <si>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</si>
  <si>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</si>
  <si>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</si>
  <si>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</si>
  <si>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</si>
  <si>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</si>
  <si>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</si>
  <si>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</si>
  <si>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</si>
  <si>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</si>
  <si>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</si>
  <si>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</si>
  <si>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</si>
  <si>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</si>
  <si>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</si>
  <si>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</si>
  <si>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</si>
  <si>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</si>
  <si>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</si>
  <si>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</si>
  <si>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</si>
  <si>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</si>
  <si>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</si>
  <si>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</si>
  <si>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</si>
  <si>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</si>
  <si>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</si>
  <si>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</si>
  <si>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</si>
  <si>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</si>
  <si>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</si>
  <si>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</si>
  <si>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</si>
  <si>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</si>
  <si>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</si>
  <si>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</si>
  <si>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</si>
  <si>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</si>
  <si>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</si>
  <si>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</si>
  <si>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</si>
  <si>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</si>
  <si>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</si>
  <si>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</si>
  <si>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</si>
  <si>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</si>
  <si>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</si>
  <si>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</si>
  <si>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</si>
  <si>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</si>
  <si>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</si>
  <si>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</si>
  <si>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</si>
  <si>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</si>
  <si>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</si>
  <si>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</si>
  <si>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</si>
  <si>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</si>
  <si>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</si>
  <si>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</si>
  <si>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</si>
  <si>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</si>
  <si>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</si>
  <si>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</si>
  <si>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</si>
  <si>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</si>
  <si>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</si>
  <si>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</si>
  <si>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</si>
  <si>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</si>
  <si>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</si>
  <si>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</si>
  <si>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</si>
  <si>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</si>
  <si>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</si>
  <si>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</si>
  <si>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</si>
  <si>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</si>
  <si>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</si>
  <si>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</si>
  <si>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</si>
  <si>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</si>
  <si>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</si>
  <si>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</si>
  <si>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</si>
  <si>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</si>
  <si>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</si>
  <si>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</si>
  <si>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</si>
  <si>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</si>
  <si>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</si>
  <si>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</si>
  <si>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</si>
  <si>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</si>
  <si>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</si>
  <si>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</si>
  <si>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</si>
  <si>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</si>
  <si>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</si>
  <si>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</si>
  <si>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</si>
  <si>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</si>
  <si>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</si>
  <si>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</si>
  <si>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</si>
  <si>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</si>
  <si>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</si>
  <si>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</si>
  <si>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</si>
  <si>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</si>
  <si>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</si>
  <si>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</si>
  <si>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</si>
  <si>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</si>
  <si>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</si>
  <si>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</si>
  <si>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</si>
  <si>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</si>
  <si>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</si>
  <si>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</si>
  <si>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</si>
  <si>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</si>
  <si>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</si>
  <si>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</si>
  <si>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</si>
  <si>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</si>
  <si>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</si>
  <si>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</si>
  <si>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</si>
  <si>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</si>
  <si>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</si>
  <si>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</si>
  <si>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</si>
  <si>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</si>
  <si>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</si>
  <si>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</si>
  <si>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</si>
  <si>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</si>
  <si>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</si>
  <si>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</si>
  <si>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</si>
  <si>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</si>
  <si>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</si>
  <si>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</si>
  <si>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</si>
  <si>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</si>
  <si>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</si>
  <si>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</si>
  <si>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</si>
  <si>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</si>
  <si>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</si>
  <si>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</si>
  <si>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</si>
  <si>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</si>
  <si>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</si>
  <si>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</si>
  <si>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</si>
  <si>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</si>
  <si>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</si>
  <si>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</si>
  <si>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</si>
  <si>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</si>
  <si>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</si>
  <si>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</si>
  <si>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</si>
  <si>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</si>
  <si>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</si>
  <si>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</si>
  <si>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</si>
  <si>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</si>
  <si>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</si>
  <si>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</si>
  <si>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</si>
  <si>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</si>
  <si>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</si>
  <si>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</si>
  <si>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</si>
  <si>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</si>
  <si>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</si>
  <si>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</si>
  <si>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</si>
  <si>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</si>
  <si>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</si>
  <si>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</si>
  <si>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</si>
  <si>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</si>
  <si>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</si>
  <si>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</si>
  <si>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</si>
  <si>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</si>
  <si>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</si>
  <si>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</si>
  <si>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</si>
  <si>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</si>
  <si>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</si>
  <si>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</si>
  <si>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</si>
  <si>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</si>
  <si>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</si>
  <si>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</si>
  <si>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</si>
  <si>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</si>
  <si>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</si>
  <si>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</si>
  <si>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</si>
  <si>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</si>
  <si>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</si>
  <si>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</si>
  <si>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</si>
  <si>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</si>
  <si>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</si>
  <si>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</si>
  <si>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</si>
  <si>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</si>
  <si>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</si>
  <si>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</si>
  <si>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</si>
  <si>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</si>
  <si>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</si>
  <si>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</si>
  <si>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</si>
  <si>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</si>
  <si>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</si>
  <si>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</si>
  <si>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</si>
  <si>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</si>
  <si>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</si>
  <si>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</si>
  <si>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</si>
  <si>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</si>
  <si>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</si>
  <si>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</si>
  <si>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</si>
  <si>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</si>
  <si>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</si>
  <si>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</si>
  <si>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</si>
  <si>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</si>
  <si>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</si>
  <si>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</si>
  <si>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</si>
  <si>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</si>
  <si>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</si>
  <si>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</si>
  <si>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</si>
  <si>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</si>
  <si>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</si>
  <si>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</si>
  <si>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</si>
  <si>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</si>
  <si>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</si>
  <si>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</si>
  <si>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</si>
  <si>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</si>
  <si>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</si>
  <si>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</si>
  <si>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</si>
  <si>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</si>
  <si>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</si>
  <si>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</si>
  <si>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</si>
  <si>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</si>
  <si>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</si>
  <si>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</si>
  <si>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</si>
  <si>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</si>
  <si>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</si>
  <si>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</si>
  <si>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</si>
  <si>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</si>
  <si>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</si>
  <si>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</si>
  <si>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</si>
  <si>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</si>
  <si>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</si>
  <si>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</si>
  <si>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</si>
  <si>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</si>
  <si>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</si>
  <si>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</si>
  <si>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</si>
  <si>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</si>
  <si>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</si>
  <si>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</si>
  <si>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</si>
  <si>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</si>
  <si>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</si>
  <si>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</si>
  <si>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</si>
  <si>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</si>
  <si>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</si>
  <si>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</si>
  <si>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</si>
  <si>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</si>
  <si>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</si>
  <si>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</si>
  <si>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</si>
  <si>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</si>
  <si>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</si>
  <si>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</si>
  <si>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</si>
  <si>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</si>
  <si>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</si>
  <si>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</si>
  <si>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</si>
  <si>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</si>
  <si>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</si>
  <si>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</si>
  <si>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</si>
  <si>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</si>
  <si>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</si>
  <si>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</si>
  <si>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</si>
  <si>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</si>
  <si>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</si>
  <si>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</si>
  <si>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</si>
  <si>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</si>
  <si>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</si>
  <si>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</si>
  <si>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</si>
  <si>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</si>
  <si>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</si>
  <si>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</si>
  <si>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</si>
  <si>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</si>
  <si>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</si>
  <si>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</si>
  <si>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</si>
  <si>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</si>
  <si>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</si>
  <si>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</si>
  <si>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</si>
  <si>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</si>
  <si>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</si>
  <si>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</si>
  <si>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</si>
  <si>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</si>
  <si>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</si>
  <si>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</si>
  <si>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</si>
  <si>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</si>
  <si>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</si>
  <si>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</si>
  <si>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</si>
  <si>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</si>
  <si>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</si>
  <si>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</si>
  <si>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</si>
  <si>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</si>
  <si>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</si>
  <si>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</si>
  <si>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</si>
  <si>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</si>
  <si>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</si>
  <si>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</si>
  <si>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</si>
  <si>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</si>
  <si>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</si>
  <si>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</si>
  <si>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</si>
  <si>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</si>
  <si>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</si>
  <si>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</si>
  <si>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</si>
  <si>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</si>
  <si>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</si>
  <si>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</si>
  <si>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</si>
  <si>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</si>
  <si>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</si>
  <si>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</si>
  <si>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</si>
  <si>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</si>
  <si>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</si>
  <si>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</si>
  <si>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</si>
  <si>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</si>
  <si>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</si>
  <si>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</si>
  <si>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</si>
  <si>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</si>
  <si>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</si>
  <si>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</si>
  <si>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</si>
  <si>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</si>
  <si>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</si>
  <si>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</si>
  <si>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</si>
  <si>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</si>
  <si>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</si>
  <si>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</si>
  <si>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</si>
  <si>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</si>
  <si>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</si>
  <si>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</si>
  <si>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</si>
  <si>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</si>
  <si>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</si>
  <si>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</si>
  <si>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</si>
  <si>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</si>
  <si>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</si>
  <si>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</si>
  <si>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</si>
  <si>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</si>
  <si>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</si>
  <si>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</si>
  <si>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</si>
  <si>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</si>
  <si>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</si>
  <si>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</si>
  <si>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</si>
  <si>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</si>
  <si>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</si>
  <si>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</si>
  <si>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</si>
  <si>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</si>
  <si>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</si>
  <si>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</si>
  <si>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</si>
  <si>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</si>
  <si>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</si>
  <si>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</si>
  <si>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</si>
  <si>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</si>
  <si>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</si>
  <si>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</si>
  <si>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</si>
  <si>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</si>
  <si>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</si>
  <si>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</si>
  <si>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</si>
  <si>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</si>
  <si>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</si>
  <si>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</si>
  <si>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</si>
  <si>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</si>
  <si>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</si>
  <si>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</si>
  <si>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</si>
  <si>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</si>
  <si>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</si>
  <si>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</si>
  <si>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</si>
  <si>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</si>
  <si>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</si>
  <si>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</si>
  <si>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</si>
  <si>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</si>
  <si>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</si>
  <si>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</si>
  <si>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</si>
  <si>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</si>
  <si>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</si>
  <si>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</si>
  <si>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</si>
  <si>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</si>
  <si>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</si>
  <si>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</si>
  <si>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</si>
  <si>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</si>
  <si>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</si>
  <si>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</si>
  <si>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</si>
  <si>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</si>
  <si>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</si>
  <si>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</si>
  <si>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</si>
  <si>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</si>
  <si>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</si>
  <si>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</si>
  <si>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</si>
  <si>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</si>
  <si>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</si>
  <si>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</si>
  <si>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</si>
  <si>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</si>
  <si>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</si>
  <si>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</si>
  <si>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</si>
  <si>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</si>
  <si>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</si>
  <si>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</si>
  <si>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</si>
  <si>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</si>
  <si>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</si>
  <si>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</si>
  <si>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</si>
  <si>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</si>
  <si>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</si>
  <si>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</si>
  <si>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</si>
  <si>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</si>
  <si>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</si>
  <si>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</si>
  <si>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</si>
  <si>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</si>
  <si>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</si>
  <si>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</si>
  <si>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</si>
  <si>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</si>
  <si>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</si>
  <si>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</si>
  <si>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</si>
  <si>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</si>
  <si>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</si>
  <si>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</si>
  <si>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</si>
  <si>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</si>
  <si>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</si>
  <si>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</si>
  <si>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</si>
  <si>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</si>
  <si>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</si>
  <si>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</si>
  <si>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</si>
  <si>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</si>
  <si>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</si>
  <si>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</si>
  <si>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</si>
  <si>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</si>
  <si>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</si>
  <si>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</si>
  <si>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</si>
  <si>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</si>
  <si>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</si>
  <si>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</si>
  <si>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</si>
  <si>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</si>
  <si>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</si>
  <si>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</si>
  <si>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</si>
  <si>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</si>
  <si>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</si>
  <si>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</si>
  <si>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</si>
  <si>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</si>
  <si>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</si>
  <si>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</si>
  <si>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</si>
  <si>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</si>
  <si>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</si>
  <si>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</si>
  <si>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</si>
  <si>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</si>
  <si>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</si>
  <si>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</si>
  <si>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</si>
  <si>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</si>
  <si>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</si>
  <si>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</si>
  <si>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</si>
  <si>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</si>
  <si>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</si>
  <si>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</si>
  <si>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</si>
  <si>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</si>
  <si>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</si>
  <si>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</si>
  <si>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</si>
  <si>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</si>
  <si>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</si>
  <si>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</si>
  <si>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</si>
  <si>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</si>
  <si>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</si>
  <si>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</si>
  <si>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</si>
  <si>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</si>
  <si>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</si>
  <si>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</si>
  <si>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</si>
  <si>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</si>
  <si>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</si>
  <si>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</si>
  <si>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</si>
  <si>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</si>
  <si>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</si>
  <si>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</si>
  <si>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</si>
  <si>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</si>
  <si>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</si>
  <si>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</si>
  <si>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</si>
  <si>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</si>
  <si>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</si>
  <si>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</si>
  <si>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</si>
  <si>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</si>
  <si>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</si>
  <si>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</si>
  <si>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</si>
  <si>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</si>
  <si>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</si>
  <si>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</si>
  <si>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</si>
  <si>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</si>
  <si>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</si>
  <si>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</si>
  <si>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</si>
  <si>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</si>
  <si>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</si>
  <si>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</si>
  <si>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</si>
  <si>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</si>
  <si>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</si>
  <si>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</si>
  <si>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</si>
  <si>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</si>
  <si>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</si>
  <si>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</si>
  <si>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</si>
  <si>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</si>
  <si>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</si>
  <si>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</si>
  <si>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</si>
  <si>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</si>
  <si>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</si>
  <si>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</si>
  <si>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</si>
  <si>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</si>
  <si>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</si>
  <si>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</si>
  <si>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</si>
  <si>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</si>
  <si>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</si>
  <si>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</si>
  <si>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</si>
  <si>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</si>
  <si>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</si>
  <si>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</si>
  <si>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</si>
  <si>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</si>
  <si>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</si>
  <si>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</si>
  <si>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</si>
  <si>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</si>
  <si>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</si>
  <si>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</si>
  <si>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</si>
  <si>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</si>
  <si>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</si>
  <si>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</si>
  <si>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</si>
  <si>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</si>
  <si>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</si>
  <si>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</si>
  <si>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</si>
  <si>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</si>
  <si>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</si>
  <si>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</si>
  <si>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</si>
  <si>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</si>
  <si>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</si>
  <si>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</si>
  <si>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</si>
  <si>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</si>
  <si>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</si>
  <si>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</si>
  <si>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</si>
  <si>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</si>
  <si>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</si>
  <si>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</si>
  <si>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</si>
  <si>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</si>
  <si>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</si>
  <si>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</si>
  <si>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</si>
  <si>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</si>
  <si>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</si>
  <si>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</si>
  <si>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</si>
  <si>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</si>
  <si>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</si>
  <si>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</si>
  <si>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</si>
  <si>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</si>
  <si>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</si>
  <si>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</si>
  <si>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</si>
  <si>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</si>
  <si>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</si>
  <si>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</si>
  <si>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</si>
  <si>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</si>
  <si>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</si>
  <si>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</si>
  <si>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</si>
  <si>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</si>
  <si>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</si>
  <si>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</si>
  <si>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</si>
  <si>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</si>
  <si>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</si>
  <si>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</si>
  <si>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</si>
  <si>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</si>
  <si>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</si>
  <si>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</si>
  <si>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</si>
  <si>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</si>
  <si>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</si>
  <si>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</si>
  <si>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</si>
  <si>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</si>
  <si>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</si>
  <si>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</si>
  <si>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</si>
  <si>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</si>
  <si>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</si>
  <si>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</si>
  <si>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</si>
  <si>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</si>
  <si>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</si>
  <si>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</si>
  <si>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</si>
  <si>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</si>
  <si>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</si>
  <si>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</si>
  <si>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</si>
  <si>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</si>
  <si>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</si>
  <si>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</si>
  <si>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</si>
  <si>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</si>
  <si>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</si>
  <si>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</si>
  <si>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</si>
  <si>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</si>
  <si>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</si>
  <si>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</si>
  <si>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</si>
  <si>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</si>
  <si>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</si>
  <si>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</si>
  <si>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</si>
  <si>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</si>
  <si>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</si>
  <si>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</si>
  <si>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</si>
  <si>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</si>
  <si>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</si>
  <si>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</si>
  <si>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</si>
  <si>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</si>
  <si>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</si>
  <si>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</si>
  <si>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</si>
  <si>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</si>
  <si>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</si>
  <si>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</si>
  <si>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</si>
  <si>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</si>
  <si>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</si>
  <si>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</si>
  <si>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</si>
  <si>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</si>
  <si>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</si>
  <si>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</si>
  <si>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</si>
  <si>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</si>
  <si>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</si>
  <si>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</si>
  <si>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</si>
  <si>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</si>
  <si>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</si>
  <si>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</si>
  <si>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</si>
  <si>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</si>
  <si>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</si>
  <si>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</si>
  <si>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</si>
  <si>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</si>
  <si>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</si>
  <si>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</si>
  <si>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</si>
  <si>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</si>
  <si>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</si>
  <si>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</si>
  <si>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</si>
  <si>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</si>
  <si>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</si>
  <si>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</si>
  <si>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</si>
  <si>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</si>
  <si>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</si>
  <si>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</si>
  <si>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</si>
  <si>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</si>
  <si>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</si>
  <si>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</si>
  <si>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</si>
  <si>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</si>
  <si>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</si>
  <si>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</si>
  <si>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</si>
  <si>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</si>
  <si>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</si>
  <si>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</si>
  <si>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</si>
  <si>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</si>
  <si>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</si>
  <si>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</si>
  <si>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</si>
  <si>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</si>
  <si>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</si>
  <si>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</si>
  <si>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</si>
  <si>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</si>
  <si>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</si>
  <si>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</si>
  <si>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</si>
  <si>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</si>
  <si>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</si>
  <si>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</si>
  <si>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</si>
  <si>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</si>
  <si>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</si>
  <si>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</si>
  <si>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</si>
  <si>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</si>
  <si>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</si>
  <si>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</si>
  <si>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</si>
  <si>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</si>
  <si>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</si>
  <si>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</si>
  <si>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</si>
  <si>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</si>
  <si>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</si>
  <si>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</si>
  <si>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</si>
  <si>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</si>
  <si>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</si>
  <si>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</si>
  <si>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</si>
  <si>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</si>
  <si>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</si>
  <si>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</si>
  <si>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</si>
  <si>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</si>
  <si>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</si>
  <si>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</si>
  <si>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</si>
  <si>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</si>
  <si>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</si>
  <si>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</si>
  <si>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</si>
  <si>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</si>
  <si>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</si>
  <si>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</si>
  <si>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</si>
  <si>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</si>
  <si>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</si>
  <si>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</si>
  <si>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</si>
  <si>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</si>
  <si>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</si>
  <si>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</si>
  <si>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</si>
  <si>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</si>
  <si>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</si>
  <si>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</si>
  <si>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</si>
  <si>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</si>
  <si>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</si>
  <si>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</si>
  <si>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</si>
  <si>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</si>
  <si>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</si>
  <si>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</si>
  <si>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</si>
  <si>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</si>
  <si>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</si>
  <si>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</si>
  <si>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</si>
  <si>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</si>
  <si>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</si>
  <si>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</si>
  <si>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</si>
  <si>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</si>
  <si>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</si>
  <si>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</si>
  <si>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</si>
  <si>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</si>
  <si>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</si>
  <si>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</si>
  <si>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</si>
  <si>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</si>
  <si>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</si>
  <si>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</si>
  <si>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</si>
  <si>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</si>
  <si>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</si>
  <si>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</si>
  <si>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</si>
  <si>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</si>
  <si>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</si>
  <si>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</si>
  <si>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</si>
  <si>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</si>
  <si>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</si>
  <si>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</si>
  <si>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</si>
  <si>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</si>
  <si>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</si>
  <si>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</si>
  <si>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</si>
  <si>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</si>
  <si>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</si>
  <si>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</si>
  <si>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</si>
  <si>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</si>
  <si>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</si>
  <si>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</si>
  <si>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</si>
  <si>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</si>
  <si>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</si>
  <si>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</si>
  <si>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</si>
  <si>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</si>
  <si>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</si>
  <si>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</si>
  <si>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</si>
  <si>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</si>
  <si>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</si>
  <si>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</si>
  <si>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</si>
  <si>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</si>
  <si>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</si>
  <si>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</si>
  <si>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</si>
  <si>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</si>
  <si>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</si>
  <si>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</si>
  <si>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</si>
  <si>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</si>
  <si>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</si>
  <si>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</si>
  <si>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</si>
  <si>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</si>
  <si>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</si>
  <si>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</si>
  <si>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</si>
  <si>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</si>
  <si>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</si>
  <si>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</si>
  <si>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</si>
  <si>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</si>
  <si>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</si>
  <si>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</si>
  <si>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</si>
  <si>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</si>
  <si>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</si>
  <si>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</si>
  <si>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</si>
  <si>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</si>
  <si>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</si>
  <si>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</si>
  <si>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</si>
  <si>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</si>
  <si>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</si>
  <si>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</si>
  <si>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</si>
  <si>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</si>
  <si>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</si>
  <si>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</si>
  <si>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</si>
  <si>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</si>
  <si>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</si>
  <si>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</si>
  <si>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</si>
  <si>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</si>
  <si>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</si>
  <si>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</si>
  <si>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</si>
  <si>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</si>
  <si>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</si>
  <si>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</si>
  <si>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</si>
  <si>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</si>
  <si>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</si>
  <si>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</si>
  <si>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</si>
  <si>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</si>
  <si>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</si>
  <si>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</si>
  <si>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</si>
  <si>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</si>
  <si>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</si>
  <si>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</si>
  <si>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</si>
  <si>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</si>
  <si>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</si>
  <si>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</si>
  <si>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</si>
  <si>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</si>
  <si>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</si>
  <si>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</si>
  <si>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</si>
  <si>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</si>
  <si>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</si>
  <si>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</si>
  <si>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</si>
  <si>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</si>
  <si>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</si>
  <si>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</si>
  <si>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</si>
  <si>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</si>
  <si>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</si>
  <si>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</si>
  <si>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</si>
  <si>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</si>
  <si>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</si>
  <si>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</si>
  <si>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</si>
  <si>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</si>
  <si>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</si>
  <si>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</si>
  <si>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</si>
  <si>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</si>
  <si>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</si>
  <si>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</si>
  <si>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</si>
  <si>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</si>
  <si>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</si>
  <si>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</si>
  <si>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</si>
  <si>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</si>
  <si>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</si>
  <si>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</si>
  <si>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</si>
  <si>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</si>
  <si>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</si>
  <si>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</si>
  <si>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</si>
  <si>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</si>
  <si>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</si>
  <si>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</si>
  <si>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</si>
  <si>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</si>
  <si>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</si>
  <si>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</si>
  <si>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</si>
  <si>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</si>
  <si>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</si>
  <si>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</si>
  <si>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</si>
  <si>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</si>
  <si>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</si>
  <si>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</si>
  <si>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</si>
  <si>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</si>
  <si>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</si>
  <si>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</si>
  <si>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</si>
  <si>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</si>
  <si>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</si>
  <si>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</si>
  <si>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</si>
  <si>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</si>
  <si>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</si>
  <si>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</si>
  <si>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</si>
  <si>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</si>
  <si>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</si>
  <si>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</si>
  <si>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</si>
  <si>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</si>
  <si>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</si>
  <si>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</si>
  <si>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</si>
  <si>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</si>
  <si>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</si>
  <si>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</si>
  <si>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</si>
  <si>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</si>
  <si>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</si>
  <si>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</si>
  <si>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</si>
  <si>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</si>
  <si>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</si>
  <si>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</si>
  <si>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</si>
  <si>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</si>
  <si>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</si>
  <si>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</si>
  <si>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</si>
  <si>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</si>
  <si>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</si>
  <si>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</si>
  <si>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</si>
  <si>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</si>
  <si>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</si>
  <si>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</si>
  <si>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</si>
  <si>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</si>
  <si>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</si>
  <si>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</si>
  <si>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</si>
  <si>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</si>
  <si>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</si>
  <si>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</si>
  <si>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</si>
  <si>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</si>
  <si>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</si>
  <si>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</si>
  <si>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</si>
  <si>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</si>
  <si>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</si>
  <si>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</si>
  <si>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</si>
  <si>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</si>
  <si>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</si>
  <si>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</si>
  <si>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</si>
  <si>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</si>
  <si>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</si>
  <si>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</si>
  <si>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</si>
  <si>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</si>
  <si>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</si>
  <si>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</si>
  <si>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</si>
  <si>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</si>
  <si>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</si>
  <si>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</si>
  <si>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</si>
  <si>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</si>
  <si>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</si>
  <si>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</si>
  <si>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</si>
  <si>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</si>
  <si>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</si>
  <si>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</si>
  <si>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</si>
  <si>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</si>
  <si>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</si>
  <si>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</si>
  <si>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</si>
  <si>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</si>
  <si>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</si>
  <si>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</si>
  <si>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</si>
  <si>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</si>
  <si>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</si>
  <si>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</si>
  <si>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</si>
  <si>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</si>
  <si>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</si>
  <si>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</si>
  <si>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</si>
  <si>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</si>
  <si>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</si>
  <si>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</si>
  <si>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</si>
  <si>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</si>
  <si>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</si>
  <si>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</si>
  <si>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</si>
  <si>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</si>
  <si>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</si>
  <si>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</si>
  <si>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</si>
  <si>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</si>
  <si>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</si>
  <si>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</si>
  <si>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</si>
  <si>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</si>
  <si>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</si>
  <si>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</si>
  <si>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</si>
  <si>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</si>
  <si>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</si>
  <si>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</si>
  <si>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</si>
  <si>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</si>
  <si>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</si>
  <si>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</si>
  <si>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</si>
  <si>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</si>
  <si>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</si>
  <si>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</si>
  <si>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</si>
  <si>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</si>
  <si>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</si>
  <si>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</si>
  <si>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</si>
  <si>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</si>
  <si>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</si>
  <si>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</si>
  <si>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</si>
  <si>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</si>
  <si>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</si>
  <si>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</si>
  <si>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</si>
  <si>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</si>
  <si>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</si>
  <si>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</si>
  <si>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</si>
  <si>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</si>
  <si>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</si>
  <si>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</si>
  <si>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</si>
  <si>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</si>
  <si>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</si>
  <si>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</si>
  <si>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</si>
  <si>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</si>
  <si>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</si>
  <si>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</si>
  <si>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</si>
  <si>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</si>
  <si>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</si>
  <si>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</si>
  <si>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</si>
  <si>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</si>
  <si>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</si>
  <si>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</si>
  <si>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</si>
  <si>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</si>
  <si>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</si>
  <si>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</si>
  <si>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</si>
  <si>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</si>
  <si>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</si>
  <si>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</si>
  <si>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</si>
  <si>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</si>
  <si>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</si>
  <si>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</si>
  <si>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</si>
  <si>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</si>
  <si>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</si>
  <si>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</si>
  <si>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</si>
  <si>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</si>
  <si>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</si>
  <si>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</si>
  <si>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</si>
  <si>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</si>
  <si>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</si>
  <si>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</si>
  <si>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</si>
  <si>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</si>
  <si>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</si>
  <si>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</si>
  <si>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</si>
  <si>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</si>
  <si>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</si>
  <si>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</si>
  <si>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</si>
  <si>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</si>
  <si>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</si>
  <si>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</si>
  <si>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</si>
  <si>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</si>
  <si>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</si>
  <si>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</si>
  <si>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</si>
  <si>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</si>
  <si>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</si>
  <si>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</si>
  <si>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</si>
  <si>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</si>
  <si>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</si>
  <si>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</si>
  <si>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</si>
  <si>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</si>
  <si>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</si>
  <si>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</si>
  <si>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</si>
  <si>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</si>
  <si>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</si>
  <si>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</si>
  <si>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</si>
  <si>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</si>
  <si>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</si>
  <si>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</si>
  <si>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</si>
  <si>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</si>
  <si>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</si>
  <si>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</si>
  <si>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</si>
  <si>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</si>
  <si>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</si>
  <si>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</si>
  <si>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</si>
  <si>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</si>
  <si>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</si>
  <si>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</si>
  <si>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</si>
  <si>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</si>
  <si>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</si>
  <si>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</si>
  <si>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</si>
  <si>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</si>
  <si>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</si>
  <si>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</si>
  <si>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</si>
  <si>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</si>
  <si>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</si>
  <si>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</si>
  <si>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</si>
  <si>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</si>
  <si>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</si>
  <si>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</si>
  <si>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</si>
  <si>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</si>
  <si>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</si>
  <si>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</si>
  <si>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</si>
  <si>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</si>
  <si>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</si>
  <si>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</si>
  <si>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</si>
  <si>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</si>
  <si>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</si>
  <si>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</si>
  <si>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</si>
  <si>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</si>
  <si>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</si>
  <si>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</si>
  <si>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</si>
  <si>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</si>
  <si>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</si>
  <si>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</si>
  <si>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</si>
  <si>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</si>
  <si>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</si>
  <si>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</si>
  <si>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</si>
  <si>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</si>
  <si>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</si>
  <si>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</si>
  <si>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</si>
  <si>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</si>
  <si>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</si>
  <si>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</si>
  <si>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</si>
  <si>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</si>
  <si>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</si>
  <si>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</si>
  <si>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</si>
  <si>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</si>
  <si>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</si>
  <si>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</si>
  <si>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</si>
  <si>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</si>
  <si>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</si>
  <si>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</si>
  <si>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</si>
  <si>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</si>
  <si>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</si>
  <si>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</si>
  <si>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</si>
  <si>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</si>
  <si>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</si>
  <si>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</si>
  <si>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</si>
  <si>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</si>
  <si>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</si>
  <si>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</si>
  <si>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</si>
  <si>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</si>
  <si>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</si>
  <si>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</si>
  <si>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</si>
  <si>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</si>
  <si>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</si>
  <si>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</si>
  <si>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</si>
  <si>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</si>
  <si>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</si>
  <si>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</si>
  <si>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</si>
  <si>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</si>
  <si>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</si>
  <si>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</si>
  <si>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</si>
  <si>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</si>
  <si>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</si>
  <si>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</si>
  <si>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</si>
  <si>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</si>
  <si>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</si>
  <si>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</si>
  <si>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</si>
  <si>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</si>
  <si>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</si>
  <si>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</si>
  <si>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</si>
  <si>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</si>
  <si>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</si>
  <si>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</si>
  <si>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</si>
  <si>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</si>
  <si>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</si>
  <si>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</si>
  <si>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</si>
  <si>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</si>
  <si>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</si>
  <si>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</si>
  <si>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</si>
  <si>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</si>
  <si>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</si>
  <si>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</si>
  <si>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</si>
  <si>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</si>
  <si>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</si>
  <si>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</si>
  <si>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</si>
  <si>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</si>
  <si>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</si>
  <si>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</si>
  <si>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</si>
  <si>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</si>
  <si>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</si>
  <si>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</si>
  <si>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</si>
  <si>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</si>
  <si>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</si>
  <si>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</si>
  <si>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</si>
  <si>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</si>
  <si>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</si>
  <si>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</si>
  <si>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</si>
  <si>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</si>
  <si>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</si>
  <si>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</si>
  <si>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</si>
  <si>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</si>
  <si>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</si>
  <si>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</si>
  <si>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</si>
  <si>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</si>
  <si>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</si>
  <si>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</si>
  <si>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</si>
  <si>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</si>
  <si>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</si>
  <si>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</si>
  <si>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</si>
  <si>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</si>
  <si>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</si>
  <si>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</si>
  <si>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</si>
  <si>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</si>
  <si>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</si>
  <si>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</si>
  <si>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</si>
  <si>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</si>
  <si>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</si>
  <si>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</si>
  <si>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</si>
  <si>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</si>
  <si>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</si>
  <si>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</si>
  <si>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</si>
  <si>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</si>
  <si>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</si>
  <si>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</si>
  <si>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</si>
  <si>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</si>
  <si>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</si>
  <si>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</si>
  <si>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</si>
  <si>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</si>
  <si>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</si>
  <si>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</si>
  <si>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</si>
  <si>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</si>
  <si>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</si>
  <si>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</si>
  <si>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</si>
  <si>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</si>
  <si>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</si>
  <si>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</si>
  <si>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</si>
  <si>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</si>
  <si>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</si>
  <si>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</si>
  <si>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</si>
  <si>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</si>
  <si>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</si>
  <si>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</si>
  <si>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</si>
  <si>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</si>
  <si>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</si>
  <si>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</si>
  <si>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</si>
  <si>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</si>
  <si>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</si>
  <si>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</si>
  <si>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</si>
  <si>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</si>
  <si>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</si>
  <si>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</si>
  <si>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</si>
  <si>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</si>
  <si>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</si>
  <si>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</si>
  <si>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</si>
  <si>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</si>
  <si>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</si>
  <si>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</si>
  <si>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</si>
  <si>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</si>
  <si>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</si>
  <si>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</si>
  <si>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</si>
  <si>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</si>
  <si>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</si>
  <si>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</si>
  <si>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</si>
  <si>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</si>
  <si>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</si>
  <si>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</si>
  <si>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</si>
  <si>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</si>
  <si>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</si>
  <si>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</si>
  <si>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</si>
  <si>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</si>
  <si>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</si>
  <si>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</si>
  <si>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</si>
  <si>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</si>
  <si>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</si>
  <si>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</si>
  <si>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</si>
  <si>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</si>
  <si>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</si>
  <si>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</si>
  <si>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</si>
  <si>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</si>
  <si>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</si>
  <si>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</si>
  <si>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</si>
  <si>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</si>
  <si>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</si>
  <si>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</si>
  <si>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</si>
  <si>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</si>
  <si>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</si>
  <si>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</si>
  <si>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</si>
  <si>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</si>
  <si>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</si>
  <si>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</si>
  <si>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</si>
  <si>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</si>
  <si>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</si>
  <si>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</si>
  <si>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</si>
  <si>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</si>
  <si>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</si>
  <si>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</si>
  <si>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</si>
  <si>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</si>
  <si>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</si>
  <si>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</si>
  <si>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</si>
  <si>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</si>
  <si>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</si>
  <si>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</si>
  <si>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</si>
  <si>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</si>
  <si>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</si>
  <si>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</si>
  <si>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</si>
  <si>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</si>
  <si>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</si>
  <si>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</si>
  <si>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</si>
  <si>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</si>
  <si>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</si>
  <si>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</si>
  <si>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</si>
  <si>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</si>
  <si>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</si>
  <si>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</si>
  <si>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</si>
  <si>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</si>
  <si>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</si>
  <si>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</si>
  <si>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</si>
  <si>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</si>
  <si>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</si>
  <si>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</si>
  <si>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</si>
  <si>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</si>
  <si>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</si>
  <si>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</si>
  <si>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</si>
  <si>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</si>
  <si>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</si>
  <si>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</si>
  <si>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</si>
  <si>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</si>
  <si>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</si>
  <si>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</si>
  <si>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</si>
  <si>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</si>
  <si>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</si>
  <si>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</si>
  <si>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</si>
  <si>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</si>
  <si>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</si>
  <si>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</si>
  <si>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</si>
  <si>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</si>
  <si>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</si>
  <si>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</si>
  <si>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</si>
  <si>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</si>
  <si>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</si>
  <si>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</si>
  <si>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</si>
  <si>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</si>
  <si>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</si>
  <si>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</si>
  <si>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</si>
  <si>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</si>
  <si>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</si>
  <si>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</si>
  <si>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</si>
  <si>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</si>
  <si>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</si>
  <si>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</si>
  <si>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</si>
  <si>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</si>
  <si>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</si>
  <si>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</si>
  <si>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</si>
  <si>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</si>
  <si>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</si>
  <si>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</si>
  <si>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</si>
  <si>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</si>
  <si>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</si>
  <si>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</si>
  <si>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</si>
  <si>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</si>
  <si>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</si>
  <si>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</si>
  <si>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</si>
  <si>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</si>
  <si>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</si>
  <si>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</si>
  <si>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</si>
  <si>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</si>
  <si>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</si>
  <si>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</si>
  <si>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</si>
  <si>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</si>
  <si>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</si>
  <si>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</si>
  <si>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</si>
  <si>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</si>
  <si>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</si>
  <si>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</si>
  <si>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</si>
  <si>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</si>
  <si>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</si>
  <si>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</si>
  <si>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</si>
  <si>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</si>
  <si>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</si>
  <si>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</si>
  <si>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</si>
  <si>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</si>
  <si>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</si>
  <si>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</si>
  <si>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</si>
  <si>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</si>
  <si>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</si>
  <si>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</si>
  <si>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</si>
  <si>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</si>
  <si>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</si>
  <si>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</si>
  <si>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</si>
  <si>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</si>
  <si>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</si>
  <si>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</si>
  <si>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</si>
  <si>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</si>
  <si>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</si>
  <si>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</si>
  <si>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</si>
  <si>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</si>
  <si>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</si>
  <si>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</si>
  <si>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</si>
  <si>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</si>
  <si>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</si>
  <si>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</si>
  <si>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</si>
  <si>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</si>
  <si>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</si>
  <si>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</si>
  <si>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</si>
  <si>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</si>
  <si>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</si>
  <si>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</si>
  <si>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</si>
  <si>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</si>
  <si>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</si>
  <si>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</si>
  <si>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</si>
  <si>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</si>
  <si>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</si>
  <si>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</si>
  <si>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</si>
  <si>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</si>
  <si>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</si>
  <si>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</si>
  <si>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</si>
  <si>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</si>
  <si>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</si>
  <si>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</si>
  <si>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</si>
  <si>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</si>
  <si>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</si>
  <si>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</si>
  <si>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</si>
  <si>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</si>
  <si>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</si>
  <si>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</si>
  <si>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</si>
  <si>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</si>
  <si>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</si>
  <si>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</si>
  <si>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</si>
  <si>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</si>
  <si>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</si>
  <si>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</si>
  <si>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</si>
  <si>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</si>
  <si>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</si>
  <si>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</si>
  <si>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</si>
  <si>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</si>
  <si>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</si>
  <si>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</si>
  <si>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</si>
  <si>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</si>
  <si>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</si>
  <si>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</si>
  <si>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</si>
  <si>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</si>
  <si>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</si>
  <si>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</si>
  <si>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</si>
  <si>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</si>
  <si>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</si>
  <si>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</si>
  <si>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</si>
  <si>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</si>
  <si>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</si>
  <si>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</si>
  <si>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</si>
  <si>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</si>
  <si>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</si>
  <si>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</si>
  <si>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</si>
  <si>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</si>
  <si>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</si>
  <si>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</si>
  <si>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</si>
  <si>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</si>
  <si>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</si>
  <si>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</si>
  <si>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</si>
  <si>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</si>
  <si>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</si>
  <si>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</si>
  <si>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</si>
  <si>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</si>
  <si>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</si>
  <si>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</si>
  <si>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</si>
  <si>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</si>
  <si>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</si>
  <si>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</si>
  <si>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</si>
  <si>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</si>
  <si>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</si>
  <si>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</si>
  <si>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</si>
  <si>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</si>
  <si>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</si>
  <si>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</si>
  <si>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</si>
  <si>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</si>
  <si>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</si>
  <si>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</si>
  <si>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</si>
  <si>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</si>
  <si>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</si>
  <si>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</si>
  <si>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</si>
  <si>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</si>
  <si>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</si>
  <si>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</si>
  <si>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</si>
  <si>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</si>
  <si>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</si>
  <si>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</si>
  <si>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</si>
  <si>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</si>
  <si>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</si>
  <si>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</si>
  <si>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</si>
  <si>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</si>
  <si>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</si>
  <si>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</si>
  <si>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</si>
  <si>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</si>
  <si>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</si>
  <si>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</si>
  <si>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</si>
  <si>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</si>
  <si>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</si>
  <si>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</si>
  <si>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</si>
  <si>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</si>
  <si>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</si>
  <si>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</si>
  <si>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</si>
  <si>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</si>
  <si>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</si>
  <si>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</si>
  <si>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</si>
  <si>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</si>
  <si>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</si>
  <si>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</si>
  <si>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</si>
  <si>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</si>
  <si>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</si>
  <si>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</si>
  <si>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</si>
  <si>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</si>
  <si>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</si>
  <si>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</si>
  <si>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</si>
  <si>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</si>
  <si>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</si>
  <si>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</si>
  <si>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</si>
  <si>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</si>
  <si>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</si>
  <si>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</si>
  <si>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</si>
  <si>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</si>
  <si>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</si>
  <si>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</si>
  <si>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</si>
  <si>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</si>
  <si>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</si>
  <si>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</si>
  <si>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</si>
  <si>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</si>
  <si>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</si>
  <si>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</si>
  <si>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</si>
  <si>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</si>
  <si>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</si>
  <si>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</si>
  <si>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</si>
  <si>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</si>
  <si>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</si>
  <si>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</si>
  <si>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</si>
  <si>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</si>
  <si>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</si>
  <si>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</si>
  <si>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</si>
  <si>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</si>
  <si>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</si>
  <si>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</si>
  <si>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</si>
  <si>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</si>
  <si>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</si>
  <si>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</si>
  <si>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</si>
  <si>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</si>
  <si>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</si>
  <si>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</si>
  <si>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</si>
  <si>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</si>
  <si>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</si>
  <si>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</si>
  <si>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</si>
  <si>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</si>
  <si>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</si>
  <si>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</si>
  <si>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</si>
  <si>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</si>
  <si>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</si>
  <si>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</si>
  <si>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</si>
  <si>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</si>
  <si>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</si>
  <si>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</si>
  <si>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</si>
  <si>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</si>
  <si>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</si>
  <si>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</si>
  <si>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</si>
  <si>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</si>
  <si>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</si>
  <si>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</si>
  <si>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</si>
  <si>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</si>
  <si>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</si>
  <si>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</si>
  <si>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</si>
  <si>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</si>
  <si>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</si>
  <si>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</si>
  <si>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</si>
  <si>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</si>
  <si>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</si>
  <si>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</si>
  <si>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</si>
  <si>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</si>
  <si>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</si>
  <si>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</si>
  <si>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</si>
  <si>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</si>
  <si>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</si>
  <si>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</si>
  <si>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</si>
  <si>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</si>
  <si>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</si>
  <si>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</si>
  <si>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</si>
  <si>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</si>
  <si>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</si>
  <si>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</si>
  <si>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</si>
  <si>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</si>
  <si>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</si>
  <si>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</si>
  <si>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</si>
  <si>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</si>
  <si>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</si>
  <si>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</si>
  <si>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</si>
  <si>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</si>
  <si>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</si>
  <si>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</si>
  <si>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</si>
  <si>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</si>
  <si>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</si>
  <si>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</si>
  <si>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</si>
  <si>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</si>
  <si>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</si>
  <si>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</si>
  <si>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</si>
  <si>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</si>
  <si>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</si>
  <si>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</si>
  <si>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</si>
  <si>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</si>
  <si>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</si>
  <si>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</si>
  <si>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</si>
  <si>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</si>
  <si>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</si>
  <si>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</si>
  <si>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</si>
  <si>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</si>
  <si>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</si>
  <si>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</si>
  <si>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</si>
  <si>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</si>
  <si>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</si>
  <si>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</si>
  <si>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</si>
  <si>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</si>
  <si>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</si>
  <si>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</si>
  <si>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</si>
  <si>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</si>
  <si>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</si>
  <si>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</si>
  <si>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</si>
  <si>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</si>
  <si>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</si>
  <si>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</si>
  <si>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</si>
  <si>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</si>
  <si>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</si>
  <si>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</si>
  <si>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</si>
  <si>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</si>
  <si>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</si>
  <si>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</si>
  <si>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</si>
  <si>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</si>
  <si>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</si>
  <si>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</si>
  <si>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</si>
  <si>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</si>
  <si>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</si>
  <si>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</si>
  <si>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</si>
  <si>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</si>
  <si>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</si>
  <si>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</si>
  <si>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</si>
  <si>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</si>
  <si>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</si>
  <si>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</si>
  <si>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</si>
  <si>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</si>
  <si>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</si>
  <si>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</si>
  <si>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</si>
  <si>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</si>
  <si>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</si>
  <si>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</si>
  <si>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</si>
  <si>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</si>
  <si>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</si>
  <si>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</si>
  <si>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</si>
  <si>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</si>
  <si>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</si>
  <si>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</si>
  <si>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</si>
  <si>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</si>
  <si>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</si>
  <si>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</si>
  <si>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</si>
  <si>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</si>
  <si>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</si>
  <si>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</si>
  <si>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</si>
  <si>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</si>
  <si>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</si>
  <si>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</si>
  <si>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</si>
  <si>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</si>
  <si>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</si>
  <si>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</si>
  <si>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</si>
  <si>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</si>
  <si>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</si>
  <si>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</si>
  <si>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</si>
  <si>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</si>
  <si>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</si>
  <si>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</si>
  <si>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</si>
  <si>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</si>
  <si>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</si>
  <si>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</si>
  <si>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</si>
  <si>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</si>
  <si>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</si>
  <si>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</si>
  <si>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</si>
  <si>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</si>
  <si>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</si>
  <si>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</si>
  <si>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</si>
  <si>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</si>
  <si>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</si>
  <si>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</si>
  <si>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</si>
  <si>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</si>
  <si>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</si>
  <si>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</si>
  <si>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</si>
  <si>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</si>
  <si>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</si>
  <si>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</si>
  <si>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</si>
  <si>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</si>
  <si>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</si>
  <si>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</si>
  <si>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</si>
  <si>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</si>
  <si>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</si>
  <si>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</si>
  <si>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</si>
  <si>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</si>
  <si>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</si>
  <si>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</si>
  <si>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</si>
  <si>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</si>
  <si>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</si>
  <si>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</si>
  <si>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</si>
  <si>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</si>
  <si>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</si>
  <si>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</si>
  <si>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</si>
  <si>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</si>
  <si>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</si>
  <si>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</si>
  <si>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</si>
  <si>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</si>
  <si>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</si>
  <si>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</si>
  <si>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</si>
  <si>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</si>
  <si>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</si>
  <si>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</si>
  <si>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</si>
  <si>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</si>
  <si>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</si>
  <si>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</si>
  <si>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</si>
  <si>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</si>
  <si>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</si>
  <si>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</si>
  <si>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</si>
  <si>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</si>
  <si>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</si>
  <si>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</si>
  <si>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</si>
  <si>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</si>
  <si>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</si>
  <si>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</si>
  <si>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</si>
  <si>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</si>
  <si>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</si>
  <si>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</si>
  <si>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</si>
  <si>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</si>
  <si>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</si>
  <si>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</si>
  <si>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</si>
  <si>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</si>
  <si>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</si>
  <si>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</si>
  <si>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</si>
  <si>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</si>
  <si>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</si>
  <si>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</si>
  <si>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</si>
  <si>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</si>
  <si>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</si>
  <si>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</si>
  <si>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</si>
  <si>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</si>
  <si>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</si>
  <si>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</si>
  <si>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</si>
  <si>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</si>
  <si>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</si>
  <si>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</si>
  <si>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</si>
  <si>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</si>
  <si>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</si>
  <si>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</si>
  <si>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</si>
  <si>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</si>
  <si>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</si>
  <si>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</si>
  <si>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</si>
  <si>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</si>
  <si>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</si>
  <si>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</si>
  <si>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</si>
  <si>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</si>
  <si>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</si>
  <si>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</si>
  <si>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</si>
  <si>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</si>
  <si>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</si>
  <si>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</si>
  <si>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</si>
  <si>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</si>
  <si>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</si>
  <si>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</si>
  <si>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</si>
  <si>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</si>
  <si>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</si>
  <si>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</si>
  <si>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</si>
  <si>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</si>
  <si>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</si>
  <si>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</si>
  <si>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</si>
  <si>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</si>
  <si>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</si>
  <si>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</si>
  <si>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</si>
  <si>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</si>
  <si>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</si>
  <si>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</si>
  <si>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</si>
  <si>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</si>
  <si>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</si>
  <si>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</si>
  <si>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</si>
  <si>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</si>
  <si>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</si>
  <si>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</si>
  <si>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</si>
  <si>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</si>
  <si>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</si>
  <si>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</si>
  <si>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</si>
  <si>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</si>
  <si>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</si>
  <si>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</si>
  <si>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</si>
  <si>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</si>
  <si>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</si>
  <si>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</si>
  <si>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</si>
  <si>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</si>
  <si>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</si>
  <si>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</si>
  <si>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</si>
  <si>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</si>
  <si>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</si>
  <si>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</si>
  <si>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</si>
  <si>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</si>
  <si>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</si>
  <si>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</si>
  <si>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</si>
  <si>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</si>
  <si>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</si>
  <si>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</si>
  <si>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</si>
  <si>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</si>
  <si>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</si>
  <si>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</si>
  <si>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</si>
  <si>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</si>
  <si>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</si>
  <si>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</si>
  <si>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</si>
  <si>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</si>
  <si>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</si>
  <si>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</si>
  <si>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</si>
  <si>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</si>
  <si>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</si>
  <si>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</si>
  <si>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</si>
  <si>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</si>
  <si>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</si>
  <si>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</si>
  <si>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</si>
  <si>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</si>
  <si>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</si>
  <si>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</si>
  <si>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</si>
  <si>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</si>
  <si>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</si>
  <si>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</si>
  <si>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</si>
  <si>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</si>
  <si>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</si>
  <si>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</si>
  <si>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</si>
  <si>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</si>
  <si>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</si>
  <si>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</si>
  <si>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</si>
  <si>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</si>
  <si>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</si>
  <si>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</si>
  <si>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</si>
  <si>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</si>
  <si>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</si>
  <si>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</si>
  <si>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</si>
  <si>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</si>
  <si>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</si>
  <si>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</si>
  <si>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</si>
  <si>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</si>
  <si>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</si>
  <si>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</si>
  <si>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</si>
  <si>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</si>
  <si>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</si>
  <si>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</si>
  <si>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</si>
  <si>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</si>
  <si>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</si>
  <si>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</si>
  <si>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</si>
  <si>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</si>
  <si>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</si>
  <si>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</si>
  <si>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</si>
  <si>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</si>
  <si>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</si>
  <si>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</si>
  <si>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</si>
  <si>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</si>
  <si>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</si>
  <si>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</si>
  <si>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</si>
  <si>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</si>
  <si>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</si>
  <si>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</si>
  <si>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</si>
  <si>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</si>
  <si>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</si>
  <si>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</si>
  <si>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</si>
  <si>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</si>
  <si>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</si>
  <si>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</si>
  <si>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</si>
  <si>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</si>
  <si>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</si>
  <si>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</si>
  <si>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</si>
  <si>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</si>
  <si>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</si>
  <si>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</si>
  <si>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</si>
  <si>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</si>
  <si>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</si>
  <si>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</si>
  <si>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</si>
  <si>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</si>
  <si>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</si>
  <si>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</si>
  <si>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</si>
  <si>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</si>
  <si>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</si>
  <si>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</si>
  <si>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</si>
  <si>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</si>
  <si>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</si>
  <si>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</si>
  <si>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</si>
  <si>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</si>
  <si>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</si>
  <si>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</si>
  <si>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</si>
  <si>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</si>
  <si>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</si>
  <si>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</si>
  <si>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</si>
  <si>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</si>
  <si>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</si>
  <si>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</si>
  <si>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</si>
  <si>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</si>
  <si>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</si>
  <si>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</si>
  <si>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</si>
  <si>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</si>
  <si>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</si>
  <si>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</si>
  <si>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</si>
  <si>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</si>
  <si>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</si>
  <si>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</si>
  <si>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</si>
  <si>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</si>
  <si>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</si>
  <si>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</si>
  <si>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</si>
  <si>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</si>
  <si>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</si>
  <si>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</si>
  <si>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</si>
  <si>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</si>
  <si>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</si>
  <si>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</si>
  <si>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</si>
  <si>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</si>
  <si>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</si>
  <si>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</si>
  <si>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</si>
  <si>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</si>
  <si>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</si>
  <si>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</si>
  <si>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</si>
  <si>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</si>
  <si>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</si>
  <si>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</si>
  <si>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</si>
  <si>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</si>
  <si>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</si>
  <si>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</si>
  <si>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</si>
  <si>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</si>
  <si>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</si>
  <si>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</si>
  <si>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</si>
  <si>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</si>
  <si>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</si>
  <si>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</si>
  <si>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</si>
  <si>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</si>
  <si>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</si>
  <si>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</si>
  <si>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</si>
  <si>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</si>
  <si>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</si>
  <si>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</si>
  <si>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</si>
  <si>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</si>
  <si>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</si>
  <si>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</si>
  <si>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</si>
  <si>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</si>
  <si>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</si>
  <si>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</si>
  <si>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</si>
  <si>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</si>
  <si>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</si>
  <si>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</si>
  <si>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</si>
  <si>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</si>
  <si>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</si>
  <si>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</si>
  <si>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</si>
  <si>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</si>
  <si>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</si>
  <si>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</si>
  <si>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</si>
  <si>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</si>
  <si>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</si>
  <si>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</si>
  <si>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</si>
  <si>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</si>
  <si>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</si>
  <si>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</si>
  <si>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</si>
  <si>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</si>
  <si>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</si>
  <si>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</si>
  <si>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</si>
  <si>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</si>
  <si>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</si>
  <si>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</si>
  <si>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</si>
  <si>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</si>
  <si>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</si>
  <si>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</si>
  <si>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</si>
  <si>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</si>
  <si>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</si>
  <si>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</si>
  <si>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</si>
  <si>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</si>
  <si>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</si>
  <si>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</si>
  <si>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</si>
  <si>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</si>
  <si>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</si>
  <si>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</si>
  <si>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</si>
  <si>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</si>
  <si>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</si>
  <si>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</si>
  <si>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</si>
  <si>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</si>
  <si>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</si>
  <si>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</si>
  <si>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</si>
  <si>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</si>
  <si>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</si>
  <si>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</si>
  <si>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</si>
  <si>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</si>
  <si>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</si>
  <si>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</si>
  <si>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</si>
  <si>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</si>
  <si>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</si>
  <si>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</si>
  <si>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</si>
  <si>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</si>
  <si>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</si>
  <si>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</si>
  <si>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</si>
  <si>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</si>
  <si>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</si>
  <si>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</si>
  <si>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</si>
  <si>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</si>
  <si>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</si>
  <si>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</si>
  <si>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</si>
  <si>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</si>
  <si>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</si>
  <si>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</si>
  <si>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</si>
  <si>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</si>
  <si>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</si>
  <si>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</si>
  <si>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</si>
  <si>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</si>
  <si>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</si>
  <si>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</si>
  <si>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</si>
  <si>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</si>
  <si>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</si>
  <si>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</si>
  <si>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</si>
  <si>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</si>
  <si>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</si>
  <si>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</si>
  <si>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</si>
  <si>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</si>
  <si>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</si>
  <si>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</si>
  <si>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</si>
  <si>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</si>
  <si>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</si>
  <si>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</si>
  <si>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</si>
  <si>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</si>
  <si>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</si>
  <si>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</si>
  <si>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</si>
  <si>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</si>
  <si>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</si>
  <si>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</si>
  <si>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</si>
  <si>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</si>
  <si>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</si>
  <si>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</si>
  <si>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</si>
  <si>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</si>
  <si>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</si>
  <si>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</si>
  <si>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</si>
  <si>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</si>
  <si>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</si>
  <si>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</si>
  <si>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</si>
  <si>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</si>
  <si>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</si>
  <si>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</si>
  <si>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</si>
  <si>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</si>
  <si>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</si>
  <si>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</si>
  <si>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</si>
  <si>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</si>
  <si>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</si>
  <si>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</si>
  <si>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</si>
  <si>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</si>
  <si>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</si>
  <si>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</si>
  <si>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</si>
  <si>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</si>
  <si>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</si>
  <si>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</si>
  <si>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</si>
  <si>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</si>
  <si>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</si>
  <si>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</si>
  <si>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</si>
  <si>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</si>
  <si>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</si>
  <si>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</si>
  <si>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</si>
  <si>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</si>
  <si>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</si>
  <si>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</si>
  <si>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</si>
  <si>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</si>
  <si>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</si>
  <si>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</si>
  <si>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</si>
  <si>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</si>
  <si>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</si>
  <si>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</si>
  <si>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</si>
  <si>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</si>
  <si>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</si>
  <si>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</si>
  <si>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</si>
  <si>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</si>
  <si>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</si>
  <si>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</si>
  <si>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</si>
  <si>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</si>
  <si>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</si>
  <si>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</si>
  <si>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</si>
  <si>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</si>
  <si>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</si>
  <si>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</si>
  <si>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</si>
  <si>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</si>
  <si>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</si>
  <si>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</si>
  <si>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</si>
  <si>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</si>
  <si>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</si>
  <si>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</si>
  <si>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</si>
  <si>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</si>
  <si>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</si>
  <si>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</si>
  <si>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</si>
  <si>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</si>
  <si>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</si>
  <si>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</si>
  <si>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</si>
  <si>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</si>
  <si>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</si>
  <si>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</si>
  <si>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</si>
  <si>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</si>
  <si>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</si>
  <si>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</si>
  <si>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</si>
  <si>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</si>
  <si>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</si>
  <si>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</si>
  <si>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</si>
  <si>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</si>
  <si>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</si>
  <si>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</si>
  <si>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</si>
  <si>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</si>
  <si>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</si>
  <si>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</si>
  <si>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</si>
  <si>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</si>
  <si>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</si>
  <si>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</si>
  <si>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</si>
  <si>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</si>
  <si>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</si>
  <si>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</si>
  <si>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</si>
  <si>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</si>
  <si>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</si>
  <si>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</si>
  <si>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</si>
  <si>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</si>
  <si>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</si>
  <si>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</si>
  <si>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</si>
  <si>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</si>
  <si>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</si>
  <si>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</si>
  <si>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</si>
  <si>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</si>
  <si>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</si>
  <si>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</si>
  <si>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</si>
  <si>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</si>
  <si>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</si>
  <si>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</si>
  <si>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</si>
  <si>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</si>
  <si>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</si>
  <si>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</si>
  <si>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</si>
  <si>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</si>
  <si>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</si>
  <si>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</si>
  <si>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</si>
  <si>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</si>
  <si>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</si>
  <si>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</si>
  <si>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</si>
  <si>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</si>
  <si>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</si>
  <si>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</si>
  <si>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</si>
  <si>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</si>
  <si>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</si>
  <si>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</si>
  <si>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</si>
  <si>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</si>
  <si>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</si>
  <si>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</si>
  <si>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</si>
  <si>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</si>
  <si>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</si>
  <si>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</si>
  <si>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</si>
  <si>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</si>
  <si>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</si>
  <si>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</si>
  <si>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</si>
  <si>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</si>
  <si>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</si>
  <si>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</si>
  <si>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</si>
  <si>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</si>
  <si>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</si>
  <si>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</si>
  <si>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</si>
  <si>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</si>
  <si>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</si>
  <si>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</si>
  <si>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</si>
  <si>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</si>
  <si>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</si>
  <si>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</si>
  <si>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</si>
  <si>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</si>
  <si>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</si>
  <si>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</si>
  <si>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</si>
  <si>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</si>
  <si>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</si>
  <si>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</si>
  <si>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</si>
  <si>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</si>
  <si>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</si>
  <si>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</si>
  <si>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</si>
  <si>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</si>
  <si>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</si>
  <si>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</si>
  <si>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</si>
  <si>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</si>
  <si>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</si>
  <si>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</si>
  <si>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</si>
  <si>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</si>
  <si>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</si>
  <si>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</si>
  <si>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</si>
  <si>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</si>
  <si>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</si>
  <si>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</si>
  <si>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</si>
  <si>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</si>
  <si>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</si>
  <si>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</si>
  <si>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</si>
  <si>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</si>
  <si>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</si>
  <si>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</si>
  <si>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</si>
  <si>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</si>
  <si>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</si>
  <si>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</si>
  <si>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</si>
  <si>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</si>
  <si>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</si>
  <si>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</si>
  <si>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</si>
  <si>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</si>
  <si>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</si>
  <si>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</si>
  <si>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</si>
  <si>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</si>
  <si>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</si>
  <si>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</si>
  <si>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</si>
  <si>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</si>
  <si>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</si>
  <si>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</si>
  <si>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</si>
  <si>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</si>
  <si>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</si>
  <si>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</si>
  <si>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</si>
  <si>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</si>
  <si>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</si>
  <si>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</si>
  <si>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</si>
  <si>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</si>
  <si>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</si>
  <si>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</si>
  <si>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</si>
  <si>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</si>
  <si>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</si>
  <si>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</si>
  <si>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</si>
  <si>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</si>
  <si>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</si>
  <si>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</si>
  <si>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</si>
  <si>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</si>
  <si>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</si>
  <si>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</si>
  <si>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</si>
  <si>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</si>
  <si>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</si>
  <si>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</si>
  <si>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</si>
  <si>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</si>
  <si>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</si>
  <si>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</si>
  <si>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</si>
  <si>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</si>
  <si>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</si>
  <si>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</si>
  <si>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</si>
  <si>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</si>
  <si>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</si>
  <si>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</si>
  <si>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</si>
  <si>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</si>
  <si>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</si>
  <si>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</si>
  <si>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</si>
  <si>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</si>
  <si>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</si>
  <si>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</si>
  <si>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</si>
  <si>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</si>
  <si>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</si>
  <si>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</si>
  <si>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</si>
  <si>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</si>
  <si>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</si>
  <si>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</si>
  <si>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</si>
  <si>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</si>
  <si>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</si>
  <si>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</si>
  <si>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</si>
  <si>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</si>
  <si>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</si>
  <si>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</si>
  <si>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</si>
  <si>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</si>
  <si>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</si>
  <si>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</si>
  <si>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</si>
  <si>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</si>
  <si>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</si>
  <si>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</si>
  <si>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</si>
  <si>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</si>
  <si>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</si>
  <si>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</si>
  <si>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</si>
  <si>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</si>
  <si>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</si>
  <si>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</si>
  <si>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</si>
  <si>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</si>
  <si>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</si>
  <si>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</si>
  <si>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</si>
  <si>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</si>
  <si>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</si>
  <si>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</si>
  <si>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</si>
  <si>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</si>
  <si>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</si>
  <si>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</si>
  <si>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</si>
  <si>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</si>
  <si>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</si>
  <si>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</si>
  <si>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</si>
  <si>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</si>
  <si>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</si>
  <si>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</si>
  <si>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</si>
  <si>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</si>
  <si>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</si>
  <si>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</si>
  <si>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</si>
  <si>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</si>
  <si>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</si>
  <si>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</si>
  <si>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</si>
  <si>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</si>
  <si>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</si>
  <si>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</si>
  <si>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</si>
  <si>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</si>
  <si>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</si>
  <si>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</si>
  <si>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</si>
  <si>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</si>
  <si>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</si>
  <si>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</si>
  <si>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</si>
  <si>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</si>
  <si>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</si>
  <si>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</si>
  <si>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</si>
  <si>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</si>
  <si>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</si>
  <si>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</si>
  <si>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</si>
  <si>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</si>
  <si>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</si>
  <si>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</si>
  <si>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</si>
  <si>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</si>
  <si>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</si>
  <si>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</si>
  <si>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</si>
  <si>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</si>
  <si>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</si>
  <si>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</si>
  <si>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</si>
  <si>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</si>
  <si>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</si>
  <si>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</si>
  <si>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</si>
  <si>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</si>
  <si>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</si>
  <si>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</si>
  <si>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</si>
  <si>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</si>
  <si>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</si>
  <si>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</si>
  <si>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</si>
  <si>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</si>
  <si>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</si>
  <si>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</si>
  <si>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</si>
  <si>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</si>
  <si>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</si>
  <si>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</si>
  <si>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</si>
  <si>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</si>
  <si>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</si>
  <si>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</si>
  <si>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</si>
  <si>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</si>
  <si>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</si>
  <si>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</si>
  <si>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</si>
  <si>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</si>
  <si>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</si>
  <si>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</si>
  <si>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</si>
  <si>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</si>
  <si>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</si>
  <si>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</si>
  <si>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</si>
  <si>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</si>
  <si>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</si>
  <si>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</si>
  <si>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</si>
  <si>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</si>
  <si>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</si>
  <si>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</si>
  <si>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</si>
  <si>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</si>
  <si>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</si>
  <si>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</si>
  <si>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</si>
  <si>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</si>
  <si>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</si>
  <si>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</si>
  <si>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</si>
  <si>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</si>
  <si>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</si>
  <si>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</si>
  <si>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</si>
  <si>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</si>
  <si>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</si>
  <si>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</si>
  <si>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</si>
  <si>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</si>
  <si>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</si>
  <si>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</si>
  <si>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</si>
  <si>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</si>
  <si>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</si>
  <si>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</si>
  <si>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</si>
  <si>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</si>
  <si>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</si>
  <si>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</si>
  <si>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</si>
  <si>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</si>
  <si>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</si>
  <si>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</si>
  <si>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</si>
  <si>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</si>
  <si>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</si>
  <si>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</si>
  <si>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</si>
  <si>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</si>
  <si>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</si>
  <si>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</si>
  <si>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</si>
  <si>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</si>
  <si>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</si>
  <si>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</si>
  <si>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</si>
  <si>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</si>
  <si>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</si>
  <si>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</si>
  <si>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</si>
  <si>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</si>
  <si>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</si>
  <si>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</si>
  <si>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</si>
  <si>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</si>
  <si>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</si>
  <si>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</si>
  <si>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</si>
  <si>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</si>
  <si>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</si>
  <si>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</si>
  <si>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</si>
  <si>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</si>
  <si>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</si>
  <si>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</si>
  <si>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</si>
  <si>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</si>
  <si>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</si>
  <si>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</si>
  <si>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</si>
  <si>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</si>
  <si>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</si>
  <si>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</si>
  <si>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</si>
  <si>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</si>
  <si>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</si>
  <si>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</si>
  <si>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</si>
  <si>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</si>
  <si>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</si>
  <si>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</si>
  <si>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</si>
  <si>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</si>
  <si>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</si>
  <si>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</si>
  <si>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</si>
  <si>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</si>
  <si>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</si>
  <si>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</si>
  <si>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</si>
  <si>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</si>
  <si>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</si>
  <si>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</si>
  <si>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</si>
  <si>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</si>
  <si>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</si>
  <si>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</si>
  <si>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</si>
  <si>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</si>
  <si>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</si>
  <si>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</si>
  <si>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</si>
  <si>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</si>
  <si>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</si>
  <si>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</si>
  <si>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</si>
  <si>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</si>
  <si>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</si>
  <si>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</si>
  <si>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</si>
  <si>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</si>
  <si>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</si>
  <si>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</si>
  <si>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</si>
  <si>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</si>
  <si>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</si>
  <si>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</si>
  <si>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</si>
  <si>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</si>
  <si>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</si>
  <si>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</si>
  <si>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</si>
  <si>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</si>
  <si>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</si>
  <si>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</si>
  <si>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</si>
  <si>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</si>
  <si>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</si>
  <si>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</si>
  <si>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</si>
  <si>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</si>
  <si>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</si>
  <si>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</si>
  <si>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</si>
  <si>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</si>
  <si>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</si>
  <si>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</si>
  <si>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</si>
  <si>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</si>
  <si>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</si>
  <si>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</si>
  <si>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</si>
  <si>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</si>
  <si>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</si>
  <si>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</si>
  <si>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</si>
  <si>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</si>
  <si>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</si>
  <si>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</si>
  <si>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</si>
  <si>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</si>
  <si>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</si>
  <si>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</si>
  <si>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</si>
  <si>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</si>
  <si>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</si>
  <si>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</si>
  <si>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</si>
  <si>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</si>
  <si>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</si>
  <si>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</si>
  <si>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</si>
  <si>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</si>
  <si>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</si>
  <si>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</si>
  <si>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</si>
  <si>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</si>
  <si>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</si>
  <si>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</si>
  <si>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</si>
  <si>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</si>
  <si>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</si>
  <si>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</si>
  <si>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</si>
  <si>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</si>
  <si>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</si>
  <si>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</si>
  <si>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</si>
  <si>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</si>
  <si>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</si>
  <si>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</si>
  <si>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</si>
  <si>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</si>
  <si>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</si>
  <si>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</si>
  <si>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</si>
  <si>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</si>
  <si>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</si>
  <si>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</si>
  <si>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</si>
  <si>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</si>
  <si>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</si>
  <si>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</si>
  <si>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</si>
  <si>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</si>
  <si>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</si>
  <si>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</si>
  <si>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</si>
  <si>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</si>
  <si>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</si>
  <si>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</si>
  <si>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</si>
  <si>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</si>
  <si>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</si>
  <si>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</si>
  <si>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</si>
  <si>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</si>
  <si>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</si>
  <si>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</si>
  <si>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</si>
  <si>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</si>
  <si>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</si>
  <si>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</si>
  <si>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</si>
  <si>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</si>
  <si>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</si>
  <si>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</si>
  <si>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</si>
  <si>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</si>
  <si>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</si>
  <si>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</si>
  <si>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</si>
  <si>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</si>
  <si>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</si>
  <si>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</si>
  <si>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</si>
  <si>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</si>
  <si>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</si>
  <si>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</si>
  <si>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</si>
  <si>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</si>
  <si>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</si>
  <si>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</si>
  <si>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</si>
  <si>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</si>
  <si>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</si>
  <si>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</si>
  <si>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</si>
  <si>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</si>
  <si>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</si>
  <si>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</si>
  <si>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</si>
  <si>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</si>
  <si>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</si>
  <si>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</si>
  <si>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</si>
  <si>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</si>
  <si>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</si>
  <si>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</si>
  <si>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</si>
  <si>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</si>
  <si>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</si>
  <si>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</si>
  <si>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</si>
  <si>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</si>
  <si>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</si>
  <si>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</si>
  <si>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</si>
  <si>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</si>
  <si>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</si>
  <si>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</si>
  <si>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</si>
  <si>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</si>
  <si>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</si>
  <si>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</si>
  <si>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</si>
  <si>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</si>
  <si>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</si>
  <si>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</si>
  <si>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</si>
  <si>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</si>
  <si>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</si>
  <si>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</si>
  <si>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</si>
  <si>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</si>
  <si>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</si>
  <si>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</si>
  <si>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</si>
  <si>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</si>
  <si>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</si>
  <si>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</si>
  <si>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</si>
  <si>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</si>
  <si>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</si>
  <si>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</si>
  <si>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</si>
  <si>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</si>
  <si>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</si>
  <si>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</si>
  <si>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</si>
  <si>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</si>
  <si>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</si>
  <si>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</si>
  <si>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</si>
  <si>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</si>
  <si>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</si>
  <si>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</si>
  <si>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</si>
  <si>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</si>
  <si>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</si>
  <si>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</si>
  <si>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</si>
  <si>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</si>
  <si>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</si>
  <si>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</si>
  <si>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</si>
  <si>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</si>
  <si>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</si>
  <si>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</si>
  <si>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</si>
  <si>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</si>
  <si>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</si>
  <si>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</si>
  <si>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</si>
  <si>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</si>
  <si>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</si>
  <si>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</si>
  <si>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</si>
  <si>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</si>
  <si>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</si>
  <si>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</si>
  <si>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</si>
  <si>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</si>
  <si>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</si>
  <si>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</si>
  <si>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</si>
  <si>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</si>
  <si>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</si>
  <si>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</si>
  <si>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</si>
  <si>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</si>
  <si>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</si>
  <si>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</si>
  <si>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</si>
  <si>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</si>
  <si>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</si>
  <si>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</si>
  <si>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</si>
  <si>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</si>
  <si>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</si>
  <si>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</si>
  <si>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</si>
  <si>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</si>
  <si>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</si>
  <si>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</si>
  <si>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</si>
  <si>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</si>
  <si>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</si>
  <si>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</si>
  <si>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</si>
  <si>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</si>
  <si>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</si>
  <si>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</si>
  <si>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</si>
  <si>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</si>
  <si>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</si>
  <si>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</si>
  <si>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</si>
  <si>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</si>
  <si>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</si>
  <si>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</si>
  <si>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</si>
  <si>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</si>
  <si>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</si>
  <si>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</si>
  <si>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</si>
  <si>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</si>
  <si>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</si>
  <si>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</si>
  <si>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</si>
  <si>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</si>
  <si>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</si>
  <si>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</si>
  <si>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</si>
  <si>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</si>
  <si>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</si>
  <si>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</si>
  <si>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</si>
  <si>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</si>
  <si>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</si>
  <si>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</si>
  <si>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</si>
  <si>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</si>
  <si>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</si>
  <si>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</si>
  <si>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</si>
  <si>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</si>
  <si>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</si>
  <si>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</si>
  <si>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</si>
  <si>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</si>
  <si>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</si>
  <si>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</si>
  <si>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</si>
  <si>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</si>
  <si>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</si>
  <si>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</si>
  <si>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</si>
  <si>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</si>
  <si>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</si>
  <si>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</si>
  <si>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</si>
  <si>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</si>
  <si>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</si>
  <si>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</si>
  <si>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</si>
  <si>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</si>
  <si>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</si>
  <si>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</si>
  <si>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</si>
  <si>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</si>
  <si>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</si>
  <si>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</si>
  <si>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</si>
  <si>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</si>
  <si>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</si>
  <si>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</si>
  <si>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</si>
  <si>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</si>
  <si>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</si>
  <si>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</si>
  <si>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</si>
  <si>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</si>
  <si>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</si>
  <si>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</si>
  <si>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</si>
  <si>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</si>
  <si>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</si>
  <si>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</si>
  <si>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</si>
  <si>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</si>
  <si>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</si>
  <si>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</si>
  <si>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</si>
  <si>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</si>
  <si>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</si>
  <si>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</si>
  <si>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</si>
  <si>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</si>
  <si>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</si>
  <si>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</si>
  <si>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</si>
  <si>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</si>
  <si>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</si>
  <si>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</si>
  <si>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</si>
  <si>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</si>
  <si>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</si>
  <si>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</si>
  <si>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</si>
  <si>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</si>
  <si>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</si>
  <si>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</si>
  <si>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</si>
  <si>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</si>
  <si>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</si>
  <si>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</si>
  <si>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</si>
  <si>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</si>
  <si>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</si>
  <si>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</si>
  <si>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</si>
  <si>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</si>
  <si>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</si>
  <si>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</si>
  <si>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</si>
  <si>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</si>
  <si>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</si>
  <si>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</si>
  <si>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</si>
  <si>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</si>
  <si>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</si>
  <si>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</si>
  <si>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</si>
  <si>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</si>
  <si>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</si>
  <si>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</si>
  <si>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</si>
  <si>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</si>
  <si>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</si>
  <si>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</si>
  <si>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</si>
  <si>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</si>
  <si>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</si>
  <si>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</si>
  <si>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</si>
  <si>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</si>
  <si>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</si>
  <si>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</si>
  <si>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</si>
  <si>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</si>
  <si>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</si>
  <si>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</si>
  <si>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</si>
  <si>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</si>
  <si>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</si>
  <si>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</si>
  <si>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</si>
  <si>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</si>
  <si>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</si>
  <si>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</si>
  <si>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</si>
  <si>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</si>
  <si>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</si>
  <si>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</si>
  <si>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</si>
  <si>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</si>
  <si>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</si>
  <si>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</si>
  <si>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</si>
  <si>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</si>
  <si>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</si>
  <si>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</si>
  <si>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</si>
  <si>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</si>
  <si>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</si>
  <si>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</si>
  <si>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</si>
  <si>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</si>
  <si>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</si>
  <si>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</si>
  <si>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</si>
  <si>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</si>
  <si>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</si>
  <si>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</si>
  <si>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</si>
  <si>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</si>
  <si>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</si>
  <si>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</si>
  <si>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</si>
  <si>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</si>
  <si>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</si>
  <si>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</si>
  <si>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</si>
  <si>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</si>
  <si>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</si>
  <si>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</si>
  <si>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</si>
  <si>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</si>
  <si>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</si>
  <si>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</si>
  <si>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</si>
  <si>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</si>
  <si>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</si>
  <si>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</si>
  <si>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</si>
  <si>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</si>
  <si>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</si>
  <si>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</si>
  <si>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</si>
  <si>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</si>
  <si>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</si>
  <si>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</si>
  <si>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</si>
  <si>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</si>
  <si>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</si>
  <si>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</si>
  <si>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</si>
  <si>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</si>
  <si>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</si>
  <si>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</si>
  <si>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</si>
  <si>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</si>
  <si>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</si>
  <si>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</si>
  <si>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</si>
  <si>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</si>
  <si>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</si>
  <si>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</si>
  <si>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</si>
  <si>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</si>
  <si>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</si>
  <si>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</si>
  <si>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</si>
  <si>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</si>
  <si>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</si>
  <si>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</si>
  <si>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</si>
  <si>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</si>
  <si>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</si>
  <si>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</si>
  <si>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</si>
  <si>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</si>
  <si>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</si>
  <si>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</si>
  <si>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</si>
  <si>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</si>
  <si>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</si>
  <si>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</si>
  <si>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</si>
  <si>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</si>
  <si>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</si>
  <si>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</si>
  <si>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</si>
  <si>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</si>
  <si>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</si>
  <si>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</si>
  <si>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</si>
  <si>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</si>
  <si>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</si>
  <si>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</si>
  <si>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</si>
  <si>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</si>
  <si>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</si>
  <si>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</si>
  <si>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</si>
  <si>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</si>
  <si>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</si>
  <si>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</si>
  <si>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</si>
  <si>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</si>
  <si>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</si>
  <si>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</si>
  <si>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</si>
  <si>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</si>
  <si>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</si>
  <si>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</si>
  <si>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</si>
  <si>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</si>
  <si>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</si>
  <si>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</si>
  <si>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</si>
  <si>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</si>
  <si>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</si>
  <si>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</si>
  <si>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</si>
  <si>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</si>
  <si>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</si>
  <si>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</si>
  <si>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</si>
  <si>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</si>
  <si>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</si>
  <si>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</si>
  <si>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</si>
  <si>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</si>
  <si>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</si>
  <si>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</si>
  <si>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</si>
  <si>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</si>
  <si>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</si>
  <si>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</si>
  <si>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</si>
  <si>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</si>
  <si>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</si>
  <si>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</si>
  <si>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</si>
  <si>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</si>
  <si>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</si>
  <si>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</si>
  <si>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</si>
  <si>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</si>
  <si>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</si>
  <si>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</si>
  <si>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</si>
  <si>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</si>
  <si>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</si>
  <si>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</si>
  <si>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</si>
  <si>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</si>
  <si>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</si>
  <si>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</si>
  <si>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</si>
  <si>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</si>
  <si>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</si>
  <si>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</si>
  <si>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</si>
  <si>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</si>
  <si>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</si>
  <si>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</si>
  <si>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</si>
  <si>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</si>
  <si>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</si>
  <si>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</si>
  <si>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</si>
  <si>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</si>
  <si>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</si>
  <si>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</si>
  <si>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</si>
  <si>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</si>
  <si>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</si>
  <si>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</si>
  <si>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</si>
  <si>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</si>
  <si>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</si>
  <si>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</si>
  <si>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</si>
  <si>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</si>
  <si>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</si>
  <si>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</si>
  <si>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</si>
  <si>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</si>
  <si>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</si>
  <si>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</si>
  <si>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</si>
  <si>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</si>
  <si>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</si>
  <si>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</si>
  <si>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</si>
  <si>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</si>
  <si>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</si>
  <si>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</si>
  <si>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</si>
  <si>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</si>
  <si>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</si>
  <si>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</si>
  <si>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</si>
  <si>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</si>
  <si>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</si>
  <si>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</si>
  <si>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</si>
  <si>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</si>
  <si>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</si>
  <si>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</si>
  <si>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</si>
  <si>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</si>
  <si>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</si>
  <si>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</si>
  <si>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</si>
  <si>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</si>
  <si>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</si>
  <si>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</si>
  <si>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</si>
  <si>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</si>
  <si>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</si>
  <si>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</si>
  <si>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</si>
  <si>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</si>
  <si>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</si>
  <si>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</si>
  <si>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</si>
  <si>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</si>
  <si>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</si>
  <si>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</si>
  <si>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</si>
  <si>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</si>
  <si>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</si>
  <si>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</si>
  <si>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</si>
  <si>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</si>
  <si>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</si>
  <si>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</si>
  <si>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</si>
  <si>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</si>
  <si>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</si>
  <si>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</si>
  <si>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</si>
  <si>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</si>
  <si>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</si>
  <si>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</si>
  <si>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</si>
  <si>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</si>
  <si>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</si>
  <si>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</si>
  <si>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</si>
  <si>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</si>
  <si>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</si>
  <si>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</si>
  <si>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</si>
  <si>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</si>
  <si>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</si>
  <si>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</si>
  <si>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</si>
  <si>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</si>
  <si>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</si>
  <si>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</si>
  <si>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</si>
  <si>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</si>
  <si>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</si>
  <si>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</si>
  <si>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</si>
  <si>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</si>
  <si>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</si>
  <si>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</si>
  <si>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</si>
  <si>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</si>
  <si>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</si>
  <si>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</si>
  <si>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</si>
  <si>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</si>
  <si>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</si>
  <si>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</si>
  <si>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</si>
  <si>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</si>
  <si>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</si>
  <si>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</si>
  <si>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</si>
  <si>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</si>
  <si>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</si>
  <si>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</si>
  <si>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</si>
  <si>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</si>
  <si>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</si>
  <si>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</si>
  <si>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</si>
  <si>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</si>
  <si>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</si>
  <si>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</si>
  <si>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</si>
  <si>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</si>
  <si>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</si>
  <si>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</si>
  <si>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</si>
  <si>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</si>
  <si>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</si>
  <si>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</si>
  <si>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</si>
  <si>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</si>
  <si>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</si>
  <si>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</si>
  <si>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</si>
  <si>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</si>
  <si>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</si>
  <si>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</si>
  <si>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</si>
  <si>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</si>
  <si>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</si>
  <si>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</si>
  <si>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</si>
  <si>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</si>
  <si>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</si>
  <si>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</si>
  <si>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</si>
  <si>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</si>
  <si>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</si>
  <si>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</si>
  <si>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</si>
  <si>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</si>
  <si>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</si>
  <si>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</si>
  <si>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</si>
  <si>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</si>
  <si>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</si>
  <si>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</si>
  <si>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</si>
  <si>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</si>
  <si>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</si>
  <si>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</si>
  <si>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</si>
  <si>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</si>
  <si>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</si>
  <si>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</si>
  <si>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</si>
  <si>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</si>
  <si>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</si>
  <si>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</si>
  <si>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</si>
  <si>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</si>
  <si>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</si>
  <si>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</si>
  <si>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</si>
  <si>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</si>
  <si>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</si>
  <si>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</si>
  <si>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</si>
  <si>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</si>
  <si>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</si>
  <si>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</si>
  <si>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</si>
  <si>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</si>
  <si>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</si>
  <si>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</si>
  <si>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</si>
  <si>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</si>
  <si>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</si>
  <si>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</si>
  <si>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</si>
  <si>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</si>
  <si>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</si>
  <si>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</si>
  <si>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</si>
  <si>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</si>
  <si>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</si>
  <si>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</si>
  <si>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</si>
  <si>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</si>
  <si>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</si>
  <si>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</si>
  <si>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</si>
  <si>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</si>
  <si>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</si>
  <si>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</si>
  <si>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</si>
  <si>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</si>
  <si>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</si>
  <si>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</si>
  <si>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</si>
  <si>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</si>
  <si>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</si>
  <si>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</si>
  <si>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</si>
  <si>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</si>
  <si>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</si>
  <si>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</si>
  <si>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</si>
  <si>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</si>
  <si>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</si>
  <si>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</si>
  <si>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</si>
  <si>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</si>
  <si>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</si>
  <si>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</si>
  <si>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</si>
  <si>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</si>
  <si>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</si>
  <si>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</si>
  <si>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</si>
  <si>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</si>
  <si>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</si>
  <si>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</si>
  <si>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</si>
  <si>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</si>
  <si>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</si>
  <si>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</si>
  <si>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</si>
  <si>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</si>
  <si>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</si>
  <si>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</si>
  <si>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</si>
  <si>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</si>
  <si>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</si>
  <si>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</si>
  <si>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</si>
  <si>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</si>
  <si>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</si>
  <si>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</si>
  <si>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</si>
  <si>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</si>
  <si>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</si>
  <si>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</si>
  <si>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</si>
  <si>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</si>
  <si>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</si>
  <si>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</si>
  <si>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</si>
  <si>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</si>
  <si>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</si>
  <si>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</si>
  <si>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</si>
  <si>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</si>
  <si>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</si>
  <si>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</si>
  <si>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</si>
  <si>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</si>
  <si>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</si>
  <si>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</si>
  <si>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</si>
  <si>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</si>
  <si>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</si>
  <si>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</si>
  <si>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</si>
  <si>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</si>
  <si>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</si>
  <si>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</si>
  <si>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</si>
  <si>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</si>
  <si>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</si>
  <si>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</si>
  <si>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</si>
  <si>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</si>
  <si>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</si>
  <si>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</si>
  <si>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</si>
  <si>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</si>
  <si>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</si>
  <si>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</si>
  <si>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</si>
  <si>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</si>
  <si>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</si>
  <si>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</si>
  <si>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</si>
  <si>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</si>
  <si>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</si>
  <si>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</si>
  <si>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</si>
  <si>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</si>
  <si>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</si>
  <si>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</si>
  <si>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</si>
  <si>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</si>
  <si>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</si>
  <si>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</si>
  <si>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</si>
  <si>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</si>
  <si>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</si>
  <si>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</si>
  <si>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</si>
  <si>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</si>
  <si>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</si>
  <si>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</si>
  <si>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</si>
  <si>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</si>
  <si>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</si>
  <si>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</si>
  <si>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</si>
  <si>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</si>
  <si>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</si>
  <si>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</si>
  <si>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</si>
  <si>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</si>
  <si>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</si>
  <si>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</si>
  <si>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</si>
  <si>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</si>
  <si>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</si>
  <si>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</si>
  <si>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</si>
  <si>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</si>
  <si>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</si>
  <si>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</si>
  <si>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</si>
  <si>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</si>
  <si>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</si>
  <si>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</si>
  <si>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</si>
  <si>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</si>
  <si>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</si>
  <si>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</si>
  <si>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</si>
  <si>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</si>
  <si>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</si>
  <si>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</si>
  <si>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</si>
  <si>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</si>
  <si>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</si>
  <si>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</si>
  <si>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</si>
  <si>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</si>
  <si>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</si>
  <si>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</si>
  <si>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</si>
  <si>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</si>
  <si>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</si>
  <si>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</si>
  <si>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</si>
  <si>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</si>
  <si>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</si>
  <si>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</si>
  <si>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</si>
  <si>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</si>
  <si>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</si>
  <si>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</si>
  <si>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</si>
  <si>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</si>
  <si>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</si>
  <si>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</si>
  <si>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</si>
  <si>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</si>
  <si>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</si>
  <si>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</si>
  <si>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</si>
  <si>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</si>
  <si>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</si>
  <si>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</si>
  <si>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</si>
  <si>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</si>
  <si>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</si>
  <si>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</si>
  <si>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</si>
  <si>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</si>
  <si>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</si>
  <si>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</si>
  <si>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</si>
  <si>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</si>
  <si>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</si>
  <si>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</si>
  <si>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</si>
  <si>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</si>
  <si>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</si>
  <si>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</si>
  <si>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</si>
  <si>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</si>
  <si>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</si>
  <si>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</si>
  <si>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</si>
  <si>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</si>
  <si>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</si>
  <si>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</si>
  <si>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</si>
  <si>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</si>
  <si>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</si>
  <si>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</si>
  <si>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</si>
  <si>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</si>
  <si>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</si>
  <si>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</si>
  <si>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</si>
  <si>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</si>
  <si>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</si>
  <si>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</si>
  <si>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</si>
  <si>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</si>
  <si>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</si>
  <si>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</si>
  <si>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</si>
  <si>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</si>
  <si>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</si>
  <si>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</si>
  <si>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</si>
  <si>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</si>
  <si>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</si>
  <si>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</si>
  <si>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</si>
  <si>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</si>
  <si>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</si>
  <si>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</si>
  <si>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</si>
  <si>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</si>
  <si>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</si>
  <si>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</si>
  <si>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</si>
  <si>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</si>
  <si>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</si>
  <si>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</si>
  <si>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</si>
  <si>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</si>
  <si>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</si>
  <si>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</si>
  <si>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</si>
  <si>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</si>
  <si>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</si>
  <si>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</si>
  <si>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</si>
  <si>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</si>
  <si>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</si>
  <si>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</si>
  <si>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</si>
  <si>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</si>
  <si>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</si>
  <si>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</si>
  <si>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</si>
  <si>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</si>
  <si>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</si>
  <si>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</si>
  <si>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</si>
  <si>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</si>
  <si>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</si>
  <si>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</si>
  <si>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</si>
  <si>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</si>
  <si>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</si>
  <si>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</si>
  <si>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</si>
  <si>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</si>
  <si>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</si>
  <si>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</si>
  <si>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</si>
  <si>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</si>
  <si>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</si>
  <si>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</si>
  <si>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</si>
  <si>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</si>
  <si>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</si>
  <si>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</si>
  <si>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</si>
  <si>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</si>
  <si>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</si>
  <si>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</si>
  <si>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</si>
  <si>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</si>
  <si>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</si>
  <si>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</si>
  <si>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</si>
  <si>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</si>
  <si>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</si>
  <si>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</si>
  <si>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</si>
  <si>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</si>
  <si>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</si>
  <si>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</si>
  <si>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</si>
  <si>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</si>
  <si>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</si>
  <si>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</si>
  <si>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</si>
  <si>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</si>
  <si>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</si>
  <si>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</si>
  <si>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</si>
  <si>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</si>
  <si>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</si>
  <si>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</si>
  <si>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</si>
  <si>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</si>
  <si>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</si>
  <si>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</si>
  <si>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</si>
  <si>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</si>
  <si>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</si>
  <si>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</si>
  <si>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</si>
  <si>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</si>
  <si>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</si>
  <si>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</si>
  <si>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</si>
  <si>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</si>
  <si>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</si>
  <si>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</si>
  <si>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</si>
  <si>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</si>
  <si>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</si>
  <si>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</si>
  <si>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</si>
  <si>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</si>
  <si>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</si>
  <si>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</si>
  <si>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</si>
  <si>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</si>
  <si>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</si>
  <si>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</si>
  <si>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</si>
  <si>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</si>
  <si>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</si>
  <si>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</si>
  <si>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</si>
  <si>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</si>
  <si>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</si>
  <si>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</si>
  <si>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</si>
  <si>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</si>
  <si>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</si>
  <si>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</si>
  <si>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</si>
  <si>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</si>
  <si>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</si>
  <si>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</si>
  <si>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</si>
  <si>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</si>
  <si>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</si>
  <si>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</si>
  <si>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</si>
  <si>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</si>
  <si>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</si>
  <si>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</si>
  <si>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</si>
  <si>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</si>
  <si>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</si>
  <si>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</si>
  <si>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</si>
  <si>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</si>
  <si>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</si>
  <si>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</si>
  <si>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</si>
  <si>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</si>
  <si>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</si>
  <si>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</si>
  <si>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</si>
  <si>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</si>
  <si>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</si>
  <si>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</si>
  <si>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</si>
  <si>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</si>
  <si>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</si>
  <si>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</si>
  <si>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</si>
  <si>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</si>
  <si>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</si>
  <si>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</si>
  <si>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</si>
  <si>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</si>
  <si>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</si>
  <si>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</si>
  <si>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</si>
  <si>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</si>
  <si>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</si>
  <si>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</si>
  <si>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</si>
  <si>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</si>
  <si>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</si>
  <si>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</si>
  <si>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</si>
  <si>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</si>
  <si>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</si>
  <si>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</si>
  <si>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</si>
  <si>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</si>
  <si>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</si>
  <si>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</si>
  <si>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</si>
  <si>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</si>
  <si>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</si>
  <si>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</si>
  <si>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</si>
  <si>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</si>
  <si>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</si>
  <si>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</si>
  <si>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</si>
  <si>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</si>
  <si>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</si>
  <si>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</si>
  <si>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</si>
  <si>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</si>
  <si>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</si>
  <si>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</si>
  <si>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</si>
  <si>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</si>
  <si>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</si>
  <si>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</si>
  <si>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</si>
  <si>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</si>
  <si>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</si>
  <si>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</si>
  <si>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</si>
  <si>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</si>
  <si>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</si>
  <si>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</si>
  <si>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</si>
  <si>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</si>
  <si>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</si>
  <si>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</si>
  <si>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</si>
  <si>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</si>
  <si>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</si>
  <si>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</si>
  <si>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</si>
  <si>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</si>
  <si>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</si>
  <si>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</si>
  <si>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</si>
  <si>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</si>
  <si>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</si>
  <si>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</si>
  <si>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</si>
  <si>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</si>
  <si>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</si>
  <si>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</si>
  <si>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</si>
  <si>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</si>
  <si>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</si>
  <si>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</si>
  <si>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</si>
  <si>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</si>
  <si>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</si>
  <si>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</si>
  <si>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</si>
  <si>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</si>
  <si>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</si>
  <si>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</si>
  <si>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</si>
  <si>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</si>
  <si>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</si>
  <si>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</si>
  <si>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</si>
  <si>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</si>
  <si>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</si>
  <si>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</si>
  <si>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</si>
  <si>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</si>
  <si>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</si>
  <si>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</si>
  <si>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</si>
  <si>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</si>
  <si>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</si>
  <si>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</si>
  <si>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</si>
  <si>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</si>
  <si>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</si>
  <si>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</si>
  <si>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</si>
  <si>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</si>
  <si>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</si>
  <si>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</si>
  <si>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</si>
  <si>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</si>
  <si>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</si>
  <si>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</si>
  <si>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</si>
  <si>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</si>
  <si>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</si>
  <si>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</si>
  <si>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</si>
  <si>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</si>
  <si>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</si>
  <si>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</si>
  <si>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</si>
  <si>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</si>
  <si>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</si>
  <si>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</si>
  <si>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</si>
  <si>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</si>
  <si>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</si>
  <si>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</si>
  <si>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</si>
  <si>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</si>
  <si>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</si>
  <si>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</si>
  <si>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</si>
  <si>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</si>
  <si>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</si>
  <si>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</si>
  <si>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</si>
  <si>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</si>
  <si>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</si>
  <si>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</si>
  <si>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</si>
  <si>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</si>
  <si>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</si>
  <si>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</si>
  <si>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</si>
  <si>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</si>
  <si>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</si>
  <si>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</si>
  <si>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</si>
  <si>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</si>
  <si>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</si>
  <si>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</si>
  <si>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</si>
  <si>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</si>
  <si>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</si>
  <si>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</si>
  <si>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</si>
  <si>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</si>
  <si>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</si>
  <si>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</si>
  <si>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</si>
  <si>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</si>
  <si>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</si>
  <si>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</si>
  <si>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</si>
  <si>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</si>
  <si>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</si>
  <si>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</si>
  <si>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</si>
  <si>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</si>
  <si>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</si>
  <si>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</si>
  <si>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</si>
  <si>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</si>
  <si>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</si>
  <si>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</si>
  <si>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</si>
  <si>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</si>
  <si>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</si>
  <si>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</si>
  <si>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</si>
  <si>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</si>
  <si>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</si>
  <si>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</si>
  <si>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</si>
  <si>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</si>
  <si>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</si>
  <si>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</si>
  <si>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</si>
  <si>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</si>
  <si>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</si>
  <si>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</si>
  <si>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</si>
  <si>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</si>
  <si>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</si>
  <si>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</si>
  <si>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</si>
  <si>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</si>
  <si>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</si>
  <si>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</si>
  <si>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</si>
  <si>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</si>
  <si>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</si>
  <si>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</si>
  <si>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</si>
  <si>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</si>
  <si>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</si>
  <si>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</si>
  <si>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</si>
  <si>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</si>
  <si>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</si>
  <si>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</si>
  <si>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</si>
  <si>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</si>
  <si>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</si>
  <si>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</si>
  <si>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</si>
  <si>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</si>
  <si>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</si>
  <si>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</si>
  <si>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</si>
  <si>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</si>
  <si>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</si>
  <si>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</si>
  <si>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</si>
  <si>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</si>
  <si>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</si>
  <si>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</si>
  <si>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</si>
  <si>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</si>
  <si>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</si>
  <si>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</si>
  <si>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</si>
  <si>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</si>
  <si>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</si>
  <si>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</si>
  <si>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</si>
  <si>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</si>
  <si>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</si>
  <si>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</si>
  <si>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</si>
  <si>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</si>
  <si>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</si>
  <si>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</si>
  <si>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</si>
  <si>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</si>
  <si>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</si>
  <si>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</si>
  <si>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</si>
  <si>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</si>
  <si>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</si>
  <si>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</si>
  <si>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</si>
  <si>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</si>
  <si>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</si>
  <si>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</si>
  <si>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</si>
  <si>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</si>
  <si>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</si>
  <si>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</si>
  <si>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</si>
  <si>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</si>
  <si>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</si>
  <si>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</si>
  <si>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</si>
  <si>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</si>
  <si>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</si>
  <si>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</si>
  <si>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</si>
  <si>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</si>
  <si>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</si>
  <si>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</si>
  <si>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</si>
  <si>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</si>
  <si>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</si>
  <si>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</si>
  <si>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</si>
  <si>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</si>
  <si>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</si>
  <si>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</si>
  <si>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</si>
  <si>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</si>
  <si>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</si>
  <si>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</si>
  <si>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</si>
  <si>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</si>
  <si>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</si>
  <si>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</si>
  <si>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</si>
  <si>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</si>
  <si>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</si>
  <si>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</si>
  <si>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</si>
  <si>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</si>
  <si>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</si>
  <si>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</si>
  <si>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</si>
  <si>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</si>
  <si>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</si>
  <si>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</si>
  <si>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</si>
  <si>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</si>
  <si>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</si>
  <si>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</si>
  <si>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</si>
  <si>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</si>
  <si>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</si>
  <si>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</si>
  <si>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</si>
  <si>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</si>
  <si>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</si>
  <si>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</si>
  <si>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</si>
  <si>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</si>
  <si>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</si>
  <si>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</si>
  <si>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</si>
  <si>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</si>
  <si>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</si>
  <si>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</si>
  <si>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</si>
  <si>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</si>
  <si>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</si>
  <si>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</si>
  <si>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</si>
  <si>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</si>
  <si>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</si>
  <si>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</si>
  <si>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</si>
  <si>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</si>
  <si>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</si>
  <si>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</si>
  <si>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</si>
  <si>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</si>
  <si>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</si>
  <si>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</si>
  <si>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</si>
  <si>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</si>
  <si>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</si>
  <si>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</si>
  <si>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</si>
  <si>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</si>
  <si>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</si>
  <si>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</si>
  <si>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</si>
  <si>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</si>
  <si>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</si>
  <si>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</si>
  <si>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</si>
  <si>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</si>
  <si>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</si>
  <si>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</si>
  <si>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</si>
  <si>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</si>
  <si>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</si>
  <si>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</si>
  <si>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</si>
  <si>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</si>
  <si>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</si>
  <si>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</si>
  <si>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</si>
  <si>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</si>
  <si>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</si>
  <si>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</si>
  <si>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</si>
  <si>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</si>
  <si>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</si>
  <si>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</si>
  <si>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</si>
  <si>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</si>
  <si>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</si>
  <si>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</si>
  <si>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</si>
  <si>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</si>
  <si>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</si>
  <si>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</si>
  <si>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</si>
  <si>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</si>
  <si>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</si>
  <si>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</si>
  <si>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</si>
  <si>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</si>
  <si>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</si>
  <si>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</si>
  <si>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</si>
  <si>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</si>
  <si>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</si>
  <si>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</si>
  <si>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</si>
  <si>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</si>
  <si>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</si>
  <si>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</si>
  <si>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</si>
  <si>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</si>
  <si>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</si>
  <si>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</si>
  <si>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</si>
  <si>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</si>
  <si>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</si>
  <si>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</si>
  <si>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</si>
  <si>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</si>
  <si>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</si>
  <si>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</si>
  <si>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</si>
  <si>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</si>
  <si>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</si>
  <si>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</si>
  <si>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</si>
  <si>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</si>
  <si>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</si>
  <si>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</si>
  <si>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</si>
  <si>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</si>
  <si>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</si>
  <si>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</si>
  <si>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</si>
  <si>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</si>
  <si>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</si>
  <si>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</si>
  <si>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</si>
  <si>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</si>
  <si>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</si>
  <si>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</si>
  <si>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</si>
  <si>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</si>
  <si>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</si>
  <si>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</si>
  <si>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</si>
  <si>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</si>
  <si>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</si>
  <si>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</si>
  <si>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</si>
  <si>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</si>
  <si>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</si>
  <si>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</si>
  <si>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</si>
  <si>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</si>
  <si>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</si>
  <si>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</si>
  <si>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</si>
  <si>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</si>
  <si>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</si>
  <si>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</si>
  <si>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</si>
  <si>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</si>
  <si>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</si>
  <si>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</si>
  <si>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</si>
  <si>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</si>
  <si>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</si>
  <si>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</si>
  <si>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</si>
  <si>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</si>
  <si>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</si>
  <si>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</si>
  <si>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</si>
  <si>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</si>
  <si>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</si>
  <si>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</si>
  <si>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</si>
  <si>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</si>
  <si>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</si>
  <si>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</si>
  <si>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</si>
  <si>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</si>
  <si>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</si>
  <si>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</si>
  <si>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</si>
  <si>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</si>
  <si>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</si>
  <si>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</si>
  <si>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</si>
  <si>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</si>
  <si>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</si>
  <si>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</si>
  <si>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</si>
  <si>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</si>
  <si>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</si>
  <si>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</si>
  <si>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</si>
  <si>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</si>
  <si>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</si>
  <si>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</si>
  <si>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</si>
  <si>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</si>
  <si>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</si>
  <si>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</si>
  <si>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</si>
  <si>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</si>
  <si>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</si>
  <si>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</si>
  <si>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</si>
  <si>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</si>
  <si>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</si>
  <si>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</si>
  <si>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</si>
  <si>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</si>
  <si>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</si>
  <si>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</si>
  <si>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</si>
  <si>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</si>
  <si>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</si>
  <si>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</si>
  <si>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</si>
  <si>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</si>
  <si>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</si>
  <si>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</si>
  <si>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</si>
  <si>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</si>
  <si>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</si>
  <si>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</si>
  <si>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</si>
  <si>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</si>
  <si>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</si>
  <si>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</si>
  <si>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</si>
  <si>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</si>
  <si>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</si>
  <si>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</si>
  <si>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</si>
  <si>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</si>
  <si>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</si>
  <si>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</si>
  <si>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</si>
  <si>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</si>
  <si>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</si>
  <si>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</si>
  <si>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</si>
  <si>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</si>
  <si>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</si>
  <si>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</si>
  <si>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</si>
  <si>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</si>
  <si>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</si>
  <si>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</si>
  <si>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</si>
  <si>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</si>
  <si>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</si>
  <si>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</si>
  <si>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</si>
  <si>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</si>
  <si>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</si>
  <si>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</si>
  <si>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</si>
  <si>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</si>
  <si>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</si>
  <si>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</si>
  <si>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</si>
  <si>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</si>
  <si>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</si>
  <si>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</si>
  <si>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</si>
  <si>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</si>
  <si>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</si>
  <si>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</si>
  <si>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</si>
  <si>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</si>
  <si>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</si>
  <si>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</si>
  <si>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</si>
  <si>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</si>
  <si>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</si>
  <si>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</si>
  <si>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</si>
  <si>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</si>
  <si>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</si>
  <si>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</si>
  <si>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</si>
  <si>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</si>
  <si>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</si>
  <si>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</si>
  <si>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</si>
  <si>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</si>
  <si>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</si>
  <si>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</si>
  <si>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</si>
  <si>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</si>
  <si>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</si>
  <si>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</si>
  <si>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</si>
  <si>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</si>
  <si>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</si>
  <si>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</si>
  <si>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</si>
  <si>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</si>
  <si>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</si>
  <si>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</si>
  <si>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</si>
  <si>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</si>
  <si>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</si>
  <si>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</si>
  <si>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</si>
  <si>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</si>
  <si>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</si>
  <si>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</si>
  <si>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</si>
  <si>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</si>
  <si>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</si>
  <si>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</si>
  <si>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</si>
  <si>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</si>
  <si>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</si>
  <si>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</si>
  <si>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</si>
  <si>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</si>
  <si>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</si>
  <si>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</si>
  <si>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</si>
  <si>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</si>
  <si>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</si>
  <si>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</si>
  <si>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</si>
  <si>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</si>
  <si>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</si>
  <si>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</si>
  <si>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</si>
  <si>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</si>
  <si>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</si>
  <si>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</si>
  <si>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</si>
  <si>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</si>
  <si>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</si>
  <si>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</si>
  <si>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</si>
  <si>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</si>
  <si>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</si>
  <si>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</si>
  <si>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</si>
  <si>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</si>
  <si>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</si>
  <si>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</si>
  <si>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</si>
  <si>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</si>
  <si>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</si>
  <si>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</si>
  <si>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</si>
  <si>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</si>
  <si>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</si>
  <si>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</si>
  <si>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</si>
  <si>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</si>
  <si>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</si>
  <si>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</si>
  <si>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</si>
  <si>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</si>
  <si>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</si>
  <si>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</si>
  <si>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</si>
  <si>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</si>
  <si>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</si>
  <si>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</si>
  <si>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</si>
  <si>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</si>
  <si>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</si>
  <si>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</si>
  <si>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</si>
  <si>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</si>
  <si>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</si>
  <si>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</si>
  <si>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</si>
  <si>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</si>
  <si>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</si>
  <si>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</si>
  <si>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</si>
  <si>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</si>
  <si>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</si>
  <si>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</si>
  <si>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</si>
  <si>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</si>
  <si>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</si>
  <si>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</si>
  <si>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</si>
  <si>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</si>
  <si>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</si>
  <si>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</si>
  <si>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</si>
  <si>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</si>
  <si>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</si>
  <si>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</si>
  <si>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</si>
  <si>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</si>
  <si>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</si>
  <si>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</si>
  <si>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</si>
  <si>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</si>
  <si>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</si>
  <si>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</si>
  <si>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</si>
  <si>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</si>
  <si>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</si>
  <si>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</si>
  <si>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</si>
  <si>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</si>
  <si>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</si>
  <si>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</si>
  <si>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</si>
  <si>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</si>
  <si>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</si>
  <si>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</si>
  <si>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</si>
  <si>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</si>
  <si>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</si>
  <si>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</si>
  <si>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</si>
  <si>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</si>
  <si>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</si>
  <si>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</si>
  <si>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</si>
  <si>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</si>
  <si>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</si>
  <si>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</si>
  <si>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</si>
  <si>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</si>
  <si>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</si>
  <si>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</si>
  <si>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</si>
  <si>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</si>
  <si>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</si>
  <si>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</si>
  <si>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</si>
  <si>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</si>
  <si>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</si>
  <si>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</si>
  <si>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</si>
  <si>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</si>
  <si>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</si>
  <si>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</si>
  <si>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</si>
  <si>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</si>
  <si>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</si>
  <si>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</si>
  <si>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</si>
  <si>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</si>
  <si>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</si>
  <si>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</si>
  <si>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</si>
  <si>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</si>
  <si>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</si>
  <si>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</si>
  <si>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</si>
  <si>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</si>
  <si>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</si>
  <si>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</si>
  <si>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</si>
  <si>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</si>
  <si>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</si>
  <si>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</si>
  <si>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</si>
  <si>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</si>
  <si>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</si>
  <si>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</si>
  <si>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</si>
  <si>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</si>
  <si>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</si>
  <si>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</si>
  <si>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</si>
  <si>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</si>
  <si>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</si>
  <si>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</si>
  <si>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</si>
  <si>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</si>
  <si>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</si>
  <si>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</si>
  <si>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</si>
  <si>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</si>
  <si>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</si>
  <si>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</si>
  <si>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</si>
  <si>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</si>
  <si>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</si>
  <si>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</si>
  <si>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</si>
  <si>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</si>
  <si>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</si>
  <si>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</si>
  <si>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</si>
  <si>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</si>
  <si>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</si>
  <si>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</si>
  <si>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</si>
  <si>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</si>
  <si>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</si>
  <si>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</si>
  <si>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</si>
  <si>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</si>
  <si>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</si>
  <si>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</si>
  <si>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</si>
  <si>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</si>
  <si>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</si>
  <si>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</si>
  <si>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</si>
  <si>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</si>
  <si>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</si>
  <si>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</si>
  <si>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</si>
  <si>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</si>
  <si>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</si>
  <si>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</si>
  <si>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</si>
  <si>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</si>
  <si>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</si>
  <si>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</si>
  <si>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</si>
  <si>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</si>
  <si>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</si>
  <si>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</si>
  <si>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</si>
  <si>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</si>
  <si>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</si>
  <si>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</si>
  <si>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</si>
  <si>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</si>
  <si>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</si>
  <si>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</si>
  <si>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</si>
  <si>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</si>
  <si>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</si>
  <si>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</si>
  <si>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</si>
  <si>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</si>
  <si>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</si>
  <si>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</si>
  <si>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</si>
  <si>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</si>
  <si>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</si>
  <si>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</si>
  <si>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</si>
  <si>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</si>
  <si>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</si>
  <si>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</si>
  <si>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</si>
  <si>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</si>
  <si>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</si>
  <si>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</si>
  <si>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</si>
  <si>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</si>
  <si>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</si>
  <si>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</si>
  <si>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</si>
  <si>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</si>
  <si>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</si>
  <si>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</si>
  <si>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</si>
  <si>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</si>
  <si>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</si>
  <si>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</si>
  <si>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</si>
  <si>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</si>
  <si>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</si>
  <si>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</si>
  <si>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</si>
  <si>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</si>
  <si>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</si>
  <si>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</si>
  <si>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</si>
  <si>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</si>
  <si>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</si>
  <si>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</si>
  <si>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</si>
  <si>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</si>
  <si>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</si>
  <si>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</si>
  <si>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</si>
  <si>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</si>
  <si>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</si>
  <si>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</si>
  <si>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</si>
  <si>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</si>
  <si>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</si>
  <si>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</si>
  <si>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</si>
  <si>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</si>
  <si>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</si>
  <si>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</si>
  <si>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</si>
  <si>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</si>
  <si>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</si>
  <si>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</si>
  <si>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</si>
  <si>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</si>
  <si>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</si>
  <si>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</si>
  <si>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</si>
  <si>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</si>
  <si>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</si>
  <si>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</si>
  <si>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</si>
  <si>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</si>
  <si>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</si>
  <si>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</si>
  <si>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</si>
  <si>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</si>
  <si>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</si>
  <si>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</si>
  <si>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</si>
  <si>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</si>
  <si>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</si>
  <si>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</si>
  <si>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</si>
  <si>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</si>
  <si>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</si>
  <si>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</si>
  <si>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</si>
  <si>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</si>
  <si>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</si>
  <si>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</si>
  <si>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</si>
  <si>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</si>
  <si>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</si>
  <si>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</si>
  <si>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</si>
  <si>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</si>
  <si>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</si>
  <si>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</si>
  <si>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</si>
  <si>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</si>
  <si>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</si>
  <si>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</si>
  <si>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</si>
  <si>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</si>
  <si>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</si>
  <si>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</si>
  <si>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</si>
  <si>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</si>
  <si>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</si>
  <si>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</si>
  <si>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</si>
  <si>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</si>
  <si>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</si>
  <si>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</si>
  <si>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</si>
  <si>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</si>
  <si>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</si>
  <si>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</si>
  <si>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</si>
  <si>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</si>
  <si>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</si>
  <si>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</si>
  <si>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</si>
  <si>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</si>
  <si>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</si>
  <si>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</si>
  <si>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</si>
  <si>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</si>
  <si>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</si>
  <si>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</si>
  <si>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</si>
  <si>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</si>
  <si>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</si>
  <si>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</si>
  <si>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</si>
  <si>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</si>
  <si>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</si>
  <si>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</si>
  <si>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</si>
  <si>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</si>
  <si>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</si>
  <si>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</si>
  <si>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</si>
  <si>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</si>
  <si>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</si>
  <si>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</si>
  <si>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</si>
  <si>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</si>
  <si>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</si>
  <si>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</si>
  <si>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</si>
  <si>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</si>
  <si>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</si>
  <si>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</si>
  <si>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</si>
  <si>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</si>
  <si>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</si>
  <si>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</si>
  <si>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</si>
  <si>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</si>
  <si>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</si>
  <si>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</si>
  <si>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</si>
  <si>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</si>
  <si>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</si>
  <si>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</si>
  <si>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</si>
  <si>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</si>
  <si>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</si>
  <si>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</si>
  <si>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</si>
  <si>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</si>
  <si>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</si>
  <si>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</si>
  <si>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</si>
  <si>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</si>
  <si>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</si>
  <si>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</si>
  <si>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</si>
  <si>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</si>
  <si>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</si>
  <si>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</si>
  <si>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</si>
  <si>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</si>
  <si>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</si>
  <si>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</si>
  <si>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</si>
  <si>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</si>
  <si>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</si>
  <si>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</si>
  <si>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</si>
  <si>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</si>
  <si>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</si>
  <si>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</si>
  <si>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</si>
  <si>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</si>
  <si>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</si>
  <si>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</si>
  <si>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</si>
  <si>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</si>
  <si>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</si>
  <si>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</si>
  <si>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</si>
  <si>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</si>
  <si>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</si>
  <si>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</si>
  <si>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</si>
  <si>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</si>
  <si>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</si>
  <si>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</si>
  <si>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</si>
  <si>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</si>
  <si>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</si>
  <si>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</si>
  <si>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</si>
  <si>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</si>
  <si>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</si>
  <si>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</si>
  <si>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</si>
  <si>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</si>
  <si>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</si>
  <si>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</si>
  <si>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</si>
  <si>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</si>
  <si>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</si>
  <si>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</si>
  <si>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</si>
  <si>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</si>
  <si>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</si>
  <si>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</si>
  <si>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</si>
  <si>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</si>
  <si>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</si>
  <si>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</si>
  <si>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</si>
  <si>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</si>
  <si>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</si>
  <si>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</si>
  <si>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</si>
  <si>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</si>
  <si>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</si>
  <si>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</si>
  <si>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</si>
  <si>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</si>
  <si>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</si>
  <si>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</si>
  <si>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</si>
  <si>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</si>
  <si>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</si>
  <si>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</si>
  <si>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</si>
  <si>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</si>
  <si>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</si>
  <si>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</si>
  <si>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</si>
  <si>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</si>
  <si>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</si>
  <si>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</si>
  <si>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</si>
  <si>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</si>
  <si>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</si>
  <si>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</si>
  <si>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</si>
  <si>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</si>
  <si>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</si>
  <si>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</si>
  <si>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</si>
  <si>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</si>
  <si>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</si>
  <si>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</si>
  <si>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</si>
  <si>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</si>
  <si>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</si>
  <si>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</si>
  <si>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</si>
  <si>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</si>
  <si>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</si>
  <si>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</si>
  <si>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</si>
  <si>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</si>
  <si>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</si>
  <si>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</si>
  <si>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</si>
  <si>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</si>
  <si>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</si>
  <si>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</si>
  <si>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</si>
  <si>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</si>
  <si>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</si>
  <si>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</si>
  <si>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</si>
  <si>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</si>
  <si>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</si>
  <si>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</si>
  <si>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</si>
  <si>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</si>
  <si>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</si>
  <si>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</si>
  <si>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</si>
  <si>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</si>
  <si>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</si>
  <si>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</si>
  <si>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</si>
  <si>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</si>
  <si>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</si>
  <si>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</si>
  <si>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</si>
  <si>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</si>
  <si>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</si>
  <si>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</si>
  <si>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</si>
  <si>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</si>
  <si>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</si>
  <si>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</si>
  <si>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</si>
  <si>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</si>
  <si>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</si>
  <si>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</si>
  <si>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</si>
  <si>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</si>
  <si>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</si>
  <si>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</si>
  <si>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</si>
  <si>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</si>
  <si>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</si>
  <si>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</si>
  <si>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</si>
  <si>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</si>
  <si>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</si>
  <si>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</si>
  <si>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</si>
  <si>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</si>
  <si>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</si>
  <si>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</si>
  <si>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</si>
  <si>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</si>
  <si>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</si>
  <si>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</si>
  <si>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</si>
  <si>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</si>
  <si>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</si>
  <si>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</si>
  <si>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</si>
  <si>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</si>
  <si>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</si>
  <si>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</si>
  <si>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</si>
  <si>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</si>
  <si>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</si>
  <si>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</si>
  <si>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</si>
  <si>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</si>
  <si>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</si>
  <si>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</si>
  <si>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</si>
  <si>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</si>
  <si>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</si>
  <si>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</si>
  <si>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</si>
  <si>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</si>
  <si>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</si>
  <si>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</si>
  <si>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</si>
  <si>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</si>
  <si>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</si>
  <si>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</si>
  <si>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</si>
  <si>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</si>
  <si>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</si>
  <si>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</si>
  <si>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</si>
  <si>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</si>
  <si>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</si>
  <si>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</si>
  <si>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</si>
  <si>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</si>
  <si>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</si>
  <si>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</si>
  <si>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</si>
  <si>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</si>
  <si>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</si>
  <si>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</si>
  <si>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</si>
  <si>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</si>
  <si>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</si>
  <si>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</si>
  <si>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</si>
  <si>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</si>
  <si>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</si>
  <si>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</si>
  <si>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</si>
  <si>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</si>
  <si>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</si>
  <si>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</si>
  <si>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</si>
  <si>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</si>
  <si>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</si>
  <si>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</si>
  <si>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</si>
  <si>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</si>
  <si>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</si>
  <si>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</si>
  <si>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</si>
  <si>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</si>
  <si>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</si>
  <si>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</si>
  <si>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</si>
  <si>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</si>
  <si>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</si>
  <si>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</si>
  <si>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</si>
  <si>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</si>
  <si>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</si>
  <si>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</si>
  <si>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</si>
  <si>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</si>
  <si>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</si>
  <si>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</si>
  <si>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</si>
  <si>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</si>
  <si>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</si>
  <si>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</si>
  <si>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</si>
  <si>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</si>
  <si>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</si>
  <si>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</si>
  <si>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</si>
  <si>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</si>
  <si>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</si>
  <si>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</si>
  <si>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</si>
  <si>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</si>
  <si>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</si>
  <si>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</si>
  <si>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</si>
  <si>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</si>
  <si>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</si>
  <si>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</si>
  <si>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</si>
  <si>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</si>
  <si>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</si>
  <si>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</si>
  <si>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</si>
  <si>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</si>
  <si>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</si>
  <si>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</si>
  <si>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</si>
  <si>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</si>
  <si>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</si>
  <si>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</si>
  <si>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</si>
  <si>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</si>
  <si>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</si>
  <si>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</si>
  <si>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</si>
  <si>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</si>
  <si>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</si>
  <si>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</si>
  <si>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</si>
  <si>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</si>
  <si>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</si>
  <si>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</si>
  <si>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</si>
  <si>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</si>
  <si>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</si>
  <si>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</si>
  <si>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</si>
  <si>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</si>
  <si>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</si>
  <si>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</si>
  <si>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</si>
  <si>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</si>
  <si>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</si>
  <si>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</si>
  <si>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</si>
  <si>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</si>
  <si>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</si>
  <si>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</si>
  <si>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</si>
  <si>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</si>
  <si>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</si>
  <si>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</si>
  <si>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</si>
  <si>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</si>
  <si>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</si>
  <si>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</si>
  <si>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</si>
  <si>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</si>
  <si>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</si>
  <si>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</si>
  <si>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</si>
  <si>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</si>
  <si>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</si>
  <si>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</si>
  <si>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</si>
  <si>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</si>
  <si>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</si>
  <si>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</si>
  <si>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</si>
  <si>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</si>
  <si>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</si>
  <si>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</si>
  <si>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</si>
  <si>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</si>
  <si>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</si>
  <si>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</si>
  <si>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</si>
  <si>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</si>
  <si>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</si>
  <si>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</si>
  <si>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</si>
  <si>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</si>
  <si>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</si>
  <si>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</si>
  <si>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</si>
  <si>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</si>
  <si>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</si>
  <si>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</si>
  <si>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</si>
  <si>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</si>
  <si>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</si>
  <si>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</si>
  <si>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</si>
  <si>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</si>
  <si>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</si>
  <si>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</si>
  <si>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</si>
  <si>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</si>
  <si>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</si>
  <si>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</si>
  <si>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</si>
  <si>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</si>
  <si>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</si>
  <si>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</si>
  <si>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</si>
  <si>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</si>
  <si>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</si>
  <si>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</si>
  <si>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</si>
  <si>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</si>
  <si>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</si>
  <si>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</si>
  <si>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</si>
  <si>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</si>
  <si>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</si>
  <si>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</si>
  <si>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</si>
  <si>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</si>
  <si>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</si>
  <si>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</si>
  <si>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</si>
  <si>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</si>
  <si>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</si>
  <si>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</si>
  <si>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</si>
  <si>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</si>
  <si>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</si>
  <si>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</si>
  <si>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</si>
  <si>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</si>
  <si>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</si>
  <si>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</si>
  <si>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</si>
  <si>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</si>
  <si>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</si>
  <si>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</si>
  <si>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</si>
  <si>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</si>
  <si>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</si>
  <si>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</si>
  <si>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</si>
  <si>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</si>
  <si>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</si>
  <si>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</si>
  <si>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</si>
  <si>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</si>
  <si>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</si>
  <si>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</si>
  <si>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</si>
  <si>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</si>
  <si>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</si>
  <si>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</si>
  <si>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</si>
  <si>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</si>
  <si>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</si>
  <si>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</si>
  <si>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</si>
  <si>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</si>
  <si>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</si>
  <si>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</si>
  <si>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</si>
  <si>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</si>
  <si>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</si>
  <si>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</si>
  <si>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</si>
  <si>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</si>
  <si>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</si>
  <si>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</si>
  <si>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</si>
  <si>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</si>
  <si>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</si>
  <si>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</si>
  <si>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</si>
  <si>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</si>
  <si>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</si>
  <si>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</si>
  <si>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</si>
  <si>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</si>
  <si>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</si>
  <si>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</si>
  <si>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</si>
  <si>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</si>
  <si>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</si>
  <si>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</si>
  <si>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</si>
  <si>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</si>
  <si>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</si>
  <si>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</si>
  <si>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</si>
  <si>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</si>
  <si>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</si>
  <si>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</si>
  <si>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</si>
  <si>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</si>
  <si>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</si>
  <si>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</si>
  <si>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</si>
  <si>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</si>
  <si>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</si>
  <si>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</si>
  <si>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</si>
  <si>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</si>
  <si>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</si>
  <si>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</si>
  <si>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</si>
  <si>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</si>
  <si>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</si>
  <si>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</si>
  <si>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</si>
  <si>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</si>
  <si>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</si>
  <si>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</si>
  <si>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</si>
  <si>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</si>
  <si>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</si>
  <si>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</si>
  <si>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</si>
  <si>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</si>
  <si>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</si>
  <si>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</si>
  <si>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</si>
  <si>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</si>
  <si>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</si>
  <si>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</si>
  <si>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</si>
  <si>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</si>
  <si>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</si>
  <si>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</si>
  <si>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</si>
  <si>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</si>
  <si>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</si>
  <si>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</si>
  <si>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</si>
  <si>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</si>
  <si>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</si>
  <si>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</si>
  <si>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</si>
  <si>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</si>
  <si>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</si>
  <si>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</si>
  <si>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</si>
  <si>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</si>
  <si>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</si>
  <si>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</si>
  <si>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</si>
  <si>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</si>
  <si>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</si>
  <si>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</si>
  <si>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</si>
  <si>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</si>
  <si>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</si>
  <si>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</si>
  <si>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</si>
  <si>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</si>
  <si>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</si>
  <si>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</si>
  <si>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</si>
  <si>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</si>
  <si>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</si>
  <si>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</si>
  <si>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</si>
  <si>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</si>
  <si>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</si>
  <si>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</si>
  <si>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</si>
  <si>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</si>
  <si>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</si>
  <si>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</si>
  <si>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</si>
  <si>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</si>
  <si>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</si>
  <si>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</si>
  <si>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</si>
  <si>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</si>
  <si>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</si>
  <si>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</si>
  <si>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</si>
  <si>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</si>
  <si>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</si>
  <si>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</si>
  <si>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</si>
  <si>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</si>
  <si>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</si>
  <si>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</si>
  <si>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</si>
  <si>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</si>
  <si>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</si>
  <si>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</si>
  <si>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</si>
  <si>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</si>
  <si>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</si>
  <si>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</si>
  <si>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</si>
  <si>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</si>
  <si>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</si>
  <si>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</si>
  <si>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</si>
  <si>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</si>
  <si>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</si>
  <si>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</si>
  <si>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</si>
  <si>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</si>
  <si>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</si>
  <si>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</si>
  <si>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</si>
  <si>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</si>
  <si>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</si>
  <si>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</si>
  <si>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</si>
  <si>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</si>
  <si>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</si>
  <si>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</si>
  <si>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</si>
  <si>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</si>
  <si>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</si>
  <si>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</si>
  <si>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</si>
  <si>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</si>
  <si>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</si>
  <si>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</si>
  <si>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</si>
  <si>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</si>
  <si>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</si>
  <si>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</si>
  <si>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</si>
  <si>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</si>
  <si>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</si>
  <si>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</si>
  <si>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</si>
  <si>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</si>
  <si>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</si>
  <si>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</si>
  <si>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</si>
  <si>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</si>
  <si>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</si>
  <si>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</si>
  <si>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</si>
  <si>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</si>
  <si>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</si>
  <si>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</si>
  <si>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</si>
  <si>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</si>
  <si>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</si>
  <si>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</si>
  <si>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</si>
  <si>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</si>
  <si>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</si>
  <si>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</si>
  <si>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</si>
  <si>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</si>
  <si>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</si>
  <si>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</si>
  <si>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</si>
  <si>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</si>
  <si>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</si>
  <si>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</si>
  <si>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</si>
  <si>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</si>
  <si>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</si>
  <si>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</si>
  <si>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</si>
  <si>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</si>
  <si>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</si>
  <si>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</si>
  <si>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</si>
  <si>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</si>
  <si>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</si>
  <si>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</si>
  <si>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</si>
  <si>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</si>
  <si>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</si>
  <si>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</si>
  <si>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</si>
  <si>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</si>
  <si>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</si>
  <si>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</si>
  <si>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</si>
  <si>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</si>
  <si>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</si>
  <si>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</si>
  <si>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</si>
  <si>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</si>
  <si>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</si>
  <si>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</si>
  <si>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</si>
  <si>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</si>
  <si>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</si>
  <si>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</si>
  <si>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</si>
  <si>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</si>
  <si>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</si>
  <si>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</si>
  <si>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</si>
  <si>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</si>
  <si>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</si>
  <si>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</si>
  <si>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</si>
  <si>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</si>
  <si>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</si>
  <si>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</si>
  <si>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</si>
  <si>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</si>
  <si>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</si>
  <si>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</si>
  <si>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</si>
  <si>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</si>
  <si>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</si>
  <si>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</si>
  <si>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</si>
  <si>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</si>
  <si>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</si>
  <si>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</si>
  <si>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</si>
  <si>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</si>
  <si>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</si>
  <si>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</si>
  <si>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</si>
  <si>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</si>
  <si>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</si>
  <si>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</si>
  <si>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</si>
  <si>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</si>
  <si>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</si>
  <si>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</si>
  <si>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</si>
  <si>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</si>
  <si>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</si>
  <si>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</si>
  <si>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</si>
  <si>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</si>
  <si>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</si>
  <si>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</si>
  <si>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</si>
  <si>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</si>
  <si>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</si>
  <si>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</si>
  <si>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</si>
  <si>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</si>
  <si>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</si>
  <si>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</si>
  <si>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</si>
  <si>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</si>
  <si>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</si>
  <si>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</si>
  <si>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</si>
  <si>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</si>
  <si>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</si>
  <si>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</si>
  <si>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</si>
  <si>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</si>
  <si>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</si>
  <si>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</si>
  <si>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</si>
  <si>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</si>
  <si>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</si>
  <si>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</si>
  <si>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</si>
  <si>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</si>
  <si>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</si>
  <si>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</si>
  <si>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</si>
  <si>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</si>
  <si>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</si>
  <si>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</si>
  <si>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</si>
  <si>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</si>
  <si>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</si>
  <si>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</si>
  <si>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</si>
  <si>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</si>
  <si>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</si>
  <si>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</si>
  <si>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</si>
  <si>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</si>
  <si>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</si>
  <si>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</si>
  <si>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</si>
  <si>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</si>
  <si>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</si>
  <si>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</si>
  <si>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</si>
  <si>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</si>
  <si>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</si>
  <si>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</si>
  <si>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</si>
  <si>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</si>
  <si>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</si>
  <si>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</si>
  <si>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</si>
  <si>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</si>
  <si>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</si>
  <si>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</si>
  <si>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</si>
  <si>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</si>
  <si>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</si>
  <si>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</si>
  <si>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</si>
  <si>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</si>
  <si>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</si>
  <si>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</si>
  <si>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</si>
  <si>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</si>
  <si>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</si>
  <si>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</si>
  <si>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</si>
  <si>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</si>
  <si>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</si>
  <si>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</si>
  <si>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</si>
  <si>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</si>
  <si>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</si>
  <si>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</si>
  <si>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</si>
  <si>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</si>
  <si>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</si>
  <si>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</si>
  <si>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</si>
  <si>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</si>
  <si>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</si>
  <si>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</si>
  <si>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</si>
  <si>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</si>
  <si>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</si>
  <si>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</si>
  <si>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</si>
  <si>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</si>
  <si>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</si>
  <si>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</si>
  <si>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</si>
  <si>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</si>
  <si>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</si>
  <si>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</si>
  <si>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</si>
  <si>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</si>
  <si>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</si>
  <si>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</si>
  <si>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</si>
  <si>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</si>
  <si>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</si>
  <si>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</si>
  <si>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</si>
  <si>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</si>
  <si>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</si>
  <si>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</si>
  <si>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</si>
  <si>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</si>
  <si>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</si>
  <si>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</si>
  <si>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</si>
  <si>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</si>
  <si>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</si>
  <si>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</si>
  <si>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</si>
  <si>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</si>
  <si>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</si>
  <si>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</si>
  <si>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</si>
  <si>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</si>
  <si>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</si>
  <si>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</si>
  <si>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</si>
  <si>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</si>
  <si>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</si>
  <si>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</si>
  <si>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</si>
  <si>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</si>
  <si>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</si>
  <si>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</si>
  <si>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</si>
  <si>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</si>
  <si>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</si>
  <si>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</si>
  <si>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</si>
  <si>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</si>
  <si>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</si>
  <si>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</si>
  <si>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</si>
  <si>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</si>
  <si>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</si>
  <si>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</si>
  <si>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</si>
  <si>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</si>
  <si>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</si>
  <si>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</si>
  <si>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</si>
  <si>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</si>
  <si>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</si>
  <si>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</si>
  <si>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</si>
  <si>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</si>
  <si>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</si>
  <si>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</si>
  <si>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</si>
  <si>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</si>
  <si>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</si>
  <si>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</si>
  <si>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</si>
  <si>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</si>
  <si>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</si>
  <si>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</si>
  <si>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</si>
  <si>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</si>
  <si>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</si>
  <si>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</si>
  <si>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</si>
  <si>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</si>
  <si>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</si>
  <si>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</si>
  <si>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</si>
  <si>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</si>
  <si>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</si>
  <si>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</si>
  <si>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</si>
  <si>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</si>
  <si>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</si>
  <si>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</si>
  <si>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</si>
  <si>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</si>
  <si>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</si>
  <si>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</si>
  <si>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</si>
  <si>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</si>
  <si>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</si>
  <si>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</si>
  <si>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</si>
  <si>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</si>
  <si>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</si>
  <si>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</si>
  <si>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</si>
  <si>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</si>
  <si>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</si>
  <si>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</si>
  <si>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</si>
  <si>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</si>
  <si>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</si>
  <si>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</si>
  <si>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</si>
  <si>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</si>
  <si>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</si>
  <si>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</si>
  <si>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</si>
  <si>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</si>
  <si>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</si>
  <si>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</si>
  <si>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</si>
  <si>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</si>
  <si>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</si>
  <si>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</si>
  <si>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</si>
  <si>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</si>
  <si>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</si>
  <si>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</si>
  <si>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</si>
  <si>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</si>
  <si>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</si>
  <si>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</si>
  <si>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</si>
  <si>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</si>
  <si>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</si>
  <si>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</si>
  <si>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</si>
  <si>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</si>
  <si>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</si>
  <si>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</si>
  <si>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</si>
  <si>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</si>
  <si>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</si>
  <si>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</si>
  <si>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</si>
  <si>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</si>
  <si>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</si>
  <si>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</si>
  <si>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</si>
  <si>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</si>
  <si>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</si>
  <si>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</si>
  <si>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</si>
  <si>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</si>
  <si>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</si>
  <si>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</si>
  <si>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</si>
  <si>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</si>
  <si>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</si>
  <si>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</si>
  <si>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</si>
  <si>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</si>
  <si>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</si>
  <si>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</si>
  <si>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</si>
  <si>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</si>
  <si>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</si>
  <si>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</si>
  <si>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</si>
  <si>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</si>
  <si>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</si>
  <si>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</si>
  <si>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</si>
  <si>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</si>
  <si>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</si>
  <si>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</si>
  <si>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</si>
  <si>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</si>
  <si>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</si>
  <si>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</si>
  <si>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</si>
  <si>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</si>
  <si>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</si>
  <si>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</si>
  <si>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</si>
  <si>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</si>
  <si>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</si>
  <si>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</si>
  <si>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</si>
  <si>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</si>
  <si>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</si>
  <si>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</si>
  <si>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</si>
  <si>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</si>
  <si>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</si>
  <si>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</si>
  <si>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</si>
  <si>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</si>
  <si>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</si>
  <si>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</si>
  <si>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</si>
  <si>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</si>
  <si>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</si>
  <si>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</si>
  <si>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</si>
  <si>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</si>
  <si>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</si>
  <si>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</si>
  <si>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</si>
  <si>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</si>
  <si>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</si>
  <si>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</si>
  <si>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</si>
  <si>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</si>
  <si>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</si>
  <si>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</si>
  <si>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</si>
  <si>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</si>
  <si>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</si>
  <si>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</si>
  <si>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</si>
  <si>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</si>
  <si>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</si>
  <si>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</si>
  <si>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</si>
  <si>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</si>
  <si>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</si>
  <si>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</si>
  <si>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</si>
  <si>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</si>
  <si>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</si>
  <si>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</si>
  <si>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</si>
  <si>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</si>
  <si>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</si>
  <si>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</si>
  <si>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</si>
  <si>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</si>
  <si>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</si>
  <si>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</si>
  <si>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</si>
  <si>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</si>
  <si>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</si>
  <si>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</si>
  <si>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</si>
  <si>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</si>
  <si>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</si>
  <si>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</si>
  <si>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</si>
  <si>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</si>
  <si>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</si>
  <si>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</si>
  <si>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</si>
  <si>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</si>
  <si>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</si>
  <si>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</si>
  <si>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</si>
  <si>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</si>
  <si>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</si>
  <si>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</si>
  <si>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</si>
  <si>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</si>
  <si>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</si>
  <si>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</si>
  <si>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</si>
  <si>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</si>
  <si>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</si>
  <si>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</si>
  <si>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</si>
  <si>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</si>
  <si>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</si>
  <si>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</si>
  <si>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</si>
  <si>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</si>
  <si>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</si>
  <si>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</si>
  <si>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</si>
  <si>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</si>
  <si>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</si>
  <si>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</si>
  <si>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</si>
  <si>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</si>
  <si>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</si>
  <si>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</si>
  <si>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</si>
  <si>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</si>
  <si>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</si>
  <si>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</si>
  <si>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</si>
  <si>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</si>
  <si>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</si>
  <si>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</si>
  <si>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</si>
  <si>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</si>
  <si>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</si>
  <si>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</si>
  <si>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</si>
  <si>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</si>
  <si>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</si>
  <si>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</si>
  <si>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</si>
  <si>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</si>
  <si>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</si>
  <si>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</si>
  <si>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</si>
  <si>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</si>
  <si>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</si>
  <si>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</si>
  <si>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</si>
  <si>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</si>
  <si>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</si>
  <si>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</si>
  <si>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</si>
  <si>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</si>
  <si>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</si>
  <si>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</si>
  <si>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</si>
  <si>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</si>
  <si>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</si>
  <si>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</si>
  <si>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</si>
  <si>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</si>
  <si>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</si>
  <si>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</si>
  <si>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</si>
  <si>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</si>
  <si>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</si>
  <si>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</si>
  <si>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</si>
  <si>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</si>
  <si>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</si>
  <si>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</si>
  <si>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</si>
  <si>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</si>
  <si>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</si>
  <si>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</si>
  <si>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</si>
  <si>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</si>
  <si>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</si>
  <si>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</si>
  <si>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</si>
  <si>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</si>
  <si>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</si>
  <si>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</si>
  <si>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</si>
  <si>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</si>
  <si>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</si>
  <si>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</si>
  <si>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</si>
  <si>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</si>
  <si>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</si>
  <si>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</si>
  <si>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</si>
  <si>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</si>
  <si>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</si>
  <si>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</si>
  <si>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</si>
  <si>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</si>
  <si>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</si>
  <si>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</si>
  <si>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</si>
  <si>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</si>
  <si>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</si>
  <si>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</si>
  <si>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</si>
  <si>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</si>
  <si>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</si>
  <si>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</si>
  <si>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</si>
  <si>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</si>
  <si>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</si>
  <si>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</si>
  <si>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</si>
  <si>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</si>
  <si>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</si>
  <si>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</si>
  <si>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</si>
  <si>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</si>
  <si>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</si>
  <si>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</si>
  <si>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</si>
  <si>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</si>
  <si>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</si>
  <si>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</si>
  <si>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</si>
  <si>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</si>
  <si>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</si>
  <si>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</si>
  <si>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</si>
  <si>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</si>
  <si>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</si>
  <si>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</si>
  <si>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</si>
  <si>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</si>
  <si>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</si>
  <si>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</si>
  <si>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</si>
  <si>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</si>
  <si>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</si>
  <si>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</si>
  <si>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</si>
  <si>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</si>
  <si>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</si>
  <si>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</si>
  <si>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</si>
  <si>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</si>
  <si>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</si>
  <si>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</si>
  <si>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</si>
  <si>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</si>
  <si>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</si>
  <si>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</si>
  <si>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</si>
  <si>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</si>
  <si>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</si>
  <si>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</si>
  <si>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</si>
  <si>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</si>
  <si>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</si>
  <si>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</si>
  <si>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</si>
  <si>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</si>
  <si>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</si>
  <si>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</si>
  <si>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</si>
  <si>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</si>
  <si>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</si>
  <si>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</si>
  <si>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</si>
  <si>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</si>
  <si>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</si>
  <si>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</si>
  <si>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</si>
  <si>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</si>
  <si>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</si>
  <si>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</si>
  <si>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</si>
  <si>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</si>
  <si>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</si>
  <si>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</si>
  <si>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</si>
  <si>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</si>
  <si>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</si>
  <si>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</si>
  <si>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</si>
  <si>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</si>
  <si>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</si>
  <si>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</si>
  <si>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</si>
  <si>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</si>
  <si>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</si>
  <si>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</si>
  <si>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</si>
  <si>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</si>
  <si>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</si>
  <si>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</si>
  <si>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</si>
  <si>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</si>
  <si>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</si>
  <si>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</si>
  <si>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</si>
  <si>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</si>
  <si>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</si>
  <si>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</si>
  <si>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</si>
  <si>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</si>
  <si>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</si>
  <si>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</si>
  <si>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</si>
  <si>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</si>
  <si>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</si>
  <si>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</si>
  <si>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</si>
  <si>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</si>
  <si>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</si>
  <si>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</si>
  <si>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</si>
  <si>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</si>
  <si>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</si>
  <si>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</si>
  <si>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</si>
  <si>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</si>
  <si>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</si>
  <si>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</si>
  <si>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</si>
  <si>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</si>
  <si>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</si>
  <si>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</si>
  <si>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</si>
  <si>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</si>
  <si>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</si>
  <si>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</si>
  <si>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</si>
  <si>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</si>
  <si>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</si>
  <si>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</si>
  <si>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</si>
  <si>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</si>
  <si>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</si>
  <si>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</si>
  <si>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</si>
  <si>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</si>
  <si>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</si>
  <si>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</si>
  <si>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</si>
  <si>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</si>
  <si>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</si>
  <si>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</si>
  <si>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</si>
  <si>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</si>
  <si>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</si>
  <si>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</si>
  <si>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</si>
  <si>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</si>
  <si>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</si>
  <si>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</si>
  <si>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</si>
  <si>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</si>
  <si>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</si>
  <si>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</si>
  <si>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</si>
  <si>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</si>
  <si>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</si>
  <si>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</si>
  <si>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</si>
  <si>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</si>
  <si>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</si>
  <si>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</si>
  <si>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</si>
  <si>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</si>
  <si>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</si>
  <si>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</si>
  <si>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</si>
  <si>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</si>
  <si>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</si>
  <si>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</si>
  <si>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</si>
  <si>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</si>
  <si>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</si>
  <si>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</si>
  <si>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</si>
  <si>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</si>
  <si>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</si>
  <si>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</si>
  <si>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</si>
  <si>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</si>
  <si>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</si>
  <si>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</si>
  <si>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</si>
  <si>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</si>
  <si>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</si>
  <si>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</si>
  <si>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</si>
  <si>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</si>
  <si>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</si>
  <si>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</si>
  <si>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</si>
  <si>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</si>
  <si>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</si>
  <si>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</si>
  <si>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</si>
  <si>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</si>
  <si>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</si>
  <si>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</si>
  <si>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</si>
  <si>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</si>
  <si>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</si>
  <si>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</si>
  <si>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</si>
  <si>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</si>
  <si>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</si>
  <si>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</si>
  <si>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</si>
  <si>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</si>
  <si>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</si>
  <si>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</si>
  <si>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</si>
  <si>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</si>
  <si>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</si>
  <si>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</si>
  <si>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</si>
  <si>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</si>
  <si>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</si>
  <si>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</si>
  <si>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</si>
  <si>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</si>
  <si>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</si>
  <si>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</si>
  <si>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</si>
  <si>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</si>
  <si>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</si>
  <si>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</si>
  <si>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</si>
  <si>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</si>
  <si>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</si>
  <si>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</si>
  <si>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</si>
  <si>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</si>
  <si>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</si>
  <si>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</si>
  <si>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</si>
  <si>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</si>
  <si>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</si>
  <si>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</si>
  <si>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</si>
  <si>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</si>
  <si>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</si>
  <si>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</si>
  <si>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</si>
  <si>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</si>
  <si>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</si>
  <si>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</si>
  <si>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</si>
  <si>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</si>
  <si>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</si>
  <si>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</si>
  <si>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</si>
  <si>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</si>
  <si>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</si>
  <si>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</si>
  <si>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</si>
  <si>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</si>
  <si>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</si>
  <si>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</si>
  <si>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</si>
  <si>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</si>
  <si>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</si>
  <si>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</si>
  <si>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</si>
  <si>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</si>
  <si>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</si>
  <si>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</si>
  <si>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</si>
  <si>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</si>
  <si>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</si>
  <si>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</si>
  <si>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</si>
  <si>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</si>
  <si>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</si>
  <si>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</si>
  <si>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</si>
  <si>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</si>
  <si>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</si>
  <si>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</si>
  <si>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</si>
  <si>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</si>
  <si>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</si>
  <si>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</si>
  <si>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</si>
  <si>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</si>
  <si>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</si>
  <si>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</si>
  <si>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</si>
  <si>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</si>
  <si>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</si>
  <si>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</si>
  <si>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</si>
  <si>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</si>
  <si>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</si>
  <si>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</si>
  <si>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</si>
  <si>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</si>
  <si>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</si>
  <si>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</si>
  <si>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</si>
  <si>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</si>
  <si>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</si>
  <si>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</si>
  <si>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</si>
  <si>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</si>
  <si>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</si>
  <si>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</si>
  <si>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</si>
  <si>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</si>
  <si>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</si>
  <si>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</si>
  <si>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</si>
  <si>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</si>
  <si>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</si>
  <si>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</si>
  <si>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</si>
  <si>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</si>
  <si>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</si>
  <si>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</si>
  <si>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</si>
  <si>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</si>
  <si>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</si>
  <si>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</si>
  <si>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</si>
  <si>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</si>
  <si>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</si>
  <si>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</si>
  <si>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</si>
  <si>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</si>
  <si>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</si>
  <si>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</si>
  <si>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</si>
  <si>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</si>
  <si>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</si>
  <si>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</si>
  <si>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</si>
  <si>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</si>
  <si>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</si>
  <si>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</si>
  <si>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</si>
  <si>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</si>
  <si>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</si>
  <si>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</si>
  <si>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</si>
  <si>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</si>
  <si>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</si>
  <si>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</si>
  <si>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</si>
  <si>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</si>
  <si>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</si>
  <si>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</si>
  <si>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</si>
  <si>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</si>
  <si>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</si>
  <si>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</si>
  <si>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</si>
  <si>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</si>
  <si>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</si>
  <si>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</si>
  <si>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</si>
  <si>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</si>
  <si>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</si>
  <si>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</si>
  <si>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</si>
  <si>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</si>
  <si>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</si>
  <si>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</si>
  <si>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</si>
  <si>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</si>
  <si>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</si>
  <si>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</si>
  <si>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</si>
  <si>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</si>
  <si>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</si>
  <si>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</si>
  <si>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</si>
  <si>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</si>
  <si>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</si>
  <si>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</si>
  <si>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</si>
  <si>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</si>
  <si>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</si>
  <si>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</si>
  <si>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</si>
  <si>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</si>
  <si>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</si>
  <si>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</si>
  <si>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</si>
  <si>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</si>
  <si>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</si>
  <si>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</si>
  <si>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</si>
  <si>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</si>
  <si>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</si>
  <si>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</si>
  <si>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</si>
  <si>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</si>
  <si>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</si>
  <si>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</si>
  <si>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</si>
  <si>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</si>
  <si>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</si>
  <si>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</si>
  <si>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</si>
  <si>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</si>
  <si>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</si>
  <si>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</si>
  <si>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</si>
  <si>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</si>
  <si>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</si>
  <si>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</si>
  <si>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</si>
  <si>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</si>
  <si>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</si>
  <si>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</si>
  <si>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</si>
  <si>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</si>
  <si>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</si>
  <si>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</si>
  <si>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</si>
  <si>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</si>
  <si>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</si>
  <si>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</si>
  <si>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</si>
  <si>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</si>
  <si>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</si>
  <si>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</si>
  <si>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</si>
  <si>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</si>
  <si>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</si>
  <si>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</si>
  <si>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</si>
  <si>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</si>
  <si>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</si>
  <si>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</si>
  <si>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</si>
  <si>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</si>
  <si>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</si>
  <si>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</si>
  <si>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</si>
  <si>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</si>
  <si>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</si>
  <si>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</si>
  <si>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</si>
  <si>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</si>
  <si>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</si>
  <si>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</si>
  <si>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</si>
  <si>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</si>
  <si>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</si>
  <si>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</si>
  <si>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</si>
  <si>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</si>
  <si>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</si>
  <si>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</si>
  <si>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</si>
  <si>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</si>
  <si>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</si>
  <si>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</si>
  <si>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</si>
  <si>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</si>
  <si>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</si>
  <si>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</si>
  <si>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</si>
  <si>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</si>
  <si>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</si>
  <si>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</si>
  <si>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</si>
  <si>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</si>
  <si>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</si>
  <si>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</si>
  <si>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</si>
  <si>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</si>
  <si>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</si>
  <si>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</si>
  <si>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</si>
  <si>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</si>
  <si>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</si>
  <si>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</si>
  <si>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</si>
  <si>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</si>
  <si>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</si>
  <si>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</si>
  <si>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</si>
  <si>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</si>
  <si>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</si>
  <si>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</si>
  <si>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</si>
  <si>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</si>
  <si>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</si>
  <si>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</si>
  <si>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</si>
  <si>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</si>
  <si>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</si>
  <si>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</si>
  <si>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</si>
  <si>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</si>
  <si>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</si>
  <si>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</si>
  <si>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</si>
  <si>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</si>
  <si>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</si>
  <si>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</si>
  <si>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</si>
  <si>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</si>
  <si>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</si>
  <si>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</si>
  <si>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</si>
  <si>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</si>
  <si>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</si>
  <si>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</si>
  <si>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</si>
  <si>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</si>
  <si>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</si>
  <si>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</si>
  <si>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</si>
  <si>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</si>
  <si>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</si>
  <si>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</si>
  <si>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</si>
  <si>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</si>
  <si>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</si>
  <si>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</si>
  <si>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</si>
  <si>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</si>
  <si>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</si>
  <si>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</si>
  <si>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</si>
  <si>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</si>
  <si>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</si>
  <si>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</si>
  <si>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</si>
  <si>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</si>
  <si>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</si>
  <si>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</si>
  <si>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</si>
  <si>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</si>
  <si>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</si>
  <si>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</si>
  <si>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</si>
  <si>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</si>
  <si>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</si>
  <si>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</si>
  <si>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</si>
  <si>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</si>
  <si>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</si>
  <si>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</si>
  <si>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</si>
  <si>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</si>
  <si>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</si>
  <si>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</si>
  <si>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</si>
  <si>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</si>
  <si>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</si>
  <si>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</si>
  <si>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</si>
  <si>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</si>
  <si>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</si>
  <si>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</si>
  <si>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</si>
  <si>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</si>
  <si>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</si>
  <si>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</si>
  <si>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</si>
  <si>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</si>
  <si>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</si>
  <si>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</si>
  <si>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</si>
  <si>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</si>
  <si>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</si>
  <si>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</si>
  <si>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</si>
  <si>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</si>
  <si>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</si>
  <si>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</si>
  <si>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</si>
  <si>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</si>
  <si>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</si>
  <si>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</si>
  <si>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</si>
  <si>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</si>
  <si>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</si>
  <si>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</si>
  <si>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</si>
  <si>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</si>
  <si>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</si>
  <si>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</si>
  <si>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</si>
  <si>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</si>
  <si>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</si>
  <si>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</si>
  <si>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</si>
  <si>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</si>
  <si>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</si>
  <si>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</si>
  <si>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</si>
  <si>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</si>
  <si>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</si>
  <si>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</si>
  <si>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</si>
  <si>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</si>
  <si>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</si>
  <si>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</si>
  <si>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</si>
  <si>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</si>
  <si>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</si>
  <si>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</si>
  <si>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</si>
  <si>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</si>
  <si>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</si>
  <si>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</si>
  <si>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</si>
  <si>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</si>
  <si>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</si>
  <si>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</si>
  <si>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</si>
  <si>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</si>
  <si>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</si>
  <si>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</si>
  <si>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</si>
  <si>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</si>
  <si>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</si>
  <si>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</si>
  <si>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</si>
  <si>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</si>
  <si>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</si>
  <si>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</si>
  <si>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</si>
  <si>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</si>
  <si>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</si>
  <si>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</si>
  <si>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</si>
  <si>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</si>
  <si>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</si>
  <si>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</si>
  <si>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</si>
  <si>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</si>
  <si>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</si>
  <si>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</si>
  <si>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</si>
  <si>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</si>
  <si>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</si>
  <si>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</si>
  <si>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</si>
  <si>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</si>
  <si>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</si>
  <si>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</si>
  <si>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</si>
  <si>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</si>
  <si>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</si>
  <si>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</si>
  <si>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</si>
  <si>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</si>
  <si>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</si>
  <si>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</si>
  <si>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</si>
  <si>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</si>
  <si>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</si>
  <si>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</si>
  <si>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</si>
  <si>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</si>
  <si>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</si>
  <si>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</si>
  <si>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</si>
  <si>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</si>
  <si>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</si>
  <si>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</si>
  <si>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</si>
  <si>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</si>
  <si>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</si>
  <si>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</si>
  <si>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</si>
  <si>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</si>
  <si>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</si>
  <si>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</si>
  <si>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</si>
  <si>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</si>
  <si>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</si>
  <si>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</si>
  <si>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</si>
  <si>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</si>
  <si>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</si>
  <si>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</si>
  <si>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</si>
  <si>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</si>
  <si>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</si>
  <si>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</si>
  <si>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</si>
  <si>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</si>
  <si>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</si>
  <si>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</si>
  <si>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</si>
  <si>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</si>
  <si>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</si>
  <si>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</si>
  <si>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</si>
  <si>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</si>
  <si>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</si>
  <si>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</si>
  <si>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</si>
  <si>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</si>
  <si>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</si>
  <si>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</si>
  <si>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</si>
  <si>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</si>
  <si>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</si>
  <si>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</si>
  <si>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</si>
  <si>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</si>
  <si>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</si>
  <si>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</si>
  <si>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</si>
  <si>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</si>
  <si>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</si>
  <si>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</si>
  <si>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</si>
  <si>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</si>
  <si>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</si>
  <si>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</si>
  <si>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</si>
  <si>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</si>
  <si>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</si>
  <si>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</si>
  <si>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</si>
  <si>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</si>
  <si>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</si>
  <si>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</si>
  <si>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</si>
  <si>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</si>
  <si>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</si>
  <si>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</si>
  <si>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</si>
  <si>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</si>
  <si>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</si>
  <si>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</si>
  <si>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</si>
  <si>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</si>
  <si>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</si>
  <si>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</si>
  <si>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</si>
  <si>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</si>
  <si>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</si>
  <si>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</si>
  <si>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</si>
  <si>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</si>
  <si>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</si>
  <si>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</si>
  <si>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</si>
  <si>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</si>
  <si>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</si>
  <si>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</si>
  <si>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</si>
  <si>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</si>
  <si>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</si>
  <si>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</si>
  <si>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</si>
  <si>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</si>
  <si>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</si>
  <si>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</si>
  <si>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</si>
  <si>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</si>
  <si>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</si>
  <si>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</si>
  <si>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</si>
  <si>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</si>
  <si>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</si>
  <si>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</si>
  <si>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</si>
  <si>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</si>
  <si>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</si>
  <si>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</si>
  <si>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</si>
  <si>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</si>
  <si>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</si>
  <si>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</si>
  <si>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</si>
  <si>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</si>
  <si>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</si>
  <si>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</si>
  <si>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</si>
  <si>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</si>
  <si>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</si>
  <si>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</si>
  <si>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</si>
  <si>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</si>
  <si>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</si>
  <si>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</si>
  <si>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</si>
  <si>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</si>
  <si>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</si>
  <si>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</si>
  <si>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</si>
  <si>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</si>
  <si>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</si>
  <si>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</si>
  <si>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</si>
  <si>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</si>
  <si>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</si>
  <si>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</si>
  <si>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</si>
  <si>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</si>
  <si>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</si>
  <si>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</si>
  <si>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</si>
  <si>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</si>
  <si>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</si>
  <si>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</si>
  <si>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</si>
  <si>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</si>
  <si>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</si>
  <si>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</si>
  <si>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</si>
  <si>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</si>
  <si>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</si>
  <si>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</si>
  <si>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</si>
  <si>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</si>
  <si>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</si>
  <si>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</si>
  <si>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</si>
  <si>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</si>
  <si>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</si>
  <si>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</si>
  <si>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</si>
  <si>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</si>
  <si>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</si>
  <si>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</si>
  <si>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</si>
  <si>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</si>
  <si>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</si>
  <si>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</si>
  <si>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</si>
  <si>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</si>
  <si>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</si>
  <si>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</si>
  <si>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</si>
  <si>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</si>
  <si>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</si>
  <si>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</si>
  <si>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</si>
  <si>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</si>
  <si>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</si>
  <si>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</si>
  <si>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</si>
  <si>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</si>
  <si>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</si>
  <si>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</si>
  <si>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</si>
  <si>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</si>
  <si>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</si>
  <si>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</si>
  <si>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</si>
  <si>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</si>
  <si>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</si>
  <si>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</si>
  <si>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</si>
  <si>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</si>
  <si>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</si>
  <si>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</si>
  <si>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</si>
  <si>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</si>
  <si>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</si>
  <si>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</si>
  <si>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</si>
  <si>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</si>
  <si>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</si>
  <si>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</si>
  <si>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</si>
  <si>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</si>
  <si>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</si>
  <si>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</si>
  <si>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</si>
  <si>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</si>
  <si>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</si>
  <si>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</si>
  <si>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</si>
  <si>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</si>
  <si>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</si>
  <si>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</si>
  <si>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</si>
  <si>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</si>
  <si>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</si>
  <si>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</si>
  <si>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</si>
  <si>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</si>
  <si>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</si>
  <si>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</si>
  <si>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</si>
  <si>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</si>
  <si>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</si>
  <si>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</si>
  <si>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</si>
  <si>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</si>
  <si>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</si>
  <si>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</si>
  <si>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</si>
  <si>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</si>
  <si>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</si>
  <si>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</si>
  <si>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</si>
  <si>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</si>
  <si>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</si>
  <si>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</si>
  <si>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</si>
  <si>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</si>
  <si>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</si>
  <si>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</si>
  <si>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</si>
  <si>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</si>
  <si>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</si>
  <si>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</si>
  <si>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</si>
  <si>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</si>
  <si>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</si>
  <si>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</si>
  <si>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</si>
  <si>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</si>
  <si>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</si>
  <si>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</si>
  <si>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</si>
  <si>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</si>
  <si>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</si>
  <si>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</si>
  <si>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</si>
  <si>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</si>
  <si>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</si>
  <si>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</si>
  <si>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</si>
  <si>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</si>
  <si>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</si>
  <si>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</si>
  <si>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</si>
  <si>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</si>
  <si>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</si>
  <si>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</si>
  <si>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</si>
  <si>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</si>
  <si>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</si>
  <si>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</si>
  <si>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</si>
  <si>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</si>
  <si>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</si>
  <si>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</si>
  <si>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</si>
  <si>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</si>
  <si>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</si>
  <si>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</si>
  <si>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</si>
  <si>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</si>
  <si>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</si>
  <si>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</si>
  <si>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</si>
  <si>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</si>
  <si>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</si>
  <si>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</si>
  <si>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</si>
  <si>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</si>
  <si>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</si>
  <si>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</si>
  <si>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</si>
  <si>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</si>
  <si>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</si>
  <si>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</si>
  <si>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</si>
  <si>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</si>
  <si>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</si>
  <si>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</si>
  <si>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</si>
  <si>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</si>
  <si>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</si>
  <si>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</si>
  <si>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</si>
  <si>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</si>
  <si>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</si>
  <si>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</si>
  <si>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</si>
  <si>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</si>
  <si>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</si>
  <si>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</si>
  <si>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</si>
  <si>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</si>
  <si>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</si>
  <si>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</si>
  <si>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</si>
  <si>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</si>
  <si>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</si>
  <si>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</si>
  <si>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</si>
  <si>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</si>
  <si>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</si>
  <si>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</si>
  <si>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</si>
  <si>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</si>
  <si>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</si>
  <si>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</si>
  <si>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</si>
  <si>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</si>
  <si>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</si>
  <si>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</si>
  <si>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</si>
  <si>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</si>
  <si>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</si>
  <si>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</si>
  <si>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</si>
  <si>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</si>
  <si>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</si>
  <si>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</si>
  <si>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</si>
  <si>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</si>
  <si>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</si>
  <si>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</si>
  <si>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</si>
  <si>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</si>
  <si>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</si>
  <si>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</si>
  <si>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</si>
  <si>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</si>
  <si>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</si>
  <si>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</si>
  <si>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</si>
  <si>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</si>
  <si>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</si>
  <si>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</si>
  <si>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</si>
  <si>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</si>
  <si>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</si>
  <si>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</si>
  <si>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</si>
  <si>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</si>
  <si>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</si>
  <si>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</si>
  <si>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</si>
  <si>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</si>
  <si>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</si>
  <si>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</si>
  <si>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</si>
  <si>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</si>
  <si>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</si>
  <si>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</si>
  <si>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</si>
  <si>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</si>
  <si>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</si>
  <si>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</si>
  <si>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</si>
  <si>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</si>
  <si>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</si>
  <si>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</si>
  <si>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</si>
  <si>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</si>
  <si>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</si>
  <si>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</si>
  <si>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</si>
  <si>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</si>
  <si>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</si>
  <si>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</si>
  <si>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</si>
  <si>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</si>
  <si>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</si>
  <si>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</si>
  <si>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</si>
  <si>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</si>
  <si>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</si>
  <si>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</si>
  <si>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</si>
  <si>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</si>
  <si>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</si>
  <si>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</si>
  <si>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</si>
  <si>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</si>
  <si>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</si>
  <si>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</si>
  <si>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</si>
  <si>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</si>
  <si>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</si>
  <si>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</si>
  <si>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</si>
  <si>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</si>
  <si>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</si>
  <si>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</si>
  <si>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</si>
  <si>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</si>
  <si>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</si>
  <si>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</si>
  <si>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</si>
  <si>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</si>
  <si>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</si>
  <si>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</si>
  <si>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</si>
  <si>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</si>
  <si>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</si>
  <si>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</si>
  <si>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</si>
  <si>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</si>
  <si>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</si>
  <si>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</si>
  <si>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</si>
  <si>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</si>
  <si>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</si>
  <si>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</si>
  <si>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</si>
  <si>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</si>
  <si>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</si>
  <si>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</si>
  <si>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</si>
  <si>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</si>
  <si>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</si>
  <si>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</si>
  <si>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</si>
  <si>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</si>
  <si>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</si>
  <si>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</si>
  <si>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</si>
  <si>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</si>
  <si>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</si>
  <si>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</si>
  <si>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</si>
  <si>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</si>
  <si>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</si>
  <si>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</si>
  <si>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</si>
  <si>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</si>
  <si>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</si>
  <si>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</si>
  <si>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</si>
  <si>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</si>
  <si>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</si>
  <si>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</si>
  <si>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</si>
  <si>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</si>
  <si>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</si>
  <si>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</si>
  <si>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</si>
  <si>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</si>
  <si>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</si>
  <si>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</si>
  <si>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</si>
  <si>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</si>
  <si>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</si>
  <si>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</si>
  <si>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</si>
  <si>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</si>
  <si>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</si>
  <si>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</si>
  <si>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</si>
  <si>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</si>
  <si>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</si>
  <si>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</si>
  <si>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</si>
  <si>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</si>
  <si>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</si>
  <si>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</si>
  <si>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</si>
  <si>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</si>
  <si>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</si>
  <si>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</si>
  <si>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</si>
  <si>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</si>
  <si>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</si>
  <si>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</si>
  <si>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</si>
  <si>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</si>
  <si>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</si>
  <si>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</si>
  <si>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</si>
  <si>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</si>
  <si>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</si>
  <si>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</si>
  <si>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</si>
  <si>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</si>
  <si>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</si>
  <si>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</si>
  <si>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</si>
  <si>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</si>
  <si>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</si>
  <si>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</si>
  <si>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</si>
  <si>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</si>
  <si>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</si>
  <si>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</si>
  <si>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</si>
  <si>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</si>
  <si>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</si>
  <si>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</si>
  <si>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</si>
  <si>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</si>
  <si>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</si>
  <si>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</si>
  <si>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</si>
  <si>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</si>
  <si>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</si>
  <si>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</si>
  <si>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</si>
  <si>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</si>
  <si>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</si>
  <si>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</si>
  <si>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</si>
  <si>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</si>
  <si>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</si>
  <si>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</si>
  <si>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</si>
  <si>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</si>
  <si>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</si>
  <si>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</si>
  <si>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</si>
  <si>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</si>
  <si>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</si>
  <si>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</si>
  <si>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</si>
  <si>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</si>
  <si>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</si>
  <si>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</si>
  <si>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</si>
  <si>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</si>
  <si>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</si>
  <si>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</si>
  <si>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</si>
  <si>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</si>
  <si>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</si>
  <si>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</si>
  <si>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</si>
  <si>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</si>
  <si>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</si>
  <si>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</si>
  <si>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</si>
  <si>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</si>
  <si>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</si>
  <si>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</si>
  <si>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</si>
  <si>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</si>
  <si>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</si>
  <si>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</si>
  <si>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</si>
  <si>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</si>
  <si>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</si>
  <si>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</si>
  <si>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</si>
  <si>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</si>
  <si>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</si>
  <si>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</si>
  <si>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</si>
  <si>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</si>
  <si>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</si>
  <si>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</si>
  <si>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</si>
  <si>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</si>
  <si>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</si>
  <si>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</si>
  <si>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</si>
  <si>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</si>
  <si>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</si>
  <si>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</si>
  <si>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</si>
  <si>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</si>
  <si>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</si>
  <si>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</si>
  <si>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</si>
  <si>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</si>
  <si>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</si>
  <si>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</si>
  <si>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</si>
  <si>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</si>
  <si>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</si>
  <si>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</si>
  <si>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</si>
  <si>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</si>
  <si>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</si>
  <si>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</si>
  <si>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</si>
  <si>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</si>
  <si>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</si>
  <si>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</si>
  <si>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</si>
  <si>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</si>
  <si>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</si>
  <si>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</si>
  <si>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</si>
  <si>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</si>
  <si>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</si>
  <si>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</si>
  <si>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</si>
  <si>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</si>
  <si>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</si>
  <si>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</si>
  <si>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</si>
  <si>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</si>
  <si>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</si>
  <si>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</si>
  <si>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</si>
  <si>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</si>
  <si>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</si>
  <si>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</si>
  <si>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</si>
  <si>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</si>
  <si>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</si>
  <si>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</si>
  <si>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</si>
  <si>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</si>
  <si>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</si>
  <si>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</si>
  <si>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</si>
  <si>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</si>
  <si>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</si>
  <si>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</si>
  <si>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</si>
  <si>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</si>
  <si>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</si>
  <si>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</si>
  <si>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</si>
  <si>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</si>
  <si>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</si>
  <si>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</si>
  <si>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</si>
  <si>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</si>
  <si>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</si>
  <si>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</si>
  <si>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</si>
  <si>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</si>
  <si>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</si>
  <si>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</si>
  <si>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</si>
  <si>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</si>
  <si>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</si>
  <si>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</si>
  <si>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</si>
  <si>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</si>
  <si>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</si>
  <si>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</si>
  <si>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</si>
  <si>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</si>
  <si>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</si>
  <si>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</si>
  <si>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</si>
  <si>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</si>
  <si>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</si>
  <si>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</si>
  <si>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</si>
  <si>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</si>
  <si>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</si>
  <si>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</si>
  <si>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</si>
  <si>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</si>
  <si>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</si>
  <si>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</si>
  <si>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</si>
  <si>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</si>
  <si>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</si>
  <si>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</si>
  <si>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</si>
  <si>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</si>
  <si>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</si>
  <si>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</si>
  <si>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</si>
  <si>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</si>
  <si>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</si>
  <si>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</si>
  <si>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</si>
  <si>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</si>
  <si>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</si>
  <si>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</si>
  <si>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</si>
  <si>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</si>
  <si>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</si>
  <si>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</si>
  <si>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</si>
  <si>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</si>
  <si>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</si>
  <si>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</si>
  <si>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</si>
  <si>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</si>
  <si>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</si>
  <si>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</si>
  <si>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</si>
  <si>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</si>
  <si>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</si>
  <si>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</si>
  <si>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</si>
  <si>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</si>
  <si>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</si>
  <si>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</si>
  <si>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</si>
  <si>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</si>
  <si>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</si>
  <si>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</si>
  <si>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</si>
  <si>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</si>
  <si>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</si>
  <si>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</si>
  <si>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</si>
  <si>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</si>
  <si>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</si>
  <si>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</si>
  <si>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</si>
  <si>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</si>
  <si>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</si>
  <si>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</si>
  <si>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</si>
  <si>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</si>
  <si>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</si>
  <si>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</si>
  <si>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</si>
  <si>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</si>
  <si>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</si>
  <si>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</si>
  <si>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</si>
  <si>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</si>
  <si>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</si>
  <si>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</si>
  <si>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</si>
  <si>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</si>
  <si>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</si>
  <si>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</si>
  <si>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</si>
  <si>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</si>
  <si>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</si>
  <si>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</si>
  <si>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</si>
  <si>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</si>
  <si>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</si>
  <si>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</si>
  <si>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</si>
  <si>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</si>
  <si>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</si>
  <si>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</si>
  <si>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</si>
  <si>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</si>
  <si>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</si>
  <si>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</si>
  <si>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</si>
  <si>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</si>
  <si>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</si>
  <si>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</si>
  <si>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</si>
  <si>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</si>
  <si>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</si>
  <si>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</si>
  <si>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</si>
  <si>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</si>
  <si>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</si>
  <si>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</si>
  <si>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</si>
  <si>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</si>
  <si>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</si>
  <si>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</si>
  <si>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</si>
  <si>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</si>
  <si>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</si>
  <si>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</si>
  <si>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</si>
  <si>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</si>
  <si>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</si>
  <si>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</si>
  <si>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</si>
  <si>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</si>
  <si>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</si>
  <si>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</si>
  <si>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</si>
  <si>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</si>
  <si>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</si>
  <si>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</si>
  <si>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</si>
  <si>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</si>
  <si>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</si>
  <si>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</si>
  <si>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</si>
  <si>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</si>
  <si>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</si>
  <si>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</si>
  <si>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</si>
  <si>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</si>
  <si>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</si>
  <si>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</si>
  <si>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</si>
  <si>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</si>
  <si>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</si>
  <si>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</si>
  <si>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</si>
  <si>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</si>
  <si>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</si>
  <si>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</si>
  <si>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</si>
  <si>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</si>
  <si>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</si>
  <si>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</si>
  <si>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</si>
  <si>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</si>
  <si>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</si>
  <si>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</si>
  <si>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</si>
  <si>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</si>
  <si>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</si>
  <si>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</si>
  <si>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</si>
  <si>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</si>
  <si>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</si>
  <si>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</si>
  <si>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</si>
  <si>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</si>
  <si>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</si>
  <si>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</si>
  <si>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</si>
  <si>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</si>
  <si>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</si>
  <si>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</si>
  <si>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</si>
  <si>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</si>
  <si>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</si>
  <si>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</si>
  <si>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</si>
  <si>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</si>
  <si>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</si>
  <si>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</si>
  <si>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</si>
  <si>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</si>
  <si>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</si>
  <si>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</si>
  <si>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</si>
  <si>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</si>
  <si>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</si>
  <si>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</si>
  <si>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</si>
  <si>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</si>
  <si>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</si>
  <si>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</si>
  <si>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</si>
  <si>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</si>
  <si>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</si>
  <si>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</si>
  <si>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</si>
  <si>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</si>
  <si>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</si>
  <si>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</si>
  <si>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</si>
  <si>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</si>
  <si>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</si>
  <si>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</si>
  <si>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</si>
  <si>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</si>
  <si>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</si>
  <si>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</si>
  <si>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</si>
  <si>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</si>
  <si>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</si>
  <si>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</si>
  <si>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</si>
  <si>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</si>
  <si>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</si>
  <si>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</si>
  <si>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</si>
  <si>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</si>
  <si>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</si>
  <si>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</si>
  <si>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</si>
  <si>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</si>
  <si>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</si>
  <si>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</si>
  <si>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</si>
  <si>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</si>
  <si>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</si>
  <si>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</si>
  <si>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</si>
  <si>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</si>
  <si>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</si>
  <si>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</si>
  <si>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</si>
  <si>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</si>
  <si>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</si>
  <si>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</si>
  <si>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</si>
  <si>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</si>
  <si>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</si>
  <si>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</si>
  <si>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</si>
  <si>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</si>
  <si>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</si>
  <si>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</si>
  <si>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</si>
  <si>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</si>
  <si>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</si>
  <si>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</si>
  <si>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</si>
  <si>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</si>
  <si>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</si>
  <si>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</si>
  <si>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</si>
  <si>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</si>
  <si>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</si>
  <si>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</si>
  <si>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</si>
  <si>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</si>
  <si>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</si>
  <si>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</si>
  <si>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</si>
  <si>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</si>
  <si>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</si>
  <si>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</si>
  <si>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</si>
  <si>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</si>
  <si>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</si>
  <si>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</si>
  <si>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</si>
  <si>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</si>
  <si>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</si>
  <si>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</si>
  <si>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</si>
  <si>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</si>
  <si>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</si>
  <si>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</si>
  <si>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</si>
  <si>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</si>
  <si>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</si>
  <si>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</si>
  <si>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</si>
  <si>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</si>
  <si>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</si>
  <si>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</si>
  <si>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</si>
  <si>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</si>
  <si>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</si>
  <si>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</si>
  <si>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</si>
  <si>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</si>
  <si>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</si>
  <si>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</si>
  <si>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</si>
  <si>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</si>
  <si>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</si>
  <si>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</si>
  <si>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</si>
  <si>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</si>
  <si>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</si>
  <si>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</si>
  <si>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</si>
  <si>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</si>
  <si>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</si>
  <si>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</si>
  <si>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</si>
  <si>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</si>
  <si>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</si>
  <si>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</si>
  <si>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</si>
  <si>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</si>
  <si>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</si>
  <si>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</si>
  <si>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</si>
  <si>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</si>
  <si>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</si>
  <si>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</si>
  <si>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</si>
  <si>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</si>
  <si>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</si>
  <si>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</si>
  <si>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</si>
  <si>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</si>
  <si>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</si>
  <si>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</si>
  <si>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</si>
  <si>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</si>
  <si>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</si>
  <si>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</si>
  <si>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</si>
  <si>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</si>
  <si>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</si>
  <si>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</si>
  <si>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</si>
  <si>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</si>
  <si>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</si>
  <si>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</si>
  <si>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</si>
  <si>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</si>
  <si>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</si>
  <si>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</si>
  <si>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</si>
  <si>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</si>
  <si>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</si>
  <si>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</si>
  <si>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</si>
  <si>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</si>
  <si>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</si>
  <si>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</si>
  <si>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</si>
  <si>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</si>
  <si>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</si>
  <si>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</si>
  <si>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</si>
  <si>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</si>
  <si>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</si>
  <si>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</si>
  <si>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</si>
  <si>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</si>
  <si>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</si>
  <si>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</si>
  <si>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</si>
  <si>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</si>
  <si>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</si>
  <si>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</si>
  <si>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</si>
  <si>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</si>
  <si>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</si>
  <si>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</si>
  <si>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</si>
  <si>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</si>
  <si>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</si>
  <si>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</si>
  <si>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</si>
  <si>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</si>
  <si>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</si>
  <si>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</si>
  <si>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</si>
  <si>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</si>
  <si>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</si>
  <si>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</si>
  <si>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</si>
  <si>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</si>
  <si>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</si>
  <si>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</si>
  <si>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</si>
  <si>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</si>
  <si>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</si>
  <si>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</si>
  <si>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</si>
  <si>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</si>
  <si>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</si>
  <si>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</si>
  <si>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</si>
  <si>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</si>
  <si>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</si>
  <si>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</si>
  <si>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</si>
  <si>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</si>
  <si>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</si>
  <si>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</si>
  <si>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</si>
  <si>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</si>
  <si>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</si>
  <si>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</si>
  <si>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</si>
  <si>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</si>
  <si>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</si>
  <si>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</si>
  <si>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</si>
  <si>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</si>
  <si>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</si>
  <si>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</si>
  <si>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</si>
  <si>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</si>
  <si>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</si>
  <si>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</si>
  <si>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</si>
  <si>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</si>
  <si>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</si>
  <si>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</si>
  <si>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</si>
  <si>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</si>
  <si>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</si>
  <si>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</si>
  <si>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</si>
  <si>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</si>
  <si>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</si>
  <si>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</si>
  <si>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</si>
  <si>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</si>
  <si>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</si>
  <si>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</si>
  <si>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</si>
  <si>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</si>
  <si>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</si>
  <si>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</si>
  <si>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</si>
  <si>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</si>
  <si>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</si>
  <si>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</si>
  <si>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</si>
  <si>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</si>
  <si>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</si>
  <si>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</si>
  <si>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</si>
  <si>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</si>
  <si>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</si>
  <si>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</si>
  <si>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</si>
  <si>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</si>
  <si>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</si>
  <si>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</si>
  <si>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</si>
  <si>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</si>
  <si>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</si>
  <si>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</si>
  <si>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</si>
  <si>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</si>
  <si>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</si>
  <si>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</si>
  <si>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</si>
  <si>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</si>
  <si>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</si>
  <si>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</si>
  <si>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</si>
  <si>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</si>
  <si>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</si>
  <si>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</si>
  <si>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</si>
  <si>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</si>
  <si>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</si>
  <si>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</si>
  <si>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</si>
  <si>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</si>
  <si>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</si>
  <si>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</si>
  <si>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</si>
  <si>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</si>
  <si>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</si>
  <si>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</si>
  <si>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</si>
  <si>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</si>
  <si>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</si>
  <si>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</si>
  <si>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</si>
  <si>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</si>
  <si>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</si>
  <si>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</si>
  <si>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</si>
  <si>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</si>
  <si>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</si>
  <si>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</si>
  <si>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</si>
  <si>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</si>
  <si>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</si>
  <si>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</si>
  <si>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</si>
  <si>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</si>
  <si>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</si>
  <si>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</si>
  <si>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</si>
  <si>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</si>
  <si>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</si>
  <si>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</si>
  <si>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</si>
  <si>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</si>
  <si>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</si>
  <si>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</si>
  <si>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</si>
  <si>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</si>
  <si>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</si>
  <si>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</si>
  <si>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</si>
  <si>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</si>
  <si>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</si>
  <si>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</si>
  <si>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</si>
  <si>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</si>
  <si>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</si>
  <si>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</si>
  <si>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</si>
  <si>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</si>
  <si>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</si>
  <si>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</si>
  <si>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</si>
  <si>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</si>
  <si>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</si>
  <si>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</si>
  <si>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</si>
  <si>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</si>
  <si>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</si>
  <si>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</si>
  <si>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</si>
  <si>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</si>
  <si>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</si>
  <si>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</si>
  <si>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</si>
  <si>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</si>
  <si>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</si>
  <si>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</si>
  <si>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</si>
  <si>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</si>
  <si>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</si>
  <si>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</si>
  <si>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</si>
  <si>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</si>
  <si>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</si>
  <si>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</si>
  <si>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</si>
  <si>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</si>
  <si>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</si>
  <si>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</si>
  <si>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</si>
  <si>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</si>
  <si>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</si>
  <si>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</si>
  <si>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</si>
  <si>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</si>
  <si>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</si>
  <si>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</si>
  <si>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</si>
  <si>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</si>
  <si>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</si>
  <si>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</si>
  <si>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</si>
  <si>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</si>
  <si>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</si>
  <si>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</si>
  <si>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</si>
  <si>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</si>
  <si>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</si>
  <si>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</si>
  <si>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</si>
  <si>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</si>
  <si>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</si>
  <si>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</si>
  <si>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</si>
  <si>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</si>
  <si>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</si>
  <si>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</si>
  <si>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</si>
  <si>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</si>
  <si>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</si>
  <si>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</si>
  <si>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</si>
  <si>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</si>
  <si>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</si>
  <si>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</si>
  <si>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</si>
  <si>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</si>
  <si>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</si>
  <si>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</si>
  <si>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</si>
  <si>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</si>
  <si>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</si>
  <si>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</si>
  <si>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</si>
  <si>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</si>
  <si>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</si>
  <si>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</si>
  <si>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</si>
  <si>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</si>
  <si>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</si>
  <si>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</si>
  <si>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</si>
  <si>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</si>
  <si>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</si>
  <si>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</si>
  <si>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</si>
  <si>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</si>
  <si>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</si>
  <si>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</si>
  <si>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</si>
  <si>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</si>
  <si>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</si>
  <si>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</si>
  <si>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</si>
  <si>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</si>
  <si>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</si>
  <si>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</si>
  <si>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</si>
  <si>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</si>
  <si>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</si>
  <si>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</si>
  <si>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</si>
  <si>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</si>
  <si>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</si>
  <si>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</si>
  <si>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</si>
  <si>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</si>
  <si>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</si>
  <si>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</si>
  <si>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</si>
  <si>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</si>
  <si>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</si>
  <si>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</si>
  <si>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</si>
  <si>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</si>
  <si>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</si>
  <si>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</si>
  <si>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</si>
  <si>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</si>
  <si>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</si>
  <si>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</si>
  <si>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</si>
  <si>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</si>
  <si>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</si>
  <si>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</si>
  <si>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</si>
  <si>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</si>
  <si>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</si>
  <si>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</si>
  <si>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</si>
  <si>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</si>
  <si>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</si>
  <si>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</si>
  <si>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</si>
  <si>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</si>
  <si>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</si>
  <si>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</si>
  <si>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</si>
  <si>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</si>
  <si>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</si>
  <si>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</si>
  <si>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</si>
  <si>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</si>
  <si>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</si>
  <si>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</si>
  <si>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</si>
  <si>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</si>
  <si>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</si>
  <si>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</si>
  <si>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</si>
  <si>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</si>
  <si>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</si>
  <si>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</si>
  <si>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</si>
  <si>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</si>
  <si>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</si>
  <si>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</si>
  <si>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</si>
  <si>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</si>
  <si>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</si>
  <si>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</si>
  <si>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</si>
  <si>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</si>
  <si>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</si>
  <si>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</si>
  <si>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</si>
  <si>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</si>
  <si>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</si>
  <si>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</si>
  <si>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</si>
  <si>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</si>
  <si>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</si>
  <si>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</si>
  <si>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</si>
  <si>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</si>
  <si>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</si>
  <si>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</si>
  <si>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</si>
  <si>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</si>
  <si>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</si>
  <si>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</si>
  <si>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</si>
  <si>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</si>
  <si>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</si>
  <si>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</si>
  <si>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</si>
  <si>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</si>
  <si>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</si>
  <si>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</si>
  <si>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</si>
  <si>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</si>
  <si>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</si>
  <si>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</si>
  <si>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</si>
  <si>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</si>
  <si>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</si>
  <si>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</si>
  <si>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</si>
  <si>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</si>
  <si>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</si>
  <si>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</si>
  <si>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</si>
  <si>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</si>
  <si>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</si>
  <si>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</si>
  <si>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</si>
  <si>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</si>
  <si>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</si>
  <si>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</si>
  <si>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</si>
  <si>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</si>
  <si>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</si>
  <si>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</si>
  <si>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</si>
  <si>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</si>
  <si>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</si>
  <si>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</si>
  <si>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</si>
  <si>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</si>
  <si>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</si>
  <si>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</si>
  <si>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</si>
  <si>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</si>
  <si>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</si>
  <si>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</si>
  <si>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</si>
  <si>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</si>
  <si>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</si>
  <si>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</si>
  <si>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</si>
  <si>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</si>
  <si>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</si>
  <si>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</si>
  <si>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</si>
  <si>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</si>
  <si>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</si>
  <si>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</si>
  <si>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</si>
  <si>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</si>
  <si>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</si>
  <si>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</si>
  <si>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</si>
  <si>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</si>
  <si>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</si>
  <si>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</si>
  <si>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</si>
  <si>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</si>
  <si>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</si>
  <si>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</si>
  <si>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</si>
  <si>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</si>
  <si>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</si>
  <si>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</si>
  <si>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</si>
  <si>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</si>
  <si>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</si>
  <si>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</si>
  <si>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</si>
  <si>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</si>
  <si>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</si>
  <si>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</si>
  <si>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</si>
  <si>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</si>
  <si>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</si>
  <si>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</si>
  <si>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</si>
  <si>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</si>
  <si>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</si>
  <si>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</si>
  <si>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</si>
  <si>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</si>
  <si>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</si>
  <si>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</si>
  <si>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</si>
  <si>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</si>
  <si>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</si>
  <si>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</si>
  <si>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</si>
  <si>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</si>
  <si>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</si>
  <si>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</si>
  <si>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</si>
  <si>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</si>
  <si>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</si>
  <si>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</si>
  <si>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</si>
  <si>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</si>
  <si>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</si>
  <si>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</si>
  <si>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</si>
  <si>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</si>
  <si>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</si>
  <si>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</si>
  <si>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</si>
  <si>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</si>
  <si>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</si>
  <si>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</si>
  <si>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</si>
  <si>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</si>
  <si>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</si>
  <si>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</si>
  <si>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</si>
  <si>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</si>
  <si>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</si>
  <si>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</si>
  <si>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</si>
  <si>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</si>
  <si>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</si>
  <si>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</si>
  <si>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</si>
  <si>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</si>
  <si>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</si>
  <si>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</si>
  <si>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</si>
  <si>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</si>
  <si>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</si>
  <si>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</si>
  <si>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</si>
  <si>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</si>
  <si>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</si>
  <si>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</si>
  <si>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</si>
  <si>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</si>
  <si>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</si>
  <si>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</si>
  <si>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</si>
  <si>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</si>
  <si>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</si>
  <si>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</si>
  <si>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</si>
  <si>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</si>
  <si>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</si>
  <si>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</si>
  <si>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</si>
  <si>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</si>
  <si>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</si>
  <si>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</si>
  <si>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</si>
  <si>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</si>
  <si>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</si>
  <si>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</si>
  <si>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</si>
  <si>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</si>
  <si>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</si>
  <si>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</si>
  <si>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</si>
  <si>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</si>
  <si>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</si>
  <si>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</si>
  <si>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</si>
  <si>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</si>
  <si>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</si>
  <si>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</si>
  <si>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</si>
  <si>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</si>
  <si>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</si>
  <si>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</si>
  <si>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</si>
  <si>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</si>
  <si>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</si>
  <si>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</si>
  <si>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</si>
  <si>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</si>
  <si>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</si>
  <si>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</si>
  <si>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</si>
  <si>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</si>
  <si>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</si>
  <si>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</si>
  <si>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</si>
  <si>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</si>
  <si>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</si>
  <si>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</si>
  <si>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</si>
  <si>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</si>
  <si>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</si>
  <si>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</si>
  <si>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</si>
  <si>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</si>
  <si>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</si>
  <si>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</si>
  <si>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</si>
  <si>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</si>
  <si>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</si>
  <si>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</si>
  <si>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</si>
  <si>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</si>
  <si>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</si>
  <si>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</si>
  <si>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</si>
  <si>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</si>
  <si>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</si>
  <si>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</si>
  <si>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</si>
  <si>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</si>
  <si>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</si>
  <si>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</si>
  <si>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</si>
  <si>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</si>
  <si>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</si>
  <si>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</si>
  <si>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</si>
  <si>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</si>
  <si>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</si>
  <si>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</si>
  <si>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</si>
  <si>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</si>
  <si>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</si>
  <si>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</si>
  <si>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</si>
  <si>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</si>
  <si>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</si>
  <si>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</si>
  <si>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</si>
  <si>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</si>
  <si>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</si>
  <si>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</si>
  <si>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</si>
  <si>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</si>
  <si>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</si>
  <si>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</si>
  <si>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</si>
  <si>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</si>
  <si>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</si>
  <si>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</si>
  <si>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</si>
  <si>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</si>
  <si>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</si>
  <si>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</si>
  <si>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</si>
  <si>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</si>
  <si>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</si>
  <si>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</si>
  <si>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</si>
  <si>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</si>
  <si>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</si>
  <si>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</si>
  <si>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</si>
  <si>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</si>
  <si>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</si>
  <si>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</si>
  <si>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</si>
  <si>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</si>
  <si>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</si>
  <si>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</si>
  <si>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</si>
  <si>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</si>
  <si>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</si>
  <si>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</si>
  <si>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</si>
  <si>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</si>
  <si>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</si>
  <si>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</si>
  <si>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</si>
  <si>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</si>
  <si>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</si>
  <si>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</si>
  <si>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</si>
  <si>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</si>
  <si>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</si>
  <si>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</si>
  <si>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</si>
  <si>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</si>
  <si>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</si>
  <si>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</si>
  <si>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</si>
  <si>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</si>
  <si>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</si>
  <si>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</si>
  <si>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</si>
  <si>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</si>
  <si>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</si>
  <si>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</si>
  <si>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</si>
  <si>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</si>
  <si>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</si>
  <si>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</si>
  <si>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</si>
  <si>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</si>
  <si>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</si>
  <si>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</si>
  <si>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</si>
  <si>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</si>
  <si>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</si>
  <si>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</si>
  <si>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</si>
  <si>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</si>
  <si>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</si>
  <si>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</si>
  <si>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</si>
  <si>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</si>
  <si>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</si>
  <si>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</si>
  <si>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</si>
  <si>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</si>
  <si>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</si>
  <si>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</si>
  <si>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</si>
  <si>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</si>
  <si>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</si>
  <si>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</si>
  <si>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</si>
  <si>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</si>
  <si>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</si>
  <si>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</si>
  <si>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</si>
  <si>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</si>
  <si>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</si>
  <si>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</si>
  <si>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</si>
  <si>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</si>
  <si>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</si>
  <si>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</si>
  <si>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</si>
  <si>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</si>
  <si>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</si>
  <si>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</si>
  <si>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</si>
  <si>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</si>
  <si>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</si>
  <si>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</si>
  <si>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</si>
  <si>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</si>
  <si>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</si>
  <si>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</si>
  <si>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</si>
  <si>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</si>
  <si>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</si>
  <si>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</si>
  <si>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</si>
  <si>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</si>
  <si>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</si>
  <si>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</si>
  <si>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</si>
  <si>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</si>
  <si>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</si>
  <si>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</si>
  <si>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</si>
  <si>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</si>
  <si>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</si>
  <si>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</si>
  <si>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</si>
  <si>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</si>
  <si>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</si>
  <si>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</si>
  <si>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</si>
  <si>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</si>
  <si>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</si>
  <si>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</si>
  <si>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</si>
  <si>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</si>
  <si>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</si>
  <si>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</si>
  <si>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</si>
  <si>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</si>
  <si>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</si>
  <si>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</si>
  <si>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</si>
  <si>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</si>
  <si>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</si>
  <si>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</si>
  <si>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</si>
  <si>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</si>
  <si>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</si>
  <si>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</si>
  <si>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</si>
  <si>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</si>
  <si>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</si>
  <si>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</si>
  <si>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</si>
  <si>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</si>
  <si>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</si>
  <si>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</si>
  <si>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</si>
  <si>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</si>
  <si>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</si>
  <si>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</si>
  <si>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</si>
  <si>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</si>
  <si>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</si>
  <si>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</si>
  <si>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</si>
  <si>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</si>
  <si>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</si>
  <si>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</si>
  <si>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</si>
  <si>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</si>
  <si>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</si>
  <si>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</si>
  <si>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</si>
  <si>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</si>
  <si>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</si>
  <si>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</si>
  <si>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</si>
  <si>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</si>
  <si>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</si>
  <si>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</si>
  <si>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</si>
  <si>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</si>
  <si>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</si>
  <si>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</si>
  <si>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</si>
  <si>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</si>
  <si>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</si>
  <si>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</si>
  <si>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</si>
  <si>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</si>
  <si>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</si>
  <si>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</si>
  <si>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</si>
  <si>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</si>
  <si>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</si>
  <si>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</si>
  <si>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</si>
  <si>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</si>
  <si>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</si>
  <si>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</si>
  <si>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</si>
  <si>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</si>
  <si>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</si>
  <si>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</si>
  <si>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</si>
  <si>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</si>
  <si>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</si>
  <si>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</si>
  <si>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</si>
  <si>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</si>
  <si>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</si>
  <si>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</si>
  <si>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</si>
  <si>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</si>
  <si>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</si>
  <si>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</si>
  <si>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</si>
  <si>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</si>
  <si>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</si>
  <si>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</si>
  <si>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</si>
  <si>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</si>
  <si>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</si>
  <si>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</si>
  <si>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</si>
  <si>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</si>
  <si>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</si>
  <si>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</si>
  <si>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</si>
  <si>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</si>
  <si>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</si>
  <si>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</si>
  <si>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</si>
  <si>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</si>
  <si>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</si>
  <si>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</si>
  <si>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</si>
  <si>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</si>
  <si>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</si>
  <si>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</si>
  <si>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</si>
  <si>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</si>
  <si>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</si>
  <si>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</si>
  <si>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</si>
  <si>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</si>
  <si>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</si>
  <si>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</si>
  <si>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</si>
  <si>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</si>
  <si>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</si>
  <si>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</si>
  <si>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</si>
  <si>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</si>
  <si>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</si>
  <si>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</si>
  <si>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</si>
  <si>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</si>
  <si>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</si>
  <si>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</si>
  <si>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</si>
  <si>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</si>
  <si>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</si>
  <si>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</si>
  <si>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</si>
  <si>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</si>
  <si>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</si>
  <si>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</si>
  <si>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</si>
  <si>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</si>
  <si>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</si>
  <si>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</si>
  <si>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</si>
  <si>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</si>
  <si>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</si>
  <si>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</si>
  <si>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</si>
  <si>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</si>
  <si>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</si>
  <si>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</si>
  <si>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</si>
  <si>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</si>
  <si>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</si>
  <si>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</si>
  <si>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</si>
  <si>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</si>
  <si>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</si>
  <si>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</si>
  <si>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</si>
  <si>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</si>
  <si>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</si>
  <si>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</si>
  <si>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</si>
  <si>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</si>
  <si>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</si>
  <si>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</si>
  <si>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</si>
  <si>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</si>
  <si>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</si>
  <si>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</si>
  <si>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</si>
  <si>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</si>
  <si>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</si>
  <si>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</si>
  <si>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</si>
  <si>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</si>
  <si>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</si>
  <si>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</si>
  <si>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</si>
  <si>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</si>
  <si>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</si>
  <si>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</si>
  <si>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</si>
  <si>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</si>
  <si>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</si>
  <si>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</si>
  <si>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</si>
  <si>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</si>
  <si>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</si>
  <si>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</si>
  <si>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</si>
  <si>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</si>
  <si>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</si>
  <si>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</si>
  <si>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</si>
  <si>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</si>
  <si>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</si>
  <si>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</si>
  <si>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</si>
  <si>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</si>
  <si>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</si>
  <si>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</si>
  <si>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</si>
  <si>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</si>
  <si>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</si>
  <si>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</si>
  <si>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</si>
  <si>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</si>
  <si>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</si>
  <si>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</si>
  <si>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</si>
  <si>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</si>
  <si>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</si>
  <si>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</si>
  <si>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</si>
  <si>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</si>
  <si>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</si>
  <si>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</si>
  <si>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</si>
  <si>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</si>
  <si>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</si>
  <si>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</si>
  <si>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</si>
  <si>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</si>
  <si>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</si>
  <si>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</si>
  <si>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</si>
  <si>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</si>
  <si>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</si>
  <si>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</si>
  <si>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</si>
  <si>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</si>
  <si>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</si>
  <si>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</si>
  <si>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</si>
  <si>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</si>
  <si>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</si>
  <si>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</si>
  <si>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</si>
  <si>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</si>
  <si>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</si>
  <si>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</si>
  <si>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</si>
  <si>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</si>
  <si>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</si>
  <si>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</si>
  <si>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</si>
  <si>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</si>
  <si>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</si>
  <si>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</si>
  <si>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</si>
  <si>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</si>
  <si>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</si>
  <si>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</si>
  <si>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</si>
  <si>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</si>
  <si>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</si>
  <si>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</si>
  <si>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</si>
  <si>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</si>
  <si>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</si>
  <si>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</si>
  <si>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</si>
  <si>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</si>
  <si>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</si>
  <si>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</si>
  <si>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</si>
  <si>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</si>
  <si>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</si>
  <si>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</si>
  <si>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</si>
  <si>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</si>
  <si>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</si>
  <si>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</si>
  <si>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</si>
  <si>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</si>
  <si>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</si>
  <si>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</si>
  <si>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</si>
  <si>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</si>
  <si>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</si>
  <si>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</si>
  <si>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</si>
  <si>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</si>
  <si>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</si>
  <si>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</si>
  <si>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</si>
  <si>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</si>
  <si>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</si>
  <si>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</si>
  <si>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</si>
  <si>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</si>
  <si>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</si>
  <si>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</si>
  <si>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</si>
  <si>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</si>
  <si>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</si>
  <si>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</si>
  <si>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</si>
  <si>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</si>
  <si>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</si>
  <si>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</si>
  <si>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</si>
  <si>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</si>
  <si>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</si>
  <si>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</si>
  <si>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</si>
  <si>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</si>
  <si>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</si>
  <si>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</si>
  <si>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</si>
  <si>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</si>
  <si>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</si>
  <si>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</si>
  <si>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</si>
  <si>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</si>
  <si>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</si>
  <si>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</si>
  <si>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</si>
  <si>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</si>
  <si>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</si>
  <si>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</si>
  <si>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</si>
  <si>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</si>
  <si>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</si>
  <si>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</si>
  <si>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</si>
  <si>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</si>
  <si>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</si>
  <si>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</si>
  <si>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</si>
  <si>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</si>
  <si>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</si>
  <si>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</si>
  <si>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</si>
  <si>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</si>
  <si>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</si>
  <si>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</si>
  <si>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</si>
  <si>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</si>
  <si>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</si>
  <si>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</si>
  <si>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</si>
  <si>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</si>
  <si>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</si>
  <si>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</si>
  <si>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</si>
  <si>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</si>
  <si>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</si>
  <si>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</si>
  <si>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</si>
  <si>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</si>
  <si>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</si>
  <si>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</si>
  <si>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</si>
  <si>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</si>
  <si>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</si>
  <si>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</si>
  <si>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</si>
  <si>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</si>
  <si>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</si>
  <si>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</si>
  <si>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</si>
  <si>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</si>
  <si>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</si>
  <si>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</si>
  <si>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</si>
  <si>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</si>
  <si>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</si>
  <si>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</si>
  <si>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</si>
  <si>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</si>
  <si>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</si>
  <si>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</si>
  <si>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</si>
  <si>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</si>
  <si>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</si>
  <si>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</si>
  <si>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</si>
  <si>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</si>
  <si>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</si>
  <si>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</si>
  <si>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</si>
  <si>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</si>
  <si>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</si>
  <si>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</si>
  <si>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</si>
  <si>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</si>
  <si>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</si>
  <si>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</si>
  <si>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</si>
  <si>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</si>
  <si>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</si>
  <si>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</si>
  <si>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</si>
  <si>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</si>
  <si>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</si>
  <si>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</si>
  <si>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</si>
  <si>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</si>
  <si>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</si>
  <si>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</si>
  <si>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</si>
  <si>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</si>
  <si>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</si>
  <si>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</si>
  <si>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</si>
  <si>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</si>
  <si>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</si>
  <si>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</si>
  <si>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</si>
  <si>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</si>
  <si>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</si>
  <si>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</si>
  <si>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</si>
  <si>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</si>
  <si>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</si>
  <si>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</si>
  <si>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</si>
  <si>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</si>
  <si>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</si>
  <si>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</si>
  <si>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</si>
  <si>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</si>
  <si>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</si>
  <si>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</si>
  <si>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</si>
  <si>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</si>
  <si>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</si>
  <si>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</si>
  <si>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</si>
  <si>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</si>
  <si>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</si>
  <si>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</si>
  <si>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</si>
  <si>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</si>
  <si>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</si>
  <si>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</si>
  <si>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</si>
  <si>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</si>
  <si>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</si>
  <si>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</si>
  <si>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</si>
  <si>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</si>
  <si>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</si>
  <si>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</si>
  <si>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</si>
  <si>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</si>
  <si>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</si>
  <si>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</si>
  <si>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</si>
  <si>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</si>
  <si>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</si>
  <si>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</si>
  <si>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</si>
  <si>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</si>
  <si>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</si>
  <si>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</si>
  <si>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</si>
  <si>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</si>
  <si>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</si>
  <si>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</si>
  <si>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</si>
  <si>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</si>
  <si>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</si>
  <si>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</si>
  <si>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</si>
  <si>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</si>
  <si>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</si>
  <si>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</si>
  <si>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</si>
  <si>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</si>
  <si>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</si>
  <si>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</si>
  <si>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</si>
  <si>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</si>
  <si>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</si>
  <si>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</si>
  <si>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</si>
  <si>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</si>
  <si>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</si>
  <si>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</si>
  <si>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</si>
  <si>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</si>
  <si>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</si>
  <si>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</si>
  <si>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</si>
  <si>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</si>
  <si>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</si>
  <si>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</si>
  <si>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</si>
  <si>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</si>
  <si>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</si>
  <si>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</si>
  <si>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</si>
  <si>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</si>
  <si>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</si>
  <si>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</si>
  <si>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</si>
  <si>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</si>
  <si>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</si>
  <si>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</si>
  <si>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</si>
  <si>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</si>
  <si>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</si>
  <si>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</si>
  <si>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</si>
  <si>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</si>
  <si>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</si>
  <si>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</si>
  <si>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</si>
  <si>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</si>
  <si>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</si>
  <si>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</si>
  <si>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</si>
  <si>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</si>
  <si>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</si>
  <si>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</si>
  <si>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</si>
  <si>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</si>
  <si>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</si>
  <si>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</si>
  <si>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</si>
  <si>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</si>
  <si>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</si>
  <si>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</si>
  <si>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</si>
  <si>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</si>
  <si>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</si>
  <si>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</si>
  <si>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</si>
  <si>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</si>
  <si>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</si>
  <si>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</si>
  <si>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</si>
  <si>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</si>
  <si>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</si>
  <si>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</si>
  <si>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</si>
  <si>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</si>
  <si>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</si>
  <si>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</si>
  <si>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</si>
  <si>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</si>
  <si>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</si>
  <si>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</si>
  <si>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</si>
  <si>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</si>
  <si>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</si>
  <si>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</si>
  <si>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</si>
  <si>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</si>
  <si>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</si>
  <si>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</si>
  <si>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</si>
  <si>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</si>
  <si>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</si>
  <si>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</si>
  <si>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</si>
  <si>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</si>
  <si>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</si>
  <si>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</si>
  <si>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</si>
  <si>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</si>
  <si>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</si>
  <si>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</si>
  <si>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</si>
  <si>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</si>
  <si>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</si>
  <si>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</si>
  <si>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</si>
  <si>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</si>
  <si>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</si>
  <si>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</si>
  <si>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</si>
  <si>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</si>
  <si>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</si>
  <si>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</si>
  <si>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</si>
  <si>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</si>
  <si>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</si>
  <si>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</si>
  <si>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</si>
  <si>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</si>
  <si>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</si>
  <si>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</si>
  <si>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</si>
  <si>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</si>
  <si>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</si>
  <si>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</si>
  <si>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</si>
  <si>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</si>
  <si>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</si>
  <si>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</si>
  <si>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</si>
  <si>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</si>
  <si>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</si>
  <si>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</si>
  <si>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</si>
  <si>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</si>
  <si>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</si>
  <si>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</si>
  <si>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</si>
  <si>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</si>
  <si>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</si>
  <si>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</si>
  <si>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</si>
  <si>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</si>
  <si>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</si>
  <si>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</si>
  <si>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</si>
  <si>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</si>
  <si>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</si>
  <si>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</si>
  <si>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</si>
  <si>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</si>
  <si>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</si>
  <si>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</si>
  <si>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</si>
  <si>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</si>
  <si>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</si>
  <si>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</si>
  <si>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</si>
  <si>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</si>
  <si>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</si>
  <si>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</si>
  <si>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</si>
  <si>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</si>
  <si>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</si>
  <si>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</si>
  <si>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</si>
  <si>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</si>
  <si>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</si>
  <si>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</si>
  <si>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</si>
  <si>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</si>
  <si>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</si>
  <si>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</si>
  <si>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</si>
  <si>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</si>
  <si>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</si>
  <si>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</si>
  <si>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</si>
  <si>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</si>
  <si>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</si>
  <si>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</si>
  <si>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</si>
  <si>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</si>
  <si>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</si>
  <si>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</si>
  <si>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</si>
  <si>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</si>
  <si>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</si>
  <si>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</si>
  <si>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</si>
  <si>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</si>
  <si>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</si>
  <si>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</si>
  <si>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</si>
  <si>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</si>
  <si>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</si>
  <si>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</si>
  <si>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</si>
  <si>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</si>
  <si>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</si>
  <si>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</si>
  <si>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</si>
  <si>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</si>
  <si>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</si>
  <si>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</si>
  <si>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</si>
  <si>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</si>
  <si>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</si>
  <si>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</si>
  <si>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</si>
  <si>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</si>
  <si>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</si>
  <si>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</si>
  <si>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</si>
  <si>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</si>
  <si>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</si>
  <si>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</si>
  <si>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</si>
  <si>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</si>
  <si>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</si>
  <si>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</si>
  <si>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</si>
  <si>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</si>
  <si>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</si>
  <si>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</si>
  <si>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</si>
  <si>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</si>
  <si>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</si>
  <si>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</si>
  <si>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</si>
  <si>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</si>
  <si>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</si>
  <si>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</si>
  <si>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</si>
  <si>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</si>
  <si>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</si>
  <si>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</si>
  <si>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</si>
  <si>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</si>
  <si>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</si>
  <si>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</si>
  <si>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</si>
  <si>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</si>
  <si>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</si>
  <si>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</si>
  <si>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</si>
  <si>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</si>
  <si>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</si>
  <si>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</si>
  <si>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</si>
  <si>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</si>
  <si>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</si>
  <si>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</si>
  <si>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</si>
  <si>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</si>
  <si>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</si>
  <si>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</si>
  <si>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</si>
  <si>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</si>
  <si>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</si>
  <si>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</si>
  <si>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</si>
  <si>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</si>
  <si>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</si>
  <si>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</si>
  <si>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</si>
  <si>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</si>
  <si>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</si>
  <si>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</si>
  <si>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</si>
  <si>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</si>
  <si>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</si>
  <si>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</si>
  <si>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</si>
  <si>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</si>
  <si>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</si>
  <si>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</si>
  <si>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</si>
  <si>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</si>
  <si>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</si>
  <si>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</si>
  <si>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</si>
  <si>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</si>
  <si>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</si>
  <si>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</si>
  <si>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</si>
  <si>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</si>
  <si>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</si>
  <si>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</si>
  <si>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</si>
  <si>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</si>
  <si>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</si>
  <si>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</si>
  <si>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</si>
  <si>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</si>
  <si>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</si>
  <si>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</si>
  <si>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</si>
  <si>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</si>
  <si>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</si>
  <si>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</si>
  <si>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</si>
  <si>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</si>
  <si>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</si>
  <si>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</si>
  <si>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</si>
  <si>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</si>
  <si>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</si>
  <si>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</si>
  <si>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</si>
  <si>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</si>
  <si>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</si>
  <si>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</si>
  <si>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</si>
  <si>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</si>
  <si>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</si>
  <si>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</si>
  <si>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</si>
  <si>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</si>
  <si>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</si>
  <si>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</si>
  <si>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</si>
  <si>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</si>
  <si>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</si>
  <si>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</si>
  <si>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</si>
  <si>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</si>
  <si>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</si>
  <si>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</si>
  <si>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</si>
  <si>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</si>
  <si>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</si>
  <si>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</si>
  <si>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</si>
  <si>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</si>
  <si>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</si>
  <si>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</si>
  <si>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</si>
  <si>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</si>
  <si>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</si>
  <si>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</si>
  <si>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</si>
  <si>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</si>
  <si>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</si>
  <si>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</si>
  <si>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</si>
  <si>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</si>
  <si>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</si>
  <si>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</si>
  <si>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</si>
  <si>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</si>
  <si>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</si>
  <si>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</si>
  <si>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</si>
  <si>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</si>
  <si>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</si>
  <si>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</si>
  <si>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</si>
  <si>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</si>
  <si>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</si>
  <si>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</si>
  <si>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</si>
  <si>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</si>
  <si>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</si>
  <si>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</si>
  <si>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</si>
  <si>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</si>
  <si>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</si>
  <si>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</si>
  <si>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</si>
  <si>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</si>
  <si>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</si>
  <si>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</si>
  <si>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</si>
  <si>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</si>
  <si>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</si>
  <si>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</si>
  <si>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</si>
  <si>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</si>
  <si>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</si>
  <si>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</si>
  <si>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</si>
  <si>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</si>
  <si>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</si>
  <si>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</si>
  <si>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</si>
  <si>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</si>
  <si>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</si>
  <si>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</si>
  <si>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</si>
  <si>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</si>
  <si>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</si>
  <si>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</si>
  <si>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</si>
  <si>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</si>
  <si>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</si>
  <si>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</si>
  <si>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</si>
  <si>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</si>
  <si>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</si>
  <si>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</si>
  <si>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</si>
  <si>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</si>
  <si>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</si>
  <si>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</si>
  <si>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</si>
  <si>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</si>
  <si>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</si>
  <si>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</si>
  <si>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</si>
  <si>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</si>
  <si>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</si>
  <si>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</si>
  <si>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</si>
  <si>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</si>
  <si>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</si>
  <si>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</si>
  <si>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</si>
  <si>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</si>
  <si>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</si>
  <si>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</si>
  <si>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</si>
  <si>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</si>
  <si>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</si>
  <si>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</si>
  <si>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</si>
  <si>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</si>
  <si>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</si>
  <si>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</si>
  <si>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</si>
  <si>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</si>
  <si>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</si>
  <si>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</si>
  <si>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</si>
  <si>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</si>
  <si>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</si>
  <si>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</si>
  <si>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</si>
  <si>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</si>
  <si>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</si>
  <si>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</si>
  <si>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</si>
  <si>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</si>
  <si>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</si>
  <si>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</si>
  <si>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</si>
  <si>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</si>
  <si>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</si>
  <si>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</si>
  <si>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</si>
  <si>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</si>
  <si>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</si>
  <si>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</si>
  <si>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</si>
  <si>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</si>
  <si>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</si>
  <si>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</si>
  <si>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</si>
  <si>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</si>
  <si>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</si>
  <si>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</si>
  <si>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</si>
  <si>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</si>
  <si>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</si>
  <si>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</si>
  <si>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</si>
  <si>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</si>
  <si>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</si>
  <si>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</si>
  <si>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</si>
  <si>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</si>
  <si>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</si>
  <si>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</si>
  <si>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</si>
  <si>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</si>
  <si>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</si>
  <si>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</si>
  <si>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</si>
  <si>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</si>
  <si>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</si>
  <si>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</si>
  <si>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</si>
  <si>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</si>
  <si>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</si>
  <si>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</si>
  <si>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</si>
  <si>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</si>
  <si>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</si>
  <si>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</si>
  <si>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</si>
  <si>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</si>
  <si>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</si>
  <si>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</si>
  <si>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</si>
  <si>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</si>
  <si>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</si>
  <si>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</si>
  <si>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</si>
  <si>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</si>
  <si>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</si>
  <si>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</si>
  <si>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</si>
  <si>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</si>
  <si>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</si>
  <si>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</si>
  <si>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</si>
  <si>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</si>
  <si>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</si>
  <si>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</si>
  <si>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</si>
  <si>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</si>
  <si>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</si>
  <si>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</si>
  <si>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</si>
  <si>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</si>
  <si>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</si>
  <si>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</si>
  <si>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</si>
  <si>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</si>
  <si>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</si>
  <si>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</si>
  <si>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</si>
  <si>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</si>
  <si>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</si>
  <si>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</si>
  <si>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</si>
  <si>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</si>
  <si>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</si>
  <si>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</si>
  <si>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</si>
  <si>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</si>
  <si>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</si>
  <si>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</si>
  <si>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</si>
  <si>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</si>
  <si>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</si>
  <si>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</si>
  <si>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</si>
  <si>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</si>
  <si>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</si>
  <si>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</si>
  <si>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</si>
  <si>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</si>
  <si>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</si>
  <si>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</si>
  <si>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</si>
  <si>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</si>
  <si>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</si>
  <si>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</si>
  <si>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</si>
  <si>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</si>
  <si>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</si>
  <si>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</si>
  <si>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</si>
  <si>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</si>
  <si>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</si>
  <si>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</si>
  <si>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</si>
  <si>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</si>
  <si>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</si>
  <si>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</si>
  <si>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</si>
  <si>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</si>
  <si>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</si>
  <si>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</si>
  <si>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</si>
  <si>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</si>
  <si>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</si>
  <si>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</si>
  <si>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</si>
  <si>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</si>
  <si>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</si>
  <si>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</si>
  <si>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</si>
  <si>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</si>
  <si>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</si>
  <si>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</si>
  <si>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</si>
  <si>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</si>
  <si>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</si>
  <si>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</si>
  <si>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</si>
  <si>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</si>
  <si>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</si>
  <si>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</si>
  <si>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</si>
  <si>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</si>
  <si>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</si>
  <si>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</si>
  <si>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</si>
  <si>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</si>
  <si>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</si>
  <si>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</si>
  <si>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</si>
  <si>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</si>
  <si>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</si>
  <si>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</si>
  <si>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</si>
  <si>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</si>
  <si>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</si>
  <si>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</si>
  <si>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</si>
  <si>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</si>
  <si>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</si>
  <si>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</si>
  <si>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</si>
  <si>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</si>
  <si>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</si>
  <si>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</si>
  <si>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</si>
  <si>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</si>
  <si>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</si>
  <si>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</si>
  <si>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</si>
  <si>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</si>
  <si>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</si>
  <si>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</si>
  <si>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</si>
  <si>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</si>
  <si>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</si>
  <si>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</si>
  <si>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</si>
  <si>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</si>
  <si>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</si>
  <si>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</si>
  <si>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</si>
  <si>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</si>
  <si>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</si>
  <si>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</si>
  <si>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</si>
  <si>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</si>
  <si>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</si>
  <si>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</si>
  <si>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</si>
  <si>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</si>
  <si>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</si>
  <si>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</si>
  <si>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</si>
  <si>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</si>
  <si>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</si>
  <si>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</si>
  <si>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</si>
  <si>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</si>
  <si>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</si>
  <si>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</si>
  <si>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</si>
  <si>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</si>
  <si>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</si>
  <si>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</si>
  <si>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</si>
  <si>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</si>
  <si>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</si>
  <si>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</si>
  <si>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</si>
  <si>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</si>
  <si>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</si>
  <si>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</si>
  <si>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</si>
  <si>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</si>
  <si>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</si>
  <si>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</si>
  <si>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</si>
  <si>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</si>
  <si>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</si>
  <si>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</si>
  <si>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</si>
  <si>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</si>
  <si>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</si>
  <si>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</si>
  <si>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</si>
  <si>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</si>
  <si>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</si>
  <si>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</si>
  <si>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</si>
  <si>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</si>
  <si>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</si>
  <si>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</si>
  <si>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</si>
  <si>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</si>
  <si>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</si>
  <si>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</si>
  <si>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</si>
  <si>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</si>
  <si>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</si>
  <si>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</si>
  <si>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</si>
  <si>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</si>
  <si>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</si>
  <si>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</si>
  <si>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</si>
  <si>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</si>
  <si>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</si>
  <si>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</si>
  <si>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</si>
  <si>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</si>
  <si>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</si>
  <si>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</si>
  <si>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</si>
  <si>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</si>
  <si>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</si>
  <si>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</si>
  <si>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</si>
  <si>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</si>
  <si>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</si>
  <si>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</si>
  <si>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</si>
  <si>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</si>
  <si>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</si>
  <si>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</si>
  <si>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</si>
  <si>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</si>
  <si>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</si>
  <si>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</si>
  <si>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</si>
  <si>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</si>
  <si>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</si>
  <si>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</si>
  <si>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</si>
  <si>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</si>
  <si>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</si>
  <si>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</si>
  <si>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</si>
  <si>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</si>
  <si>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</si>
  <si>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</si>
  <si>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</si>
  <si>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</si>
  <si>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</si>
  <si>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</si>
  <si>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</si>
  <si>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</si>
  <si>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</si>
  <si>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</si>
  <si>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</si>
  <si>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</si>
  <si>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</si>
  <si>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</si>
  <si>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</si>
  <si>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</si>
  <si>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</si>
  <si>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</si>
  <si>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</si>
  <si>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</si>
  <si>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</si>
  <si>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</si>
  <si>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</si>
  <si>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</si>
  <si>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</si>
  <si>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</si>
  <si>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</si>
  <si>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</si>
  <si>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</si>
  <si>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</si>
  <si>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</si>
  <si>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</si>
  <si>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</si>
  <si>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</si>
  <si>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</si>
  <si>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</si>
  <si>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</si>
  <si>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</si>
  <si>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</si>
  <si>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</si>
  <si>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</si>
  <si>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</si>
  <si>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</si>
  <si>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</si>
  <si>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</si>
  <si>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</si>
  <si>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</si>
  <si>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</si>
  <si>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</si>
  <si>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</si>
  <si>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</si>
  <si>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</si>
  <si>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</si>
  <si>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</si>
  <si>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</si>
  <si>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</si>
  <si>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</si>
  <si>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</si>
  <si>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</si>
  <si>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</si>
  <si>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</si>
  <si>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</si>
  <si>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</si>
  <si>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</si>
  <si>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</si>
  <si>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</si>
  <si>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</si>
  <si>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</si>
  <si>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</si>
  <si>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</si>
  <si>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</si>
  <si>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</si>
  <si>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</si>
  <si>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</si>
  <si>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</si>
  <si>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</si>
  <si>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</si>
  <si>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</si>
  <si>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</si>
  <si>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</si>
  <si>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</si>
  <si>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</si>
  <si>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</si>
  <si>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</si>
  <si>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</si>
  <si>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</si>
  <si>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</si>
  <si>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</si>
  <si>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</si>
  <si>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</si>
  <si>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</si>
  <si>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</si>
  <si>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</si>
  <si>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</si>
  <si>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</si>
  <si>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</si>
  <si>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</si>
  <si>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</si>
  <si>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</si>
  <si>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</si>
  <si>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</si>
  <si>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</si>
  <si>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</si>
  <si>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</si>
  <si>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</si>
  <si>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</si>
  <si>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</si>
  <si>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</si>
  <si>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</si>
  <si>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</si>
  <si>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</si>
  <si>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</si>
  <si>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</si>
  <si>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</si>
  <si>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</si>
  <si>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</si>
  <si>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</si>
  <si>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</si>
  <si>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</si>
  <si>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</si>
  <si>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</si>
  <si>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</si>
  <si>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</si>
  <si>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</si>
  <si>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</si>
  <si>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</si>
  <si>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</si>
  <si>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</si>
  <si>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</si>
  <si>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</si>
  <si>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</si>
  <si>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</si>
  <si>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</si>
  <si>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</si>
  <si>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</si>
  <si>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</si>
  <si>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</si>
  <si>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</si>
  <si>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</si>
  <si>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</si>
  <si>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</si>
  <si>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</si>
  <si>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</si>
  <si>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</si>
  <si>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</si>
  <si>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</si>
  <si>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</si>
  <si>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</si>
  <si>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</si>
  <si>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</si>
  <si>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</si>
  <si>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</si>
  <si>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</si>
  <si>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</si>
  <si>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</si>
  <si>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</si>
  <si>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</si>
  <si>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</si>
  <si>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</si>
  <si>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</si>
  <si>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</si>
  <si>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</si>
  <si>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</si>
  <si>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</si>
  <si>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</si>
  <si>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</si>
  <si>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</si>
  <si>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</si>
  <si>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</si>
  <si>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</si>
  <si>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</si>
  <si>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</si>
  <si>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</si>
  <si>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</si>
  <si>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</si>
  <si>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</si>
  <si>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</si>
  <si>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</si>
  <si>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</si>
  <si>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</si>
  <si>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</si>
  <si>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</si>
  <si>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</si>
  <si>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</si>
  <si>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</si>
  <si>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</si>
  <si>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</si>
  <si>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</si>
  <si>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</si>
  <si>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</si>
  <si>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</si>
  <si>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</si>
  <si>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</si>
  <si>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</si>
  <si>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</si>
  <si>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</si>
  <si>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</si>
  <si>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</si>
  <si>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</si>
  <si>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</si>
  <si>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</si>
  <si>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</si>
  <si>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</si>
  <si>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</si>
  <si>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</si>
  <si>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</si>
  <si>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</si>
  <si>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</si>
  <si>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</si>
  <si>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</si>
  <si>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</si>
  <si>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</si>
  <si>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</si>
  <si>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</si>
  <si>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</si>
  <si>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</si>
  <si>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</si>
  <si>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</si>
  <si>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</si>
  <si>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</si>
  <si>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</si>
  <si>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</si>
  <si>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</si>
  <si>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</si>
  <si>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</si>
  <si>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</si>
  <si>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</si>
  <si>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</si>
  <si>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</si>
  <si>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</si>
  <si>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</si>
  <si>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</si>
  <si>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</si>
  <si>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</si>
  <si>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</si>
  <si>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</si>
  <si>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</si>
  <si>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</si>
  <si>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</si>
  <si>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</si>
  <si>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</si>
  <si>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</si>
  <si>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</si>
  <si>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</si>
  <si>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</si>
  <si>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</si>
  <si>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</si>
  <si>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</si>
  <si>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</si>
  <si>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</si>
  <si>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</si>
  <si>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</si>
  <si>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</si>
  <si>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</si>
  <si>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</si>
  <si>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</si>
  <si>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</si>
  <si>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</si>
  <si>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</si>
  <si>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</si>
  <si>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</si>
  <si>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</si>
  <si>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</si>
  <si>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</si>
  <si>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</si>
  <si>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</si>
  <si>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</si>
  <si>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</si>
  <si>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</si>
  <si>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</si>
  <si>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</si>
  <si>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</si>
  <si>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</si>
  <si>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</si>
  <si>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</si>
  <si>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</si>
  <si>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</si>
  <si>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</si>
  <si>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</si>
  <si>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</si>
  <si>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</si>
  <si>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</si>
  <si>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</si>
  <si>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</si>
  <si>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</si>
  <si>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</si>
  <si>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</si>
  <si>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</si>
  <si>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</si>
  <si>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</si>
  <si>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</si>
  <si>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</si>
  <si>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</si>
  <si>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</si>
  <si>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</si>
  <si>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</si>
  <si>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</si>
  <si>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</si>
  <si>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</si>
  <si>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</si>
  <si>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</si>
  <si>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</si>
  <si>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</si>
  <si>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</si>
  <si>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</si>
  <si>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</si>
  <si>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</si>
  <si>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</si>
  <si>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</si>
  <si>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</si>
  <si>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</si>
  <si>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</si>
  <si>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</si>
  <si>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</si>
  <si>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</si>
  <si>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</si>
  <si>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</si>
  <si>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</si>
  <si>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</si>
  <si>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</si>
  <si>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</si>
  <si>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</si>
  <si>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</si>
  <si>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</si>
  <si>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</si>
  <si>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</si>
  <si>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</si>
  <si>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</si>
  <si>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</si>
  <si>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</si>
  <si>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</si>
  <si>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</si>
  <si>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</si>
  <si>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</si>
  <si>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</si>
  <si>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</si>
  <si>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</si>
  <si>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</si>
  <si>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</si>
  <si>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</si>
  <si>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</si>
  <si>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</si>
  <si>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</si>
  <si>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</si>
  <si>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</si>
  <si>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</si>
  <si>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</si>
  <si>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</si>
  <si>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</si>
  <si>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</si>
  <si>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</si>
  <si>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</si>
  <si>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</si>
  <si>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</si>
  <si>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</si>
  <si>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</si>
  <si>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</si>
  <si>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</si>
  <si>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</si>
  <si>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</si>
  <si>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</si>
  <si>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</si>
  <si>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</si>
  <si>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</si>
  <si>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</si>
  <si>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</si>
  <si>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</si>
  <si>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</si>
  <si>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</si>
  <si>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</si>
  <si>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</si>
  <si>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</si>
  <si>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</si>
  <si>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</si>
  <si>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</si>
  <si>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</si>
  <si>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</si>
  <si>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</si>
  <si>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</si>
  <si>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</si>
  <si>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</si>
  <si>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</si>
  <si>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</si>
  <si>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</si>
  <si>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</si>
  <si>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</si>
  <si>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</si>
  <si>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</si>
  <si>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</si>
  <si>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</si>
  <si>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</si>
  <si>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</si>
  <si>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</si>
  <si>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</si>
  <si>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</si>
  <si>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</si>
  <si>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</si>
  <si>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</si>
  <si>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</si>
  <si>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</si>
  <si>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</si>
  <si>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</si>
  <si>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</si>
  <si>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</si>
  <si>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</si>
  <si>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</si>
  <si>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</si>
  <si>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</si>
  <si>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</si>
  <si>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</si>
  <si>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</si>
  <si>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</si>
  <si>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</si>
  <si>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</si>
  <si>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</si>
  <si>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</si>
  <si>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</si>
  <si>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</si>
  <si>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</si>
  <si>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</si>
  <si>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</si>
  <si>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</si>
  <si>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</si>
  <si>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</si>
  <si>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</si>
  <si>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</si>
  <si>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</si>
  <si>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</si>
  <si>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</si>
  <si>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</si>
  <si>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</si>
  <si>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</si>
  <si>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</si>
  <si>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</si>
  <si>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</si>
  <si>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</si>
  <si>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</si>
  <si>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</si>
  <si>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</si>
  <si>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</si>
  <si>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</si>
  <si>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</si>
  <si>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</si>
  <si>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</si>
  <si>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</si>
  <si>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</si>
  <si>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</si>
  <si>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</si>
  <si>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</si>
  <si>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</si>
  <si>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</si>
  <si>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</si>
  <si>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</si>
  <si>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</si>
  <si>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</si>
  <si>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</si>
  <si>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</si>
  <si>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</si>
  <si>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</si>
  <si>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</si>
  <si>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</si>
  <si>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</si>
  <si>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</si>
  <si>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</si>
  <si>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</si>
  <si>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</si>
  <si>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</si>
  <si>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</si>
  <si>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</si>
  <si>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</si>
  <si>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</si>
  <si>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</si>
  <si>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</si>
  <si>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</si>
  <si>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</si>
  <si>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</si>
  <si>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</si>
  <si>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</si>
  <si>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</si>
  <si>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</si>
  <si>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</si>
  <si>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</si>
  <si>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</si>
  <si>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</si>
  <si>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</si>
  <si>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</si>
  <si>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</si>
  <si>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</si>
  <si>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</si>
  <si>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</si>
  <si>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</si>
  <si>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</si>
  <si>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</si>
  <si>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</si>
  <si>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</si>
  <si>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</si>
  <si>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</si>
  <si>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</si>
  <si>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</si>
  <si>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</si>
  <si>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</si>
  <si>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</si>
  <si>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</si>
  <si>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</si>
  <si>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</si>
  <si>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</si>
  <si>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</si>
  <si>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</si>
  <si>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</si>
  <si>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</si>
  <si>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</si>
  <si>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</si>
  <si>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</si>
  <si>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</si>
  <si>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</si>
  <si>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</si>
  <si>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</si>
  <si>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</si>
  <si>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</si>
  <si>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</si>
  <si>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</si>
  <si>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</si>
  <si>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</si>
  <si>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</si>
  <si>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</si>
  <si>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</si>
  <si>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</si>
  <si>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</si>
  <si>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</si>
  <si>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</si>
  <si>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</si>
  <si>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</si>
  <si>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</si>
  <si>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</si>
  <si>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</si>
  <si>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</si>
  <si>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</si>
  <si>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</si>
  <si>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</si>
  <si>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</si>
  <si>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</si>
  <si>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</si>
  <si>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</si>
  <si>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</si>
  <si>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</si>
  <si>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</si>
  <si>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</si>
  <si>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</si>
  <si>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</si>
  <si>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</si>
  <si>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</si>
  <si>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</si>
  <si>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</si>
  <si>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</si>
  <si>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</si>
  <si>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</si>
  <si>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</si>
  <si>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</si>
  <si>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</si>
  <si>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</si>
  <si>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</si>
  <si>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</si>
  <si>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</si>
  <si>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</si>
  <si>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</si>
  <si>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</si>
  <si>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</si>
  <si>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</si>
  <si>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</si>
  <si>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</si>
  <si>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</si>
  <si>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</si>
  <si>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</si>
  <si>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</si>
  <si>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</si>
  <si>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</si>
  <si>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</si>
  <si>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</si>
  <si>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</si>
  <si>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</si>
  <si>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</si>
  <si>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</si>
  <si>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</si>
  <si>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</si>
  <si>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</si>
  <si>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</si>
  <si>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</si>
  <si>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</si>
  <si>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</si>
  <si>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</si>
  <si>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</si>
  <si>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</si>
  <si>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</si>
  <si>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</si>
  <si>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</si>
  <si>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</si>
  <si>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</si>
  <si>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</si>
  <si>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</si>
  <si>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</si>
  <si>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</si>
  <si>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</si>
  <si>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</si>
  <si>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</si>
  <si>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</si>
  <si>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</si>
  <si>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</si>
  <si>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</si>
  <si>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</si>
  <si>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</si>
  <si>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</si>
  <si>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</si>
  <si>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</si>
  <si>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</si>
  <si>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</si>
  <si>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</si>
  <si>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</si>
  <si>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</si>
  <si>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</si>
  <si>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</si>
  <si>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</si>
  <si>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</si>
  <si>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</si>
  <si>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</si>
  <si>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</si>
  <si>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</si>
  <si>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</si>
  <si>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</si>
  <si>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</si>
  <si>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</si>
  <si>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</si>
  <si>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</si>
  <si>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</si>
  <si>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</si>
  <si>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</si>
  <si>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</si>
  <si>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</si>
  <si>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</si>
  <si>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</si>
  <si>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</si>
  <si>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</si>
  <si>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</si>
  <si>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</si>
  <si>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</si>
  <si>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</si>
  <si>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</si>
  <si>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</si>
  <si>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</si>
  <si>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</si>
  <si>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</si>
  <si>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</si>
  <si>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</si>
  <si>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</si>
  <si>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</si>
  <si>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</si>
  <si>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</si>
  <si>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</si>
  <si>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</si>
  <si>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</si>
  <si>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</si>
  <si>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</si>
  <si>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</si>
  <si>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</si>
  <si>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</si>
  <si>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</si>
  <si>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</si>
  <si>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</si>
  <si>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</si>
  <si>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</si>
  <si>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</si>
  <si>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</si>
  <si>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</si>
  <si>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</si>
  <si>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</si>
  <si>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</si>
  <si>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</si>
  <si>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</si>
  <si>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</si>
  <si>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</si>
  <si>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</si>
  <si>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</si>
  <si>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</si>
  <si>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</si>
  <si>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</si>
  <si>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</si>
  <si>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</si>
  <si>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</si>
  <si>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</si>
  <si>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</si>
  <si>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</si>
  <si>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</si>
  <si>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</si>
  <si>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</si>
  <si>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</si>
  <si>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</si>
  <si>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</si>
  <si>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</si>
  <si>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</si>
  <si>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</si>
  <si>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</si>
  <si>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</si>
  <si>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</si>
  <si>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</si>
  <si>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</si>
  <si>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</si>
  <si>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</si>
  <si>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</si>
  <si>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</si>
  <si>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</si>
  <si>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</si>
  <si>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</si>
  <si>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</si>
  <si>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</si>
  <si>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</si>
  <si>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</si>
  <si>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</si>
  <si>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</si>
  <si>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</si>
  <si>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</si>
  <si>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</si>
  <si>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</si>
  <si>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</si>
  <si>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</si>
  <si>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</si>
  <si>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</si>
  <si>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</si>
  <si>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</si>
  <si>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</si>
  <si>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</si>
  <si>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</si>
  <si>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</si>
  <si>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</si>
  <si>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</si>
  <si>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</si>
  <si>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</si>
  <si>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</si>
  <si>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</si>
  <si>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</si>
  <si>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</si>
  <si>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</si>
  <si>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</si>
  <si>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</si>
  <si>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</si>
  <si>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</si>
  <si>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</si>
  <si>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</si>
  <si>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</si>
  <si>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</si>
  <si>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</si>
  <si>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</si>
  <si>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</si>
  <si>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</si>
  <si>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</si>
  <si>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</si>
  <si>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</si>
  <si>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</si>
  <si>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</si>
  <si>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</si>
  <si>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</si>
  <si>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</si>
  <si>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</si>
  <si>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</si>
  <si>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</si>
  <si>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</si>
  <si>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</si>
  <si>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</si>
  <si>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</si>
  <si>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</si>
  <si>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</si>
  <si>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</si>
  <si>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</si>
  <si>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</si>
  <si>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</si>
  <si>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</si>
  <si>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</si>
  <si>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</si>
  <si>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</si>
  <si>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</si>
  <si>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</si>
  <si>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</si>
  <si>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</si>
  <si>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</si>
  <si>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</si>
  <si>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</si>
  <si>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</si>
  <si>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</si>
  <si>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</si>
  <si>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</si>
  <si>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</si>
  <si>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</si>
  <si>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</si>
  <si>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</si>
  <si>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</si>
  <si>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</si>
  <si>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</si>
  <si>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</si>
  <si>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</si>
  <si>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</si>
  <si>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</si>
  <si>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</si>
  <si>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</si>
  <si>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</si>
  <si>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</si>
  <si>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</si>
  <si>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</si>
  <si>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</si>
  <si>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</si>
  <si>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</si>
  <si>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</si>
  <si>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</si>
  <si>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</si>
  <si>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</si>
  <si>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</si>
  <si>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</si>
  <si>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</si>
  <si>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</si>
  <si>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</si>
  <si>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</si>
  <si>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</si>
  <si>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</si>
  <si>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</si>
  <si>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</si>
  <si>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</si>
  <si>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</si>
  <si>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</si>
  <si>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</si>
  <si>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</si>
  <si>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</si>
  <si>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</si>
  <si>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</si>
  <si>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</si>
  <si>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</si>
  <si>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</si>
  <si>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</si>
  <si>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</si>
  <si>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</si>
  <si>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</si>
  <si>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</si>
  <si>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</si>
  <si>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</si>
  <si>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</si>
  <si>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</si>
  <si>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</si>
  <si>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</si>
  <si>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</si>
  <si>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</si>
  <si>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</si>
  <si>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</si>
  <si>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</si>
  <si>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</si>
  <si>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</si>
  <si>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</si>
  <si>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</si>
  <si>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</si>
  <si>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</si>
  <si>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</si>
  <si>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</si>
  <si>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</si>
  <si>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</si>
  <si>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</si>
  <si>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</si>
  <si>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</si>
  <si>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</si>
  <si>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</si>
  <si>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</si>
  <si>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</si>
  <si>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</si>
  <si>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</si>
  <si>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</si>
  <si>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</si>
  <si>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</si>
  <si>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</si>
  <si>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</si>
  <si>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</si>
  <si>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</si>
  <si>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</si>
  <si>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</si>
  <si>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</si>
  <si>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</si>
  <si>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</si>
  <si>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</si>
  <si>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</si>
  <si>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</si>
  <si>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</si>
  <si>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</si>
  <si>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</si>
  <si>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</si>
  <si>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</si>
  <si>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</si>
  <si>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</si>
  <si>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</si>
  <si>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</si>
  <si>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</si>
  <si>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</si>
  <si>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</si>
  <si>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</si>
  <si>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</si>
  <si>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</si>
  <si>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</si>
  <si>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</si>
  <si>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</si>
  <si>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</si>
  <si>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</si>
  <si>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</si>
  <si>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</si>
  <si>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</si>
  <si>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</si>
  <si>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</si>
  <si>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</si>
  <si>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</si>
  <si>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</si>
  <si>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</si>
  <si>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</si>
  <si>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</si>
  <si>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</si>
  <si>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</si>
  <si>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</si>
  <si>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</si>
  <si>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</si>
  <si>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</si>
  <si>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</si>
  <si>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</si>
  <si>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</si>
  <si>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</si>
  <si>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</si>
  <si>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</si>
  <si>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</si>
  <si>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</si>
  <si>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</si>
  <si>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</si>
  <si>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</si>
  <si>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</si>
  <si>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</si>
  <si>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</si>
  <si>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</si>
  <si>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</si>
  <si>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</si>
  <si>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</si>
  <si>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</si>
  <si>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</si>
  <si>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</si>
  <si>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</si>
  <si>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</si>
  <si>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</si>
  <si>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</si>
  <si>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</si>
  <si>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</si>
  <si>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</si>
  <si>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</si>
  <si>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</si>
  <si>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</si>
  <si>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</si>
  <si>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</si>
  <si>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</si>
  <si>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</si>
  <si>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</si>
  <si>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</si>
  <si>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</si>
  <si>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</si>
  <si>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</si>
  <si>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</si>
  <si>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</si>
  <si>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</si>
  <si>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</si>
  <si>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</si>
  <si>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</si>
  <si>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</si>
  <si>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</si>
  <si>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</si>
  <si>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</si>
  <si>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</si>
  <si>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</si>
  <si>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</si>
  <si>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</si>
  <si>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</si>
  <si>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</si>
  <si>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</si>
  <si>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</si>
  <si>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</si>
  <si>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</si>
  <si>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</si>
  <si>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</si>
  <si>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</si>
  <si>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</si>
  <si>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</si>
  <si>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</si>
  <si>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</si>
  <si>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</si>
  <si>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</si>
  <si>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</si>
  <si>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</si>
  <si>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</si>
  <si>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</si>
  <si>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</si>
  <si>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</si>
  <si>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</si>
  <si>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</si>
  <si>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</si>
  <si>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</si>
  <si>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</si>
  <si>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</si>
  <si>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</si>
  <si>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</si>
  <si>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</si>
  <si>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</si>
  <si>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</si>
  <si>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</si>
  <si>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</si>
  <si>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</si>
  <si>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</si>
  <si>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</si>
  <si>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</si>
  <si>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</si>
  <si>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</si>
  <si>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</si>
  <si>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</si>
  <si>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</si>
  <si>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</si>
  <si>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</si>
  <si>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</si>
  <si>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</si>
  <si>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</si>
  <si>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</si>
  <si>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</si>
  <si>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</si>
  <si>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</si>
  <si>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</si>
  <si>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</si>
  <si>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</si>
  <si>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</si>
  <si>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</si>
  <si>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</si>
  <si>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</si>
  <si>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</si>
  <si>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</si>
  <si>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</si>
  <si>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</si>
  <si>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</si>
  <si>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</si>
  <si>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</si>
  <si>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</si>
  <si>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</si>
  <si>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</si>
  <si>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</si>
  <si>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</si>
  <si>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</si>
  <si>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</si>
  <si>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</si>
  <si>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</si>
  <si>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</si>
  <si>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</si>
  <si>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</si>
  <si>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</si>
  <si>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</si>
  <si>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</si>
  <si>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</si>
  <si>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</si>
  <si>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</si>
  <si>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</si>
  <si>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</si>
  <si>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</si>
  <si>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</si>
  <si>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</si>
  <si>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</si>
  <si>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</si>
  <si>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</si>
  <si>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</si>
  <si>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</si>
  <si>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</si>
  <si>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</si>
  <si>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</si>
  <si>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</si>
  <si>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</si>
  <si>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</si>
  <si>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</si>
  <si>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</si>
  <si>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</si>
  <si>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</si>
  <si>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</si>
  <si>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</si>
  <si>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</si>
  <si>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</si>
  <si>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</si>
  <si>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</si>
  <si>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</si>
  <si>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</si>
  <si>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</si>
  <si>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</si>
  <si>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</si>
  <si>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</si>
  <si>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</si>
  <si>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</si>
  <si>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</si>
  <si>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</si>
  <si>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</si>
  <si>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</si>
  <si>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</si>
  <si>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</si>
  <si>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</si>
  <si>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</si>
  <si>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</si>
  <si>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</si>
  <si>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</si>
  <si>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</si>
  <si>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</si>
  <si>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</si>
  <si>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</si>
  <si>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</si>
  <si>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</si>
  <si>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</si>
  <si>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</si>
  <si>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</si>
  <si>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</si>
  <si>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</si>
  <si>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</si>
  <si>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</si>
  <si>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</si>
  <si>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</si>
  <si>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</si>
  <si>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</si>
  <si>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</si>
  <si>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</si>
  <si>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</si>
  <si>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</si>
  <si>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</si>
  <si>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</si>
  <si>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</si>
  <si>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</si>
  <si>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</si>
  <si>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</si>
  <si>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</si>
  <si>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</si>
  <si>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</si>
  <si>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</si>
  <si>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</si>
  <si>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</si>
  <si>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</si>
  <si>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</si>
  <si>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</si>
  <si>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</si>
  <si>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</si>
  <si>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</si>
  <si>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</si>
  <si>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</si>
  <si>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</si>
  <si>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</si>
  <si>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</si>
  <si>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</si>
  <si>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</si>
  <si>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</si>
  <si>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</si>
  <si>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</si>
  <si>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</si>
  <si>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</si>
  <si>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</si>
  <si>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</si>
  <si>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</si>
  <si>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</si>
  <si>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</si>
  <si>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</si>
  <si>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</si>
  <si>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</si>
  <si>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</si>
  <si>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</si>
  <si>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</si>
  <si>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</si>
  <si>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</si>
  <si>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</si>
  <si>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</si>
  <si>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</si>
  <si>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</si>
  <si>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</si>
  <si>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</si>
  <si>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</si>
  <si>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</si>
  <si>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</si>
  <si>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</si>
  <si>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</si>
  <si>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</si>
  <si>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</si>
  <si>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</si>
  <si>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</si>
  <si>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</si>
  <si>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</si>
  <si>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</si>
  <si>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</si>
  <si>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</si>
  <si>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</si>
  <si>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</si>
  <si>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</si>
  <si>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</si>
  <si>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</si>
  <si>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</si>
  <si>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</si>
  <si>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</si>
  <si>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</si>
  <si>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</si>
  <si>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</si>
  <si>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</si>
  <si>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</si>
  <si>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</si>
  <si>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</si>
  <si>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</si>
  <si>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</si>
  <si>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</si>
  <si>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</si>
  <si>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</si>
  <si>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</si>
  <si>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</si>
  <si>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</si>
  <si>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</si>
  <si>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</si>
  <si>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</si>
  <si>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</si>
  <si>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</si>
  <si>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</si>
  <si>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</si>
  <si>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</si>
  <si>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</si>
  <si>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</si>
  <si>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</si>
  <si>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</si>
  <si>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</si>
  <si>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</si>
  <si>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</si>
  <si>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</si>
  <si>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</si>
  <si>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</si>
  <si>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</si>
  <si>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</si>
  <si>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</si>
  <si>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</si>
  <si>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</si>
  <si>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</si>
  <si>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</si>
  <si>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</si>
  <si>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</si>
  <si>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</si>
  <si>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</si>
  <si>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</si>
  <si>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</si>
  <si>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</si>
  <si>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</si>
  <si>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</si>
  <si>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</si>
  <si>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</si>
  <si>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</si>
  <si>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</si>
  <si>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</si>
  <si>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</si>
  <si>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</si>
  <si>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</si>
  <si>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</si>
  <si>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</si>
  <si>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</si>
  <si>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</si>
  <si>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</si>
  <si>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</si>
  <si>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</si>
  <si>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</si>
  <si>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</si>
  <si>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</si>
  <si>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</si>
  <si>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</si>
  <si>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</si>
  <si>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</si>
  <si>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</si>
  <si>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</si>
  <si>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</si>
  <si>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</si>
  <si>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</si>
  <si>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</si>
  <si>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</si>
  <si>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</si>
  <si>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</si>
  <si>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</si>
  <si>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</si>
  <si>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</si>
  <si>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</si>
  <si>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</si>
  <si>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</si>
  <si>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</si>
  <si>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</si>
  <si>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</si>
  <si>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</si>
  <si>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</si>
  <si>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</si>
  <si>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</si>
  <si>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</si>
  <si>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</si>
  <si>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</si>
  <si>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</si>
  <si>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</si>
  <si>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</si>
  <si>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</si>
  <si>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</si>
  <si>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</si>
  <si>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</si>
  <si>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</si>
  <si>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</si>
  <si>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</si>
  <si>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</si>
  <si>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</si>
  <si>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</si>
  <si>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</si>
  <si>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</si>
  <si>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</si>
  <si>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</si>
  <si>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</si>
  <si>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</si>
  <si>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</si>
  <si>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</si>
  <si>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</si>
  <si>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</si>
  <si>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</si>
  <si>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</si>
  <si>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</si>
  <si>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</si>
  <si>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</si>
  <si>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</si>
  <si>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</si>
  <si>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</si>
  <si>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</si>
  <si>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</si>
  <si>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</si>
  <si>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</si>
  <si>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</si>
  <si>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</si>
  <si>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</si>
  <si>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</si>
  <si>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</si>
  <si>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</si>
  <si>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</si>
  <si>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</si>
  <si>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</si>
  <si>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</si>
  <si>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</si>
  <si>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</si>
  <si>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</si>
  <si>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</si>
  <si>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</si>
  <si>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</si>
  <si>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</si>
  <si>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</si>
  <si>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</si>
  <si>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</si>
  <si>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</si>
  <si>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</si>
  <si>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</si>
  <si>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</si>
  <si>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</si>
  <si>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</si>
  <si>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</si>
  <si>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</si>
  <si>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</si>
  <si>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</si>
  <si>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</si>
  <si>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</si>
  <si>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</si>
  <si>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</si>
  <si>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</si>
  <si>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</si>
  <si>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</si>
  <si>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</si>
  <si>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</si>
  <si>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</si>
  <si>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</si>
  <si>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</si>
  <si>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</si>
  <si>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</si>
  <si>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</si>
  <si>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</si>
  <si>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</si>
  <si>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</si>
  <si>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</si>
  <si>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</si>
  <si>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</si>
  <si>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</si>
  <si>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</si>
  <si>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</si>
  <si>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</si>
  <si>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</si>
  <si>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</si>
  <si>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</si>
  <si>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</si>
  <si>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</si>
  <si>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</si>
  <si>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</si>
  <si>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</si>
  <si>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</si>
  <si>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</si>
  <si>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</si>
  <si>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</si>
  <si>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</si>
  <si>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</si>
  <si>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</si>
  <si>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</si>
  <si>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</si>
  <si>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</si>
  <si>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</si>
  <si>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</si>
  <si>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</si>
  <si>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</si>
  <si>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</si>
  <si>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</si>
  <si>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</si>
  <si>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</si>
  <si>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</si>
  <si>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</si>
  <si>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</si>
  <si>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</si>
  <si>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</si>
  <si>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</si>
  <si>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</si>
  <si>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</si>
  <si>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</si>
  <si>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</si>
  <si>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</si>
  <si>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</si>
  <si>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</si>
  <si>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</si>
  <si>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</si>
  <si>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</si>
  <si>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</si>
  <si>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</si>
  <si>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</si>
  <si>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</si>
  <si>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</si>
  <si>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</si>
  <si>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</si>
  <si>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</si>
  <si>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</si>
  <si>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</si>
  <si>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</si>
  <si>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</si>
  <si>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</si>
  <si>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</si>
  <si>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</si>
  <si>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</si>
  <si>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</si>
  <si>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</si>
  <si>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</si>
  <si>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</si>
  <si>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</si>
  <si>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</si>
  <si>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</si>
  <si>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</si>
  <si>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</si>
  <si>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</si>
  <si>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</si>
  <si>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</si>
  <si>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</si>
  <si>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</si>
  <si>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</si>
  <si>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</si>
  <si>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</si>
  <si>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</si>
  <si>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</si>
  <si>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</si>
  <si>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</si>
  <si>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</si>
  <si>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</si>
  <si>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</si>
  <si>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</si>
  <si>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</si>
  <si>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</si>
  <si>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</si>
  <si>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</si>
  <si>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</si>
  <si>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</si>
  <si>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</si>
  <si>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</si>
  <si>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</si>
  <si>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</si>
  <si>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</si>
  <si>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</si>
  <si>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</si>
  <si>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</si>
  <si>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</si>
  <si>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</si>
  <si>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</si>
  <si>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</si>
  <si>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</si>
  <si>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</si>
  <si>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</si>
  <si>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</si>
  <si>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</si>
  <si>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</si>
  <si>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</si>
  <si>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</si>
  <si>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</si>
  <si>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</si>
  <si>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</si>
  <si>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</si>
  <si>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</si>
  <si>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</si>
  <si>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</si>
  <si>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</si>
  <si>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</si>
  <si>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</si>
  <si>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</si>
  <si>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</si>
  <si>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</si>
  <si>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</si>
  <si>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</si>
  <si>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</si>
  <si>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</si>
  <si>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</si>
  <si>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</si>
  <si>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</si>
  <si>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</si>
  <si>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</si>
  <si>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</si>
  <si>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</si>
  <si>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</si>
  <si>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</si>
  <si>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</si>
  <si>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</si>
  <si>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</si>
  <si>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</si>
  <si>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</si>
  <si>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</si>
  <si>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</si>
  <si>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</si>
  <si>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</si>
  <si>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</si>
  <si>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</si>
  <si>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</si>
  <si>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</si>
  <si>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</si>
  <si>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</si>
  <si>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</si>
  <si>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</si>
  <si>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</si>
  <si>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</si>
  <si>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</si>
  <si>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</si>
  <si>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</si>
  <si>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</si>
  <si>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</si>
  <si>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</si>
  <si>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</si>
  <si>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</si>
  <si>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</si>
  <si>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</si>
  <si>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</si>
  <si>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</si>
  <si>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</si>
  <si>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</si>
  <si>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</si>
  <si>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</si>
  <si>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</si>
  <si>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</si>
  <si>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</si>
  <si>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</si>
  <si>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</si>
  <si>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</si>
  <si>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</si>
  <si>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</si>
  <si>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</si>
  <si>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</si>
  <si>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</si>
  <si>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</si>
  <si>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</si>
  <si>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</si>
  <si>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</si>
  <si>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</si>
  <si>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</si>
  <si>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</si>
  <si>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</si>
  <si>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</si>
  <si>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</si>
  <si>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</si>
  <si>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</si>
  <si>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</si>
  <si>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</si>
  <si>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</si>
  <si>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</si>
  <si>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</si>
  <si>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</si>
  <si>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</si>
  <si>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</si>
  <si>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</si>
  <si>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</si>
  <si>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</si>
  <si>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</si>
  <si>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</si>
  <si>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</si>
  <si>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</si>
  <si>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</si>
  <si>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</si>
  <si>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</si>
  <si>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</si>
  <si>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</si>
  <si>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</si>
  <si>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</si>
  <si>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</si>
  <si>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</si>
  <si>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</si>
  <si>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</si>
  <si>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</si>
  <si>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</si>
  <si>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</si>
  <si>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</si>
  <si>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</si>
  <si>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</si>
  <si>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</si>
  <si>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</si>
  <si>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</si>
  <si>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</si>
  <si>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</si>
  <si>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</si>
  <si>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</si>
  <si>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</si>
  <si>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</si>
  <si>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</si>
  <si>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</si>
  <si>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</si>
  <si>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</si>
  <si>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</si>
  <si>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</si>
  <si>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</si>
  <si>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</si>
  <si>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</si>
  <si>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</si>
  <si>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</si>
  <si>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</si>
  <si>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</si>
  <si>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</si>
  <si>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</si>
  <si>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</si>
  <si>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</si>
  <si>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</si>
  <si>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</si>
  <si>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</si>
  <si>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</si>
  <si>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</si>
  <si>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</si>
  <si>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</si>
  <si>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</si>
  <si>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</si>
  <si>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</si>
  <si>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</si>
  <si>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</si>
  <si>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</si>
  <si>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</si>
  <si>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</si>
  <si>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</si>
  <si>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</si>
  <si>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</si>
  <si>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</si>
  <si>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</si>
  <si>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</si>
  <si>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</si>
  <si>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</si>
  <si>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</si>
  <si>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</si>
  <si>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</si>
  <si>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</si>
  <si>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</si>
  <si>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</si>
  <si>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</si>
  <si>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</si>
  <si>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</si>
  <si>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</si>
  <si>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</si>
  <si>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</si>
  <si>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</si>
  <si>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</si>
  <si>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</si>
  <si>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</si>
  <si>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</si>
  <si>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</si>
  <si>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</si>
  <si>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</si>
  <si>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</si>
  <si>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</si>
  <si>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</si>
  <si>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</si>
  <si>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</si>
  <si>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</si>
  <si>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</si>
  <si>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</si>
  <si>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</si>
  <si>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</si>
  <si>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</si>
  <si>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</si>
  <si>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</si>
  <si>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</si>
  <si>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</si>
  <si>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</si>
  <si>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</si>
  <si>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</si>
  <si>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</si>
  <si>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</si>
  <si>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</si>
  <si>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</si>
  <si>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</si>
  <si>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</si>
  <si>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</si>
  <si>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</si>
  <si>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</si>
  <si>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</si>
  <si>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</si>
  <si>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</si>
  <si>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</si>
  <si>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</si>
  <si>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</si>
  <si>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</si>
  <si>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</si>
  <si>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</si>
  <si>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</si>
  <si>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</si>
  <si>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</si>
  <si>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</si>
  <si>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</si>
  <si>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</si>
  <si>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</si>
  <si>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</si>
  <si>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</si>
  <si>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</si>
  <si>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</si>
  <si>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</si>
  <si>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</si>
  <si>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</si>
  <si>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</si>
  <si>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</si>
  <si>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</si>
  <si>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</si>
  <si>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</si>
  <si>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</si>
  <si>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</si>
  <si>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</si>
  <si>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</si>
  <si>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</si>
  <si>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</si>
  <si>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</si>
  <si>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</si>
  <si>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</si>
  <si>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</si>
  <si>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</si>
  <si>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</si>
  <si>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</si>
  <si>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</si>
  <si>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</si>
  <si>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</si>
  <si>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</si>
  <si>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</si>
  <si>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</si>
  <si>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</si>
  <si>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</si>
  <si>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</si>
  <si>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</si>
  <si>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</si>
  <si>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</si>
  <si>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</si>
  <si>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</si>
  <si>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</si>
  <si>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</si>
  <si>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</si>
  <si>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</si>
  <si>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</si>
  <si>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</si>
  <si>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</si>
  <si>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</si>
  <si>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</si>
  <si>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</si>
  <si>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</si>
  <si>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</si>
  <si>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</si>
  <si>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</si>
  <si>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</si>
  <si>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</si>
  <si>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</si>
  <si>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</si>
  <si>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</si>
  <si>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</si>
  <si>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</si>
  <si>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</si>
  <si>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</si>
  <si>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</si>
  <si>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</si>
  <si>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</si>
  <si>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</si>
  <si>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</si>
  <si>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</si>
  <si>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</si>
  <si>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</si>
  <si>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</si>
  <si>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</si>
  <si>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</si>
  <si>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</si>
  <si>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</si>
  <si>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</si>
  <si>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</si>
  <si>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</si>
  <si>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</si>
  <si>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</si>
  <si>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</si>
  <si>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</si>
  <si>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</si>
  <si>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</si>
  <si>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</si>
  <si>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</si>
  <si>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</si>
  <si>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</si>
  <si>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</si>
  <si>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</si>
  <si>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</si>
  <si>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</si>
  <si>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</si>
  <si>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</si>
  <si>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</si>
  <si>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</si>
  <si>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</si>
  <si>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</si>
  <si>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</si>
  <si>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</si>
  <si>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</si>
  <si>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</si>
  <si>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</si>
  <si>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</si>
  <si>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</si>
  <si>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</si>
  <si>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</si>
  <si>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</si>
  <si>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</si>
  <si>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</si>
  <si>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</si>
  <si>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</si>
  <si>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</si>
  <si>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</si>
  <si>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</si>
  <si>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</si>
  <si>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</si>
  <si>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</si>
  <si>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</si>
  <si>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</si>
  <si>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</si>
  <si>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</si>
  <si>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</si>
  <si>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</si>
  <si>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</si>
  <si>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</si>
  <si>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</si>
  <si>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</si>
  <si>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</si>
  <si>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</si>
  <si>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</si>
  <si>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</si>
  <si>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</si>
  <si>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</si>
  <si>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</si>
  <si>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</si>
  <si>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</si>
  <si>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</si>
  <si>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</si>
  <si>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</si>
  <si>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</si>
  <si>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</si>
  <si>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</si>
  <si>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</si>
  <si>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</si>
  <si>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</si>
  <si>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</si>
  <si>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</si>
  <si>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</si>
  <si>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</si>
  <si>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</si>
  <si>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</si>
  <si>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</si>
  <si>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</si>
  <si>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</si>
  <si>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</si>
  <si>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</si>
  <si>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</si>
  <si>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</si>
  <si>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</si>
  <si>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</si>
  <si>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</si>
  <si>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</si>
  <si>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</si>
  <si>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</si>
  <si>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</si>
  <si>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</si>
  <si>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</si>
  <si>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</si>
  <si>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</si>
  <si>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</si>
  <si>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</si>
  <si>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</si>
  <si>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</si>
  <si>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</si>
  <si>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</si>
  <si>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</si>
  <si>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</si>
  <si>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</si>
  <si>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</si>
  <si>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</si>
  <si>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</si>
  <si>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</si>
  <si>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</si>
  <si>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</si>
  <si>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</si>
  <si>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</si>
  <si>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</si>
  <si>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</si>
  <si>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</si>
  <si>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</si>
  <si>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</si>
  <si>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</si>
  <si>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</si>
  <si>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</si>
  <si>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</si>
  <si>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</si>
  <si>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</si>
  <si>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</si>
  <si>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</si>
  <si>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</si>
  <si>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</si>
  <si>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</si>
  <si>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</si>
  <si>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</si>
  <si>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</si>
  <si>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</si>
  <si>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</si>
  <si>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</si>
  <si>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</si>
  <si>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</si>
  <si>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</si>
  <si>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</si>
  <si>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</si>
  <si>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</si>
  <si>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</si>
  <si>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</si>
  <si>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</si>
  <si>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</si>
  <si>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</si>
  <si>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</si>
  <si>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</si>
  <si>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</si>
  <si>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</si>
  <si>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</si>
  <si>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</si>
  <si>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</si>
  <si>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</si>
  <si>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</si>
  <si>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</si>
  <si>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</si>
  <si>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</si>
  <si>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</si>
  <si>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</si>
  <si>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</si>
  <si>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</si>
  <si>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</si>
  <si>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</si>
  <si>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</si>
  <si>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</si>
  <si>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</si>
  <si>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</si>
  <si>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</si>
  <si>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</si>
  <si>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</si>
  <si>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</si>
  <si>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</si>
  <si>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</si>
  <si>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</si>
  <si>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</si>
  <si>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</si>
  <si>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</si>
  <si>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</si>
  <si>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</si>
  <si>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</si>
  <si>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</si>
  <si>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</si>
  <si>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</si>
  <si>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</si>
  <si>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</si>
  <si>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</si>
  <si>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</si>
  <si>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</si>
  <si>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</si>
  <si>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</si>
  <si>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</si>
  <si>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</si>
  <si>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</si>
  <si>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</si>
  <si>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</si>
  <si>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</si>
  <si>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</si>
  <si>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</si>
  <si>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</si>
  <si>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</si>
  <si>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</si>
  <si>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</si>
  <si>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</si>
  <si>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</si>
  <si>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</si>
  <si>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</si>
  <si>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</si>
  <si>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</si>
  <si>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</si>
  <si>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</si>
  <si>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</si>
  <si>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</si>
  <si>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</si>
  <si>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</si>
  <si>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</si>
  <si>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</si>
  <si>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</si>
  <si>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</si>
  <si>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</si>
  <si>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</si>
  <si>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</si>
  <si>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</si>
  <si>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</si>
  <si>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</si>
  <si>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</si>
  <si>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</si>
  <si>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</si>
  <si>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</si>
  <si>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</si>
  <si>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</si>
  <si>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</si>
  <si>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</si>
  <si>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</si>
  <si>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</si>
  <si>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</si>
  <si>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</si>
  <si>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</si>
  <si>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</si>
  <si>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</si>
  <si>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</si>
  <si>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</si>
  <si>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</si>
  <si>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</si>
  <si>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</si>
  <si>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</si>
  <si>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</si>
  <si>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</si>
  <si>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</si>
  <si>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</si>
  <si>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</si>
  <si>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</si>
  <si>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</si>
  <si>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</si>
  <si>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</si>
  <si>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</si>
  <si>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</si>
  <si>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</si>
  <si>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</si>
  <si>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</si>
  <si>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</si>
  <si>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</si>
  <si>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</si>
  <si>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</si>
  <si>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</si>
  <si>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</si>
  <si>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</si>
  <si>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</si>
  <si>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</si>
  <si>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</si>
  <si>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</si>
  <si>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</si>
  <si>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</si>
  <si>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</si>
  <si>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</si>
  <si>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</si>
  <si>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</si>
  <si>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</si>
  <si>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</si>
  <si>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</si>
  <si>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</si>
  <si>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</si>
  <si>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</si>
  <si>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</si>
  <si>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</si>
  <si>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</si>
  <si>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</si>
  <si>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</si>
  <si>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</si>
  <si>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</si>
  <si>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</si>
  <si>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</si>
  <si>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</si>
  <si>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</si>
  <si>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</si>
  <si>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</si>
  <si>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</si>
  <si>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</si>
  <si>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</si>
  <si>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</si>
  <si>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</si>
  <si>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</si>
  <si>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</si>
  <si>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</si>
  <si>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</si>
  <si>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</si>
  <si>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</si>
  <si>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</si>
  <si>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</si>
  <si>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</si>
  <si>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</si>
  <si>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</si>
  <si>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</si>
  <si>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</si>
  <si>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</si>
  <si>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</si>
  <si>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</si>
  <si>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</si>
  <si>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</si>
  <si>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</si>
  <si>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</si>
  <si>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</si>
  <si>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</si>
  <si>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</si>
  <si>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</si>
  <si>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</si>
  <si>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</si>
  <si>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</si>
  <si>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</si>
  <si>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</si>
  <si>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</si>
  <si>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</si>
  <si>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</si>
  <si>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</si>
  <si>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</si>
  <si>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</si>
  <si>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</si>
  <si>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</si>
  <si>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</si>
  <si>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</si>
  <si>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</si>
  <si>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</si>
  <si>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</si>
  <si>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</si>
  <si>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</si>
  <si>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</si>
  <si>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</si>
  <si>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</si>
  <si>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</si>
  <si>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</si>
  <si>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</si>
  <si>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</si>
  <si>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</si>
  <si>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</si>
  <si>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</si>
  <si>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</si>
  <si>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</si>
  <si>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</si>
  <si>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</si>
  <si>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</si>
  <si>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</si>
  <si>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</si>
  <si>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</si>
  <si>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</si>
  <si>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</si>
  <si>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</si>
  <si>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</si>
  <si>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</si>
  <si>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</si>
  <si>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</si>
  <si>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</si>
  <si>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</si>
  <si>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</si>
  <si>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</si>
  <si>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</si>
  <si>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</si>
  <si>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</si>
  <si>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</si>
  <si>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</si>
  <si>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</si>
  <si>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</si>
  <si>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</si>
  <si>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</si>
  <si>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</si>
  <si>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</si>
  <si>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</si>
  <si>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</si>
  <si>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</si>
  <si>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</si>
  <si>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</si>
  <si>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</si>
  <si>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</si>
  <si>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</si>
  <si>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</si>
  <si>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</si>
  <si>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</si>
  <si>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</si>
  <si>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</si>
  <si>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</si>
  <si>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</si>
  <si>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</si>
  <si>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</si>
  <si>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</si>
  <si>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</si>
  <si>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</si>
  <si>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</si>
  <si>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</si>
  <si>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</si>
  <si>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</si>
  <si>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</si>
  <si>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</si>
  <si>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</si>
  <si>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</si>
  <si>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</si>
  <si>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</si>
  <si>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</si>
  <si>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</si>
  <si>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</si>
  <si>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</si>
  <si>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</si>
  <si>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</si>
  <si>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</si>
  <si>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</si>
  <si>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</si>
  <si>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</si>
  <si>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</si>
  <si>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</si>
  <si>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</si>
  <si>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</si>
  <si>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</si>
  <si>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</si>
  <si>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</si>
  <si>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</si>
  <si>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</si>
  <si>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</si>
  <si>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</si>
  <si>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</si>
  <si>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</si>
  <si>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</si>
  <si>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</si>
  <si>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</si>
  <si>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</si>
  <si>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</si>
  <si>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</si>
  <si>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</si>
  <si>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</si>
  <si>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</si>
  <si>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</si>
  <si>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</si>
  <si>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</si>
  <si>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</si>
  <si>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</si>
  <si>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</si>
  <si>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</si>
  <si>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</si>
  <si>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</si>
  <si>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</si>
  <si>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</si>
  <si>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</si>
  <si>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</si>
  <si>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</si>
  <si>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</si>
  <si>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</si>
  <si>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</si>
  <si>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</si>
  <si>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</si>
  <si>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</si>
  <si>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</si>
  <si>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</si>
  <si>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</si>
  <si>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</si>
  <si>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</si>
  <si>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</si>
  <si>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</si>
  <si>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</si>
  <si>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</si>
  <si>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</si>
  <si>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</si>
  <si>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</si>
  <si>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</si>
  <si>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</si>
  <si>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</si>
  <si>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</si>
  <si>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</si>
  <si>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</si>
  <si>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</si>
  <si>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</si>
  <si>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</si>
  <si>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</si>
  <si>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</si>
  <si>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</si>
  <si>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</si>
  <si>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</si>
  <si>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</si>
  <si>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</si>
  <si>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</si>
  <si>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</si>
  <si>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</si>
  <si>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</si>
  <si>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</si>
  <si>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</si>
  <si>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</si>
  <si>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</si>
  <si>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</si>
  <si>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</si>
  <si>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</si>
  <si>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</si>
  <si>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</si>
  <si>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</si>
  <si>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</si>
  <si>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</si>
  <si>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</si>
  <si>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</si>
  <si>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</si>
  <si>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</si>
  <si>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</si>
  <si>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</si>
  <si>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</si>
  <si>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</si>
  <si>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</si>
  <si>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</si>
  <si>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</si>
  <si>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</si>
  <si>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</si>
  <si>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</si>
  <si>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</si>
  <si>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</si>
  <si>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</si>
  <si>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</si>
  <si>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</si>
  <si>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</si>
  <si>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</si>
  <si>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</si>
  <si>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</si>
  <si>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</si>
  <si>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</si>
  <si>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</si>
  <si>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</si>
  <si>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</si>
  <si>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</si>
  <si>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</si>
  <si>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</si>
  <si>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</si>
  <si>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</si>
  <si>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</si>
  <si>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</si>
  <si>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</si>
  <si>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</si>
  <si>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</si>
  <si>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</si>
  <si>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</si>
  <si>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</si>
  <si>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</si>
  <si>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</si>
  <si>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</si>
  <si>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</si>
  <si>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</si>
  <si>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</si>
  <si>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</si>
  <si>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</si>
  <si>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</si>
  <si>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</si>
  <si>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</si>
  <si>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</si>
  <si>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</si>
  <si>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</si>
  <si>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</si>
  <si>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</si>
  <si>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</si>
  <si>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</si>
  <si>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</si>
  <si>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</si>
  <si>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</si>
  <si>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</si>
  <si>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</si>
  <si>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</si>
  <si>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</si>
  <si>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</si>
  <si>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</si>
  <si>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</si>
  <si>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</si>
  <si>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</si>
  <si>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</si>
  <si>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</si>
  <si>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</si>
  <si>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</si>
  <si>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</si>
  <si>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</si>
  <si>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</si>
  <si>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</si>
  <si>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</si>
  <si>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</si>
  <si>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</si>
  <si>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</si>
  <si>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</si>
  <si>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</si>
  <si>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</si>
  <si>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</si>
  <si>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</si>
  <si>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</si>
  <si>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</si>
  <si>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</si>
  <si>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</si>
  <si>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</si>
  <si>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</si>
  <si>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</si>
  <si>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</si>
  <si>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</si>
  <si>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</si>
  <si>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</si>
  <si>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</si>
  <si>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</si>
  <si>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</si>
  <si>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</si>
  <si>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</si>
  <si>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</si>
  <si>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</si>
  <si>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</si>
  <si>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</si>
  <si>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</si>
  <si>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</si>
  <si>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</si>
  <si>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</si>
  <si>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</si>
  <si>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</si>
  <si>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</si>
  <si>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</si>
  <si>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</si>
  <si>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</si>
  <si>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</si>
  <si>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</si>
  <si>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</si>
  <si>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</si>
  <si>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</si>
  <si>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</si>
  <si>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</si>
  <si>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</si>
  <si>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</si>
  <si>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</si>
  <si>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</si>
  <si>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</si>
  <si>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</si>
  <si>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</si>
  <si>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</si>
  <si>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</si>
  <si>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</si>
  <si>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</si>
  <si>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</si>
  <si>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</si>
  <si>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</si>
  <si>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</si>
  <si>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</si>
  <si>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</si>
  <si>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</si>
  <si>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</si>
  <si>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</si>
  <si>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</si>
  <si>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</si>
  <si>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</si>
  <si>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</si>
  <si>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</si>
  <si>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</si>
  <si>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</si>
  <si>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</si>
  <si>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</si>
  <si>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</si>
  <si>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</si>
  <si>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</si>
  <si>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</si>
  <si>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</si>
  <si>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</si>
  <si>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</si>
  <si>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</si>
  <si>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</si>
  <si>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</si>
  <si>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</si>
  <si>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</si>
  <si>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</si>
  <si>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</si>
  <si>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</si>
  <si>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</si>
  <si>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</si>
  <si>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</si>
  <si>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</si>
  <si>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</si>
  <si>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</si>
  <si>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</si>
  <si>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</si>
  <si>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</si>
  <si>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</si>
  <si>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</si>
  <si>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</si>
  <si>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</si>
  <si>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</si>
  <si>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</si>
  <si>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</si>
  <si>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</si>
  <si>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</si>
  <si>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</si>
  <si>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</si>
  <si>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</si>
  <si>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</si>
  <si>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</si>
  <si>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</si>
  <si>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</si>
  <si>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</si>
  <si>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</si>
  <si>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</si>
  <si>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</si>
  <si>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</si>
  <si>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</si>
  <si>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</si>
  <si>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</si>
  <si>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</si>
  <si>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</si>
  <si>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</si>
  <si>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</si>
  <si>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</si>
  <si>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</si>
  <si>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</si>
  <si>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</si>
  <si>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</si>
  <si>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</si>
  <si>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</si>
  <si>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</si>
  <si>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</si>
  <si>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</si>
  <si>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</si>
  <si>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</si>
  <si>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</si>
  <si>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</si>
  <si>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</si>
  <si>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</si>
  <si>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</si>
  <si>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</si>
  <si>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</si>
  <si>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</si>
  <si>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</si>
  <si>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</si>
  <si>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</si>
  <si>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</si>
  <si>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</si>
  <si>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</si>
  <si>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</si>
  <si>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</si>
  <si>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</si>
  <si>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</si>
  <si>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</si>
  <si>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</si>
  <si>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</si>
  <si>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</si>
  <si>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</si>
  <si>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</si>
  <si>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</si>
  <si>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</si>
  <si>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</si>
  <si>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</si>
  <si>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</si>
  <si>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</si>
  <si>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</si>
  <si>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</si>
  <si>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</si>
  <si>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</si>
  <si>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</si>
  <si>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</si>
  <si>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</si>
  <si>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</si>
  <si>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</si>
  <si>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</si>
  <si>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</si>
  <si>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</si>
  <si>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</si>
  <si>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</si>
  <si>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</si>
  <si>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</si>
  <si>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</si>
  <si>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</si>
  <si>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</si>
  <si>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</si>
  <si>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</si>
  <si>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</si>
  <si>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</si>
  <si>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</si>
  <si>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</si>
  <si>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</si>
  <si>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</si>
  <si>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</si>
  <si>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</si>
  <si>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</si>
  <si>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</si>
  <si>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</si>
  <si>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</si>
  <si>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</si>
  <si>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</si>
  <si>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</si>
  <si>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</si>
  <si>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</si>
  <si>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</si>
  <si>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</si>
  <si>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</si>
  <si>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</si>
  <si>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</si>
  <si>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</si>
  <si>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</si>
  <si>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</si>
  <si>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</si>
  <si>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</si>
  <si>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</si>
  <si>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</si>
  <si>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</si>
  <si>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</si>
  <si>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</si>
  <si>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</si>
  <si>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</si>
  <si>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</si>
  <si>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</si>
  <si>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</si>
  <si>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</si>
  <si>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</si>
  <si>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</si>
  <si>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</si>
  <si>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</si>
  <si>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</si>
  <si>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</si>
  <si>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</si>
  <si>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</si>
  <si>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</si>
  <si>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</si>
  <si>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</si>
  <si>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</si>
  <si>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</si>
  <si>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</si>
  <si>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</si>
  <si>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</si>
  <si>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</si>
  <si>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</si>
  <si>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</si>
  <si>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</si>
  <si>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</si>
  <si>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</si>
  <si>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</si>
  <si>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</si>
  <si>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</si>
  <si>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</si>
  <si>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</si>
  <si>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</si>
  <si>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</si>
  <si>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</si>
  <si>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</si>
  <si>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</si>
  <si>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</si>
  <si>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</si>
  <si>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</si>
  <si>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</si>
  <si>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</si>
  <si>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</si>
  <si>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</si>
  <si>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</si>
  <si>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</si>
  <si>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</si>
  <si>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</si>
  <si>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</si>
  <si>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</si>
  <si>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</si>
  <si>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</si>
  <si>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</si>
  <si>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</si>
  <si>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</si>
  <si>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</si>
  <si>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</si>
  <si>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</si>
  <si>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</si>
  <si>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</si>
  <si>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</si>
  <si>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</si>
  <si>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</si>
  <si>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</si>
  <si>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</si>
  <si>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</si>
  <si>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</si>
  <si>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</si>
  <si>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</si>
  <si>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</si>
  <si>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</si>
  <si>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</si>
  <si>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</si>
  <si>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</si>
  <si>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</si>
  <si>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</si>
  <si>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</si>
  <si>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</si>
  <si>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</si>
  <si>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</si>
  <si>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</si>
  <si>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</si>
  <si>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</si>
  <si>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</si>
  <si>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</si>
  <si>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</si>
  <si>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</si>
  <si>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</si>
  <si>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</si>
  <si>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</si>
  <si>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</si>
  <si>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</si>
  <si>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</si>
  <si>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</si>
  <si>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</si>
  <si>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</si>
  <si>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</si>
  <si>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</si>
  <si>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</si>
  <si>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</si>
  <si>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</si>
  <si>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</si>
  <si>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</si>
  <si>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</si>
  <si>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</si>
  <si>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</si>
  <si>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</si>
  <si>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</si>
  <si>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</si>
  <si>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</si>
  <si>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</si>
  <si>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</si>
  <si>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</si>
  <si>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</si>
  <si>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</si>
  <si>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</si>
  <si>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</si>
  <si>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</si>
  <si>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</si>
  <si>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</si>
  <si>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</si>
  <si>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</si>
  <si>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</si>
  <si>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</si>
  <si>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</si>
  <si>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</si>
  <si>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</si>
  <si>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</si>
  <si>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</si>
  <si>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</si>
  <si>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</si>
  <si>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</si>
  <si>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</si>
  <si>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</si>
  <si>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</si>
  <si>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</si>
  <si>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</si>
  <si>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</si>
  <si>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</si>
  <si>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</si>
  <si>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</si>
  <si>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</si>
  <si>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</si>
  <si>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</si>
  <si>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</si>
  <si>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</si>
  <si>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</si>
  <si>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</si>
  <si>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</si>
  <si>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</si>
  <si>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</si>
  <si>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</si>
  <si>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</si>
  <si>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</si>
  <si>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</si>
  <si>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</si>
  <si>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</si>
  <si>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</si>
  <si>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</si>
  <si>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</si>
  <si>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</si>
  <si>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</si>
  <si>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</si>
  <si>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</si>
  <si>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</si>
  <si>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</si>
  <si>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</si>
  <si>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</si>
  <si>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</si>
  <si>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</si>
  <si>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</si>
  <si>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</si>
  <si>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</si>
  <si>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</si>
  <si>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</si>
  <si>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</si>
  <si>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</si>
  <si>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</si>
  <si>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</si>
  <si>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</si>
  <si>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</si>
  <si>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</si>
  <si>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</si>
  <si>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</si>
  <si>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</si>
  <si>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</si>
  <si>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</si>
  <si>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</si>
  <si>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</si>
  <si>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</si>
  <si>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</si>
  <si>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</si>
  <si>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</si>
  <si>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</si>
  <si>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</si>
  <si>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</si>
  <si>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</si>
  <si>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</si>
  <si>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</si>
  <si>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</si>
  <si>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</si>
  <si>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</si>
  <si>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</si>
  <si>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</si>
  <si>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</si>
  <si>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</si>
  <si>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</si>
  <si>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</si>
  <si>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</si>
  <si>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</si>
  <si>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</si>
  <si>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</si>
  <si>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</si>
  <si>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</si>
  <si>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</si>
  <si>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</si>
  <si>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</si>
  <si>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</si>
  <si>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</si>
  <si>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</si>
  <si>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</si>
  <si>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</si>
  <si>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</si>
  <si>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</si>
  <si>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</si>
  <si>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</si>
  <si>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</si>
  <si>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</si>
  <si>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</si>
  <si>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</si>
  <si>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</si>
  <si>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</si>
  <si>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</si>
  <si>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</si>
  <si>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</si>
  <si>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</si>
  <si>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</si>
  <si>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</si>
  <si>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</si>
  <si>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</si>
  <si>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</si>
  <si>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</si>
  <si>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</si>
  <si>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</si>
  <si>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</si>
  <si>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</si>
  <si>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</si>
  <si>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</si>
  <si>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</si>
  <si>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</si>
  <si>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</si>
  <si>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</si>
  <si>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</si>
  <si>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</si>
  <si>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</si>
  <si>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</si>
  <si>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</si>
  <si>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</si>
  <si>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</si>
  <si>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</si>
  <si>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</si>
  <si>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</si>
  <si>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</si>
  <si>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</si>
  <si>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</si>
  <si>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</si>
  <si>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</si>
  <si>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</si>
  <si>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</si>
  <si>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</si>
  <si>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</si>
  <si>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</si>
  <si>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</si>
  <si>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</si>
  <si>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</si>
  <si>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</si>
  <si>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</si>
  <si>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</si>
  <si>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</si>
  <si>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</si>
  <si>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</si>
  <si>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</si>
  <si>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</si>
  <si>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</si>
  <si>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</si>
  <si>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</si>
  <si>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</si>
  <si>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</si>
  <si>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</si>
  <si>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</si>
  <si>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</si>
  <si>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</si>
  <si>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</si>
  <si>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</si>
  <si>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</si>
  <si>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</si>
  <si>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</si>
  <si>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</si>
  <si>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</si>
  <si>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</si>
  <si>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</si>
  <si>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</si>
  <si>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</si>
  <si>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</si>
  <si>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</si>
  <si>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</si>
  <si>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</si>
  <si>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</si>
  <si>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</si>
  <si>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</si>
  <si>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</si>
  <si>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</si>
  <si>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</si>
  <si>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</si>
  <si>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</si>
  <si>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</si>
  <si>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</si>
  <si>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</si>
  <si>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</si>
  <si>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</si>
  <si>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</si>
  <si>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</si>
  <si>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</si>
  <si>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</si>
  <si>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</si>
  <si>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</si>
  <si>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</si>
  <si>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</si>
  <si>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</si>
  <si>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</si>
  <si>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</si>
  <si>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</si>
  <si>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</si>
  <si>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</si>
  <si>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</si>
  <si>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</si>
  <si>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</si>
  <si>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</si>
  <si>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</si>
  <si>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</si>
  <si>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</si>
  <si>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</si>
  <si>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</si>
  <si>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</si>
  <si>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</si>
  <si>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</si>
  <si>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</si>
  <si>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</si>
  <si>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</si>
  <si>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</si>
  <si>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</si>
  <si>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</si>
  <si>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</si>
  <si>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</si>
  <si>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</si>
  <si>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</si>
  <si>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</si>
  <si>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</si>
  <si>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</si>
  <si>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</si>
  <si>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</si>
  <si>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</si>
  <si>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</si>
  <si>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</si>
  <si>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</si>
  <si>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</si>
  <si>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</si>
  <si>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</si>
  <si>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</si>
  <si>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</si>
  <si>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</si>
  <si>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</si>
  <si>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</si>
  <si>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</si>
  <si>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</si>
  <si>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</si>
  <si>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</si>
  <si>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</si>
  <si>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</si>
  <si>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</si>
  <si>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</si>
  <si>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</si>
  <si>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</si>
  <si>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</si>
  <si>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</si>
  <si>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</si>
  <si>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</si>
  <si>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</si>
  <si>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</si>
  <si>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</si>
  <si>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</si>
  <si>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</si>
  <si>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</si>
  <si>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</si>
  <si>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</si>
  <si>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</si>
  <si>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</si>
  <si>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</si>
  <si>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</si>
  <si>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</si>
  <si>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</si>
  <si>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</si>
  <si>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</si>
  <si>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</si>
  <si>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</si>
  <si>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</si>
  <si>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</si>
  <si>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</si>
  <si>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</si>
  <si>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</si>
  <si>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</si>
  <si>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</si>
  <si>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</si>
  <si>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</si>
  <si>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</si>
  <si>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</si>
  <si>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</si>
  <si>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</si>
  <si>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</si>
  <si>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</si>
  <si>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</si>
  <si>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</si>
  <si>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</si>
  <si>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</si>
  <si>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</si>
  <si>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</si>
  <si>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</si>
  <si>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</si>
  <si>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</si>
  <si>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</si>
  <si>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</si>
  <si>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</si>
  <si>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</si>
  <si>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</si>
  <si>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</si>
  <si>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</si>
  <si>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</si>
  <si>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</si>
  <si>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</si>
  <si>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</si>
  <si>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</si>
  <si>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</si>
  <si>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</si>
  <si>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</si>
  <si>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</si>
  <si>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</si>
  <si>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</si>
  <si>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</si>
  <si>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</si>
  <si>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</si>
  <si>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</si>
  <si>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</si>
  <si>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</si>
  <si>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</si>
  <si>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</si>
  <si>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</si>
  <si>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</si>
  <si>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</si>
  <si>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</si>
  <si>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</si>
  <si>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</si>
  <si>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</si>
  <si>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</si>
  <si>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</si>
  <si>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</si>
  <si>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</si>
  <si>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</si>
  <si>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</si>
  <si>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</si>
  <si>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</si>
  <si>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</si>
  <si>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</si>
  <si>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</si>
  <si>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</si>
  <si>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</si>
  <si>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</si>
  <si>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</si>
  <si>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</si>
  <si>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</si>
  <si>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</si>
  <si>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</si>
  <si>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</si>
  <si>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</si>
  <si>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</si>
  <si>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</si>
  <si>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</si>
  <si>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</si>
  <si>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</si>
  <si>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</si>
  <si>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</si>
  <si>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</si>
  <si>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</si>
  <si>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</si>
  <si>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</si>
  <si>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</si>
  <si>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</si>
  <si>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</si>
  <si>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</si>
  <si>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</si>
  <si>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</si>
  <si>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</si>
  <si>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</si>
  <si>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</si>
  <si>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</si>
  <si>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</si>
  <si>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</si>
  <si>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</si>
  <si>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</si>
  <si>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</si>
  <si>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</si>
  <si>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</si>
  <si>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</si>
  <si>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</si>
  <si>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</si>
  <si>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</si>
  <si>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</si>
  <si>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</si>
  <si>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</si>
  <si>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</si>
  <si>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</si>
  <si>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</si>
  <si>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</si>
  <si>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</si>
  <si>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</si>
  <si>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</si>
  <si>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</si>
  <si>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</si>
  <si>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</si>
  <si>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</si>
  <si>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</si>
  <si>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</si>
  <si>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</si>
  <si>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</si>
  <si>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</si>
  <si>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</si>
  <si>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</si>
  <si>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</si>
  <si>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</si>
  <si>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</si>
  <si>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</si>
  <si>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</si>
  <si>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</si>
  <si>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</si>
  <si>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</si>
  <si>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</si>
  <si>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</si>
  <si>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</si>
  <si>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</si>
  <si>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</si>
  <si>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</si>
  <si>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</si>
  <si>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</si>
  <si>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</si>
  <si>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</si>
  <si>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</si>
  <si>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</si>
  <si>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</si>
  <si>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</si>
  <si>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</si>
  <si>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</si>
  <si>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</si>
  <si>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</si>
  <si>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</si>
  <si>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</si>
  <si>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</si>
  <si>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</si>
  <si>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</si>
  <si>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</si>
  <si>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</si>
  <si>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</si>
  <si>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</si>
  <si>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</si>
  <si>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</si>
  <si>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</si>
  <si>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</si>
  <si>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</si>
  <si>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</si>
  <si>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</si>
  <si>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</si>
  <si>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</si>
  <si>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</si>
  <si>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</si>
  <si>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</si>
  <si>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</si>
  <si>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</si>
  <si>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</si>
  <si>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</si>
  <si>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</si>
  <si>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</si>
  <si>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</si>
  <si>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</si>
  <si>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</si>
  <si>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</si>
  <si>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</si>
  <si>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</si>
  <si>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</si>
  <si>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</si>
  <si>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</si>
  <si>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</si>
  <si>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</si>
  <si>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</si>
  <si>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</si>
  <si>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</si>
  <si>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</si>
  <si>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</si>
  <si>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</si>
  <si>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</si>
  <si>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</si>
  <si>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</si>
  <si>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</si>
  <si>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</si>
  <si>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</si>
  <si>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</si>
  <si>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</si>
  <si>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</si>
  <si>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</si>
  <si>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</si>
  <si>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</si>
  <si>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</si>
  <si>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</si>
  <si>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</si>
  <si>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</si>
  <si>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</si>
  <si>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</si>
  <si>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</si>
  <si>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</si>
  <si>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</si>
  <si>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</si>
  <si>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</si>
  <si>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</si>
  <si>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</si>
  <si>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</si>
  <si>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</si>
  <si>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</si>
  <si>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</si>
  <si>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</si>
  <si>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</si>
  <si>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</si>
  <si>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</si>
  <si>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</si>
  <si>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</si>
  <si>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</si>
  <si>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</si>
  <si>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</si>
  <si>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</si>
  <si>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</si>
  <si>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</si>
  <si>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</si>
  <si>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</si>
  <si>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</si>
  <si>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</si>
  <si>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</si>
  <si>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</si>
  <si>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</si>
  <si>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</si>
  <si>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</si>
  <si>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</si>
  <si>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</si>
  <si>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</si>
  <si>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</si>
  <si>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</si>
  <si>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</si>
  <si>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</si>
  <si>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</si>
  <si>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</si>
  <si>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</si>
  <si>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</si>
  <si>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</si>
  <si>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</si>
  <si>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</si>
  <si>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</si>
  <si>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</si>
  <si>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</si>
  <si>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</si>
  <si>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</si>
  <si>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</si>
  <si>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</si>
  <si>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</si>
  <si>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</si>
  <si>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</si>
  <si>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</si>
  <si>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</si>
  <si>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</si>
  <si>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</si>
  <si>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</si>
  <si>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</si>
  <si>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</si>
  <si>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</si>
  <si>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</si>
  <si>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</si>
  <si>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</si>
  <si>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</si>
  <si>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</si>
  <si>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</si>
  <si>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</si>
  <si>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</si>
  <si>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</si>
  <si>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</si>
  <si>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</si>
  <si>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</si>
  <si>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</si>
  <si>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</si>
  <si>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</si>
  <si>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</si>
  <si>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</si>
  <si>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</si>
  <si>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</si>
  <si>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</si>
  <si>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</si>
  <si>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</si>
  <si>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</si>
  <si>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</si>
  <si>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</si>
  <si>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</si>
  <si>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</si>
  <si>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</si>
  <si>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</si>
  <si>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</si>
  <si>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</si>
  <si>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</si>
  <si>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</si>
  <si>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</si>
  <si>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</si>
  <si>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</si>
  <si>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</si>
  <si>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</si>
  <si>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</si>
  <si>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</si>
  <si>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</si>
  <si>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</si>
  <si>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</si>
  <si>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</si>
  <si>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</si>
  <si>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</si>
  <si>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</si>
  <si>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</si>
  <si>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</si>
  <si>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</si>
  <si>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</si>
  <si>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</si>
  <si>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</si>
  <si>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</si>
  <si>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</si>
  <si>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</si>
  <si>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</si>
  <si>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</si>
  <si>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</si>
  <si>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</si>
  <si>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</si>
  <si>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</si>
  <si>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</si>
  <si>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</si>
  <si>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</si>
  <si>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</si>
  <si>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</si>
  <si>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</si>
  <si>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</si>
  <si>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</si>
  <si>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</si>
  <si>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</si>
  <si>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</si>
  <si>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</si>
  <si>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</si>
  <si>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</si>
  <si>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</si>
  <si>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</si>
  <si>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</si>
  <si>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</si>
  <si>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</si>
  <si>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</si>
  <si>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</si>
  <si>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</si>
  <si>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</si>
  <si>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</si>
  <si>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</si>
  <si>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</si>
  <si>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</si>
  <si>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</si>
  <si>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</si>
  <si>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</si>
  <si>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</si>
  <si>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</si>
  <si>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</si>
  <si>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</si>
  <si>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</si>
  <si>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</si>
  <si>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</si>
  <si>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</si>
  <si>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</si>
  <si>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</si>
  <si>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</si>
  <si>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</si>
  <si>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</si>
  <si>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</si>
  <si>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</si>
  <si>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</si>
  <si>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</si>
  <si>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</si>
  <si>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</si>
  <si>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</si>
  <si>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</si>
  <si>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</si>
  <si>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</si>
  <si>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</si>
  <si>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</si>
  <si>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</si>
  <si>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</si>
  <si>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</si>
  <si>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</si>
  <si>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</si>
  <si>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</si>
  <si>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</si>
  <si>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</si>
  <si>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</si>
  <si>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</si>
  <si>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</si>
  <si>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</si>
  <si>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</si>
  <si>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</si>
  <si>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</si>
  <si>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</si>
  <si>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</si>
  <si>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</si>
  <si>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</si>
  <si>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</si>
  <si>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</si>
  <si>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</si>
  <si>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</si>
  <si>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</si>
  <si>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</si>
  <si>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</si>
  <si>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</si>
  <si>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</si>
  <si>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</si>
  <si>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</si>
  <si>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</si>
  <si>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</si>
  <si>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</si>
  <si>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</si>
  <si>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</si>
  <si>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</si>
  <si>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</si>
  <si>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</si>
  <si>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</si>
  <si>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</si>
  <si>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</si>
  <si>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</si>
  <si>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</si>
  <si>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</si>
  <si>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</si>
  <si>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</si>
  <si>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</si>
  <si>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</si>
  <si>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</si>
  <si>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</si>
  <si>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</si>
  <si>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</si>
  <si>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</si>
  <si>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</si>
  <si>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</si>
  <si>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</si>
  <si>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</si>
  <si>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</si>
  <si>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</si>
  <si>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</si>
  <si>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</si>
  <si>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</si>
  <si>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</si>
  <si>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</si>
  <si>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</si>
  <si>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</si>
  <si>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</si>
  <si>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</si>
  <si>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</si>
  <si>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</si>
  <si>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</si>
  <si>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</si>
  <si>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</si>
  <si>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</si>
  <si>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</si>
  <si>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</si>
  <si>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</si>
  <si>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</si>
  <si>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</si>
  <si>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</si>
  <si>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</si>
  <si>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</si>
  <si>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</si>
  <si>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</si>
  <si>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</si>
  <si>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</si>
  <si>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</si>
  <si>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</si>
  <si>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</si>
  <si>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</si>
  <si>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</si>
  <si>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</si>
  <si>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</si>
  <si>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</si>
  <si>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</si>
  <si>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</si>
  <si>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</si>
  <si>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</si>
  <si>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</si>
  <si>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</si>
  <si>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</si>
  <si>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</si>
  <si>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</si>
  <si>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</si>
  <si>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</si>
  <si>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</si>
  <si>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</si>
  <si>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</si>
  <si>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</si>
  <si>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</si>
  <si>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</si>
  <si>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</si>
  <si>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</si>
  <si>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</si>
  <si>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</si>
  <si>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</si>
  <si>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</si>
  <si>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</si>
  <si>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</si>
  <si>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</si>
  <si>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</si>
  <si>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</si>
  <si>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</si>
  <si>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</si>
  <si>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</si>
  <si>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</si>
  <si>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</si>
  <si>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</si>
  <si>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</si>
  <si>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</si>
  <si>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</si>
  <si>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</si>
  <si>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</si>
  <si>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</si>
  <si>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</si>
  <si>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</si>
  <si>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</si>
  <si>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</si>
  <si>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</si>
  <si>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</si>
  <si>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</si>
  <si>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</si>
  <si>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</si>
  <si>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</si>
  <si>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</si>
  <si>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</si>
  <si>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</si>
  <si>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</si>
  <si>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</si>
  <si>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</si>
  <si>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</si>
  <si>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</si>
  <si>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</si>
  <si>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</si>
  <si>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</si>
  <si>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</si>
  <si>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</si>
  <si>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</si>
  <si>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</si>
  <si>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</si>
  <si>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</si>
  <si>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</si>
  <si>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</si>
  <si>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</si>
  <si>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</si>
  <si>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</si>
  <si>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</si>
  <si>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</si>
  <si>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</si>
  <si>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</si>
  <si>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</si>
  <si>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</si>
  <si>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</si>
  <si>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</si>
  <si>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</si>
  <si>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</si>
  <si>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</si>
  <si>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</si>
  <si>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</si>
  <si>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</si>
  <si>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</si>
  <si>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</si>
  <si>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</si>
  <si>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</si>
  <si>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</si>
  <si>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</si>
  <si>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</si>
  <si>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</si>
  <si>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</si>
  <si>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</si>
  <si>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</si>
  <si>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</si>
  <si>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</si>
  <si>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</si>
  <si>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</si>
  <si>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</si>
  <si>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</si>
  <si>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</si>
  <si>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</si>
  <si>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</si>
  <si>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</si>
  <si>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</si>
  <si>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</si>
  <si>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</si>
  <si>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</si>
  <si>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</si>
  <si>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</si>
  <si>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</si>
  <si>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</si>
  <si>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</si>
  <si>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</si>
  <si>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</si>
  <si>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</si>
  <si>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</si>
  <si>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</si>
  <si>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</si>
  <si>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</si>
  <si>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</si>
  <si>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</si>
  <si>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</si>
  <si>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</si>
  <si>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</si>
  <si>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</si>
  <si>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</si>
  <si>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</si>
  <si>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</si>
  <si>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</si>
  <si>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</si>
  <si>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</si>
  <si>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</si>
  <si>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</si>
  <si>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</si>
  <si>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</si>
  <si>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</si>
  <si>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</si>
  <si>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</si>
  <si>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</si>
  <si>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</si>
  <si>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</si>
  <si>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</si>
  <si>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</si>
  <si>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</si>
  <si>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</si>
  <si>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</si>
  <si>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</si>
  <si>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</si>
  <si>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</si>
  <si>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</si>
  <si>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</si>
  <si>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</si>
  <si>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</si>
  <si>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</si>
  <si>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</si>
  <si>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</si>
  <si>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</si>
  <si>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</si>
  <si>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</si>
  <si>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</si>
  <si>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</si>
  <si>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</si>
  <si>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</si>
  <si>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</si>
  <si>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</si>
  <si>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</si>
  <si>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</si>
  <si>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</si>
  <si>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</si>
  <si>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</si>
  <si>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</si>
  <si>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</si>
  <si>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</si>
  <si>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</si>
  <si>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</si>
  <si>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</si>
  <si>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</si>
  <si>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</si>
  <si>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</si>
  <si>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</si>
  <si>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</si>
  <si>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</si>
  <si>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</si>
  <si>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</si>
  <si>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</si>
  <si>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</si>
  <si>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</si>
  <si>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</si>
  <si>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</si>
  <si>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</si>
  <si>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</si>
  <si>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</si>
  <si>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</si>
  <si>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</si>
  <si>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</si>
  <si>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</si>
  <si>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</si>
  <si>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</si>
  <si>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</si>
  <si>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</si>
  <si>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</si>
  <si>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</si>
  <si>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</si>
  <si>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</si>
  <si>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</si>
  <si>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</si>
  <si>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</si>
  <si>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</si>
  <si>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</si>
  <si>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</si>
  <si>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</si>
  <si>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</si>
  <si>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</si>
  <si>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</si>
  <si>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</si>
  <si>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</si>
  <si>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</si>
  <si>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</si>
  <si>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</si>
  <si>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</si>
  <si>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</si>
  <si>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</si>
  <si>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</si>
  <si>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</si>
  <si>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</si>
  <si>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</si>
  <si>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</si>
  <si>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</si>
  <si>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</si>
  <si>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</si>
  <si>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</si>
  <si>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</si>
  <si>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</si>
  <si>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</si>
  <si>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</si>
  <si>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</si>
  <si>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</si>
  <si>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</si>
  <si>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</si>
  <si>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</si>
  <si>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</si>
  <si>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</si>
  <si>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</si>
  <si>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</si>
  <si>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</si>
  <si>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</si>
  <si>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</si>
  <si>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</si>
  <si>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</si>
  <si>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</si>
  <si>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</si>
  <si>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</si>
  <si>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</si>
  <si>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</si>
  <si>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</si>
  <si>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</si>
  <si>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</si>
  <si>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</si>
  <si>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</si>
  <si>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</si>
  <si>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</si>
  <si>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</si>
  <si>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</si>
  <si>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</si>
  <si>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</si>
  <si>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</si>
  <si>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</si>
  <si>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</si>
  <si>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</si>
  <si>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</si>
  <si>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</si>
  <si>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</si>
  <si>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</si>
  <si>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</si>
  <si>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</si>
  <si>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</si>
  <si>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</si>
  <si>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</si>
  <si>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</si>
  <si>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</si>
  <si>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</si>
  <si>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</si>
  <si>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</si>
  <si>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</si>
  <si>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</si>
  <si>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</si>
  <si>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</si>
  <si>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</si>
  <si>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</si>
  <si>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</si>
  <si>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</si>
  <si>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</si>
  <si>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</si>
  <si>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</si>
  <si>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</si>
  <si>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</si>
  <si>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</si>
  <si>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</si>
  <si>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</si>
  <si>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</si>
  <si>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</si>
  <si>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</si>
  <si>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</si>
  <si>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</si>
  <si>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</si>
  <si>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</si>
  <si>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</si>
  <si>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</si>
  <si>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</si>
  <si>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</si>
  <si>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</si>
  <si>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</si>
  <si>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</si>
  <si>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</si>
  <si>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</si>
  <si>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</si>
  <si>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</si>
  <si>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</si>
  <si>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</si>
  <si>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</si>
  <si>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</si>
  <si>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</si>
  <si>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</si>
  <si>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</si>
  <si>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</si>
  <si>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</si>
  <si>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</si>
  <si>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</si>
  <si>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</si>
  <si>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</si>
  <si>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</si>
  <si>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</si>
  <si>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</si>
  <si>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</si>
  <si>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</si>
  <si>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</si>
  <si>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</si>
  <si>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</si>
  <si>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</si>
  <si>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</si>
  <si>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</si>
  <si>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</si>
  <si>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</si>
  <si>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</si>
  <si>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</si>
  <si>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</si>
  <si>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</si>
  <si>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</si>
  <si>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</si>
  <si>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</si>
  <si>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</si>
  <si>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</si>
  <si>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</si>
  <si>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</si>
  <si>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</si>
  <si>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</si>
  <si>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</si>
  <si>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</si>
  <si>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</si>
  <si>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</si>
  <si>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</si>
  <si>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</si>
  <si>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</si>
  <si>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</si>
  <si>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</si>
  <si>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</si>
  <si>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</si>
  <si>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</si>
  <si>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</si>
  <si>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</si>
  <si>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</si>
  <si>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</si>
  <si>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</si>
  <si>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</si>
  <si>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</si>
  <si>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</si>
  <si>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</si>
  <si>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</si>
  <si>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</si>
  <si>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</si>
  <si>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</si>
  <si>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</si>
  <si>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</si>
  <si>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</si>
  <si>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</si>
  <si>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</si>
  <si>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</si>
  <si>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</si>
  <si>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</si>
  <si>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</si>
  <si>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</si>
  <si>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</si>
  <si>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</si>
  <si>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</si>
  <si>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</si>
  <si>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</si>
  <si>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</si>
  <si>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</si>
  <si>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</si>
  <si>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</si>
  <si>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</si>
  <si>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</si>
  <si>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</si>
  <si>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</si>
  <si>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</si>
  <si>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</si>
  <si>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</si>
  <si>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</si>
  <si>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</si>
  <si>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</si>
  <si>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</si>
  <si>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</si>
  <si>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</si>
  <si>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</si>
  <si>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</si>
  <si>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</si>
  <si>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</si>
  <si>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</si>
  <si>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</si>
  <si>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</si>
  <si>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</si>
  <si>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</si>
  <si>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</si>
  <si>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</si>
  <si>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</si>
  <si>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</si>
  <si>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</si>
  <si>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</si>
  <si>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</si>
  <si>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</si>
  <si>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</si>
  <si>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</si>
  <si>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</si>
  <si>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</si>
  <si>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</si>
  <si>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</si>
  <si>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</si>
  <si>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</si>
  <si>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</si>
  <si>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</si>
  <si>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</si>
  <si>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</si>
  <si>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</si>
  <si>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</si>
  <si>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</si>
  <si>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</si>
  <si>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</si>
  <si>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</si>
  <si>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</si>
  <si>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</si>
  <si>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</si>
  <si>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</si>
  <si>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</si>
  <si>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</si>
  <si>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</si>
  <si>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</si>
  <si>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</si>
  <si>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</si>
  <si>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</si>
  <si>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</si>
  <si>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</si>
  <si>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</si>
  <si>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</si>
  <si>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</si>
  <si>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</si>
  <si>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</si>
  <si>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</si>
  <si>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</si>
  <si>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</si>
  <si>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</si>
  <si>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</si>
  <si>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</si>
  <si>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</si>
  <si>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</si>
  <si>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</si>
  <si>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</si>
  <si>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</si>
  <si>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</si>
  <si>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</si>
  <si>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</si>
  <si>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</si>
  <si>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</si>
  <si>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</si>
  <si>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</si>
  <si>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</si>
  <si>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</si>
  <si>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</si>
  <si>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</si>
  <si>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</si>
  <si>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</si>
  <si>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</si>
  <si>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</si>
  <si>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</si>
  <si>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</si>
  <si>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</si>
  <si>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</si>
  <si>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</si>
  <si>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</si>
  <si>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</si>
  <si>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</si>
  <si>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</si>
  <si>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</si>
  <si>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</si>
  <si>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</si>
  <si>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</si>
  <si>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</si>
  <si>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</si>
  <si>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</si>
  <si>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</si>
  <si>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</si>
  <si>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</si>
  <si>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</si>
  <si>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</si>
  <si>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</si>
  <si>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</si>
  <si>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</si>
  <si>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</si>
  <si>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</si>
  <si>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</si>
  <si>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</si>
  <si>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</si>
  <si>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</si>
  <si>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</si>
  <si>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</si>
  <si>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</si>
  <si>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</si>
  <si>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</si>
  <si>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</si>
  <si>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</si>
  <si>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</si>
  <si>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</si>
  <si>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</si>
  <si>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</si>
  <si>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</si>
  <si>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</si>
  <si>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</si>
  <si>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</si>
  <si>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</si>
  <si>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</si>
  <si>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</si>
  <si>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</si>
  <si>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</si>
  <si>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</si>
  <si>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</si>
  <si>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</si>
  <si>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</si>
  <si>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</si>
  <si>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</si>
  <si>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</si>
  <si>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</si>
  <si>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</si>
  <si>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</si>
  <si>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</si>
  <si>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</si>
  <si>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</si>
  <si>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</si>
  <si>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</si>
  <si>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</si>
  <si>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</si>
  <si>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</si>
  <si>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</si>
  <si>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</si>
  <si>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</si>
  <si>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</si>
  <si>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</si>
  <si>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</si>
  <si>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</si>
  <si>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</si>
  <si>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</si>
  <si>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</si>
  <si>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</si>
  <si>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</si>
  <si>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</si>
  <si>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</si>
  <si>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</si>
  <si>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</si>
  <si>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</si>
  <si>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</si>
  <si>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</si>
  <si>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</si>
  <si>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</si>
  <si>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</si>
  <si>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</si>
  <si>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</si>
  <si>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</si>
  <si>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</si>
  <si>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</si>
  <si>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</si>
  <si>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</si>
  <si>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</si>
  <si>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</si>
  <si>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</si>
  <si>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</si>
  <si>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</si>
  <si>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</si>
  <si>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</si>
  <si>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</si>
  <si>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</si>
  <si>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</si>
  <si>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</si>
  <si>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</si>
  <si>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</si>
  <si>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</si>
  <si>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</si>
  <si>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</si>
  <si>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</si>
  <si>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</si>
  <si>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</si>
  <si>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</si>
  <si>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</si>
  <si>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</si>
  <si>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</si>
  <si>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</si>
  <si>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</si>
  <si>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</si>
  <si>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</si>
  <si>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</si>
  <si>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</si>
  <si>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</si>
  <si>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</si>
  <si>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</si>
  <si>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</si>
  <si>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</si>
  <si>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</si>
  <si>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</si>
  <si>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</si>
  <si>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</si>
  <si>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</si>
  <si>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</si>
  <si>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</si>
  <si>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</si>
  <si>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</si>
  <si>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</si>
  <si>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</si>
  <si>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</si>
  <si>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</si>
  <si>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</si>
  <si>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</si>
  <si>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</si>
  <si>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</si>
  <si>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</si>
  <si>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</si>
  <si>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</si>
  <si>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</si>
  <si>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</si>
  <si>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</si>
  <si>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</si>
  <si>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</si>
  <si>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</si>
  <si>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</si>
  <si>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</si>
  <si>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</si>
  <si>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</si>
  <si>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</si>
  <si>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</si>
  <si>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</si>
  <si>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</si>
  <si>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</si>
  <si>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</si>
  <si>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</si>
  <si>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</si>
  <si>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</si>
  <si>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</si>
  <si>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</si>
  <si>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</si>
  <si>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</si>
  <si>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</si>
  <si>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</si>
  <si>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</si>
  <si>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</si>
  <si>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</si>
  <si>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</si>
  <si>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</si>
  <si>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</si>
  <si>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</si>
  <si>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</si>
  <si>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</si>
  <si>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</si>
  <si>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</si>
  <si>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</si>
  <si>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</si>
  <si>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</si>
  <si>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</si>
  <si>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</si>
  <si>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</si>
  <si>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</si>
  <si>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</si>
  <si>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</si>
  <si>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</si>
  <si>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</si>
  <si>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</si>
  <si>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</si>
  <si>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</si>
  <si>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</si>
  <si>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</si>
  <si>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</si>
  <si>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</si>
  <si>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</si>
  <si>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</si>
  <si>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</si>
  <si>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</si>
  <si>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</si>
  <si>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</si>
  <si>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</si>
  <si>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</si>
  <si>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</si>
  <si>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</si>
  <si>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</si>
  <si>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</si>
  <si>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</si>
  <si>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</si>
  <si>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</si>
  <si>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</si>
  <si>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</si>
  <si>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</si>
  <si>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</si>
  <si>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</si>
  <si>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</si>
  <si>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</si>
  <si>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</si>
  <si>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</si>
  <si>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</si>
  <si>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</si>
  <si>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</si>
  <si>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</si>
  <si>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</si>
  <si>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</si>
  <si>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</si>
  <si>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</si>
  <si>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</si>
  <si>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</si>
  <si>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</si>
  <si>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</si>
  <si>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</si>
  <si>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</si>
  <si>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</si>
  <si>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</si>
  <si>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</si>
  <si>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</si>
  <si>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</si>
  <si>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</si>
  <si>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</si>
  <si>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</si>
  <si>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</si>
  <si>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</si>
  <si>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</si>
  <si>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</si>
  <si>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</si>
  <si>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</si>
  <si>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</si>
  <si>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</si>
  <si>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</si>
  <si>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</si>
  <si>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</si>
  <si>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</si>
  <si>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</si>
  <si>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</si>
  <si>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</si>
  <si>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</si>
  <si>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</si>
  <si>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</si>
  <si>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</si>
  <si>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</si>
  <si>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</si>
  <si>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</si>
  <si>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</si>
  <si>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</si>
  <si>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</si>
  <si>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</si>
  <si>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</si>
  <si>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</si>
  <si>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</si>
  <si>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</si>
  <si>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</si>
  <si>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</si>
  <si>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</si>
  <si>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</si>
  <si>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</si>
  <si>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</si>
  <si>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</si>
  <si>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</si>
  <si>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</si>
  <si>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</si>
  <si>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</si>
  <si>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</si>
  <si>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</si>
  <si>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</si>
  <si>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</si>
  <si>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</si>
  <si>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</si>
  <si>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</si>
  <si>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</si>
  <si>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</si>
  <si>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</si>
  <si>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</si>
  <si>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</si>
  <si>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</si>
  <si>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</si>
  <si>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</si>
  <si>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</si>
  <si>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</si>
  <si>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</si>
  <si>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</si>
  <si>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</si>
  <si>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</si>
  <si>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</si>
  <si>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</si>
  <si>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</si>
  <si>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</si>
  <si>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</si>
  <si>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</si>
  <si>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</si>
  <si>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</si>
  <si>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</si>
  <si>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</si>
  <si>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</si>
  <si>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</si>
  <si>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</si>
  <si>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</si>
  <si>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</si>
  <si>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</si>
  <si>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</si>
  <si>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</si>
  <si>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</si>
  <si>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</si>
  <si>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</si>
  <si>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</si>
  <si>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</si>
  <si>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</si>
  <si>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</si>
  <si>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</si>
  <si>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</si>
  <si>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</si>
  <si>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</si>
  <si>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</si>
  <si>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</si>
  <si>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</si>
  <si>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</si>
  <si>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</si>
  <si>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</si>
  <si>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</si>
  <si>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</si>
  <si>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</si>
  <si>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</si>
  <si>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</si>
  <si>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</si>
  <si>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</si>
  <si>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</si>
  <si>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</si>
  <si>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</si>
  <si>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</si>
  <si>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</si>
  <si>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</si>
  <si>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</si>
  <si>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</si>
  <si>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</si>
  <si>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</si>
  <si>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</si>
  <si>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</si>
  <si>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</si>
  <si>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</si>
  <si>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</si>
  <si>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</si>
  <si>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</si>
  <si>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</si>
  <si>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</si>
  <si>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</si>
  <si>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</si>
  <si>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</si>
  <si>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</si>
  <si>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</si>
  <si>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</si>
  <si>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</si>
  <si>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</si>
  <si>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</si>
  <si>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</si>
  <si>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</si>
  <si>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</si>
  <si>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</si>
  <si>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</si>
  <si>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</si>
  <si>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</si>
  <si>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</si>
  <si>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</si>
  <si>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</si>
  <si>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</si>
  <si>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</si>
  <si>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</si>
  <si>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</si>
  <si>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</si>
  <si>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</si>
  <si>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</si>
  <si>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</si>
  <si>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</si>
  <si>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</si>
  <si>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</si>
  <si>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</si>
  <si>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</si>
  <si>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</si>
  <si>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</si>
  <si>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</si>
  <si>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</si>
  <si>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</si>
  <si>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</si>
  <si>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</si>
  <si>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</si>
  <si>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</si>
  <si>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</si>
  <si>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</si>
  <si>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</si>
  <si>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</si>
  <si>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</si>
  <si>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</si>
  <si>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</si>
  <si>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</si>
  <si>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</si>
  <si>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</si>
  <si>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</si>
  <si>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</si>
  <si>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</si>
  <si>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</si>
  <si>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</si>
  <si>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</si>
  <si>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</si>
  <si>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</si>
  <si>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</si>
  <si>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</si>
  <si>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</si>
  <si>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</si>
  <si>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</si>
  <si>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</si>
  <si>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</si>
  <si>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</si>
  <si>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</si>
  <si>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</si>
  <si>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</si>
  <si>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</si>
  <si>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</si>
  <si>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</si>
  <si>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</si>
  <si>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</si>
  <si>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</si>
  <si>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</si>
  <si>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</si>
  <si>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</si>
  <si>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</si>
  <si>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</si>
  <si>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</si>
  <si>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</si>
  <si>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</si>
  <si>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</si>
  <si>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</si>
  <si>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</si>
  <si>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</si>
  <si>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</si>
  <si>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</si>
  <si>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</si>
  <si>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</si>
  <si>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</si>
  <si>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</si>
  <si>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</si>
  <si>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</si>
  <si>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</si>
  <si>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</si>
  <si>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</si>
  <si>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</si>
  <si>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</si>
  <si>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</si>
  <si>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</si>
  <si>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</si>
  <si>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</si>
  <si>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</si>
  <si>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</si>
  <si>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</si>
  <si>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</si>
  <si>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</si>
  <si>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</si>
  <si>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</si>
  <si>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</si>
  <si>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</si>
  <si>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</si>
  <si>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</si>
  <si>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</si>
  <si>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</si>
  <si>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</si>
  <si>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</si>
  <si>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</si>
  <si>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</si>
  <si>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</si>
  <si>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</si>
  <si>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</si>
  <si>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</si>
  <si>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</si>
  <si>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</si>
  <si>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</si>
  <si>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</si>
  <si>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</si>
  <si>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</si>
  <si>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</si>
  <si>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</si>
  <si>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</si>
  <si>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</si>
  <si>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</si>
  <si>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</si>
  <si>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</si>
  <si>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</si>
  <si>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</si>
  <si>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</si>
  <si>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</si>
  <si>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</si>
  <si>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</si>
  <si>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</si>
  <si>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</si>
  <si>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</si>
  <si>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</si>
  <si>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</si>
  <si>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</si>
  <si>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</si>
  <si>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</si>
  <si>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</si>
  <si>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</si>
  <si>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</si>
  <si>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</si>
  <si>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</si>
  <si>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</si>
  <si>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</si>
  <si>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</si>
  <si>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</si>
  <si>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</si>
  <si>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</si>
  <si>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</si>
  <si>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</si>
  <si>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</si>
  <si>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</si>
  <si>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</si>
  <si>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</si>
  <si>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</si>
  <si>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</si>
  <si>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</si>
  <si>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</si>
  <si>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</si>
  <si>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</si>
  <si>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</si>
  <si>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</si>
  <si>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</si>
  <si>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</si>
  <si>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</si>
  <si>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</si>
  <si>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</si>
  <si>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</si>
  <si>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</si>
  <si>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</si>
  <si>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</si>
  <si>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</si>
  <si>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</si>
  <si>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</si>
  <si>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</si>
  <si>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</si>
  <si>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</si>
  <si>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</si>
  <si>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</si>
  <si>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</si>
  <si>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</si>
  <si>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</si>
  <si>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</si>
  <si>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</si>
  <si>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</si>
  <si>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</si>
  <si>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</si>
  <si>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</si>
  <si>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</si>
  <si>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</si>
  <si>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</si>
  <si>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</si>
  <si>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</si>
  <si>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</si>
  <si>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</si>
  <si>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</si>
  <si>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</si>
  <si>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</si>
  <si>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</si>
  <si>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</si>
  <si>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</si>
  <si>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</si>
  <si>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</si>
  <si>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</si>
  <si>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</si>
  <si>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</si>
  <si>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</si>
  <si>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</si>
  <si>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</si>
  <si>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</si>
  <si>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</si>
  <si>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</si>
  <si>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</si>
  <si>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</si>
  <si>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</si>
  <si>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</si>
  <si>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</si>
  <si>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</si>
  <si>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</si>
  <si>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</si>
  <si>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</si>
  <si>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</si>
  <si>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</si>
  <si>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</si>
  <si>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</si>
  <si>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</si>
  <si>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</si>
  <si>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</si>
  <si>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</si>
  <si>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</si>
  <si>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</si>
  <si>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</si>
  <si>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</si>
  <si>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</si>
  <si>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</si>
  <si>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</si>
  <si>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</si>
  <si>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</si>
  <si>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</si>
  <si>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</si>
  <si>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</si>
  <si>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</si>
  <si>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</si>
  <si>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</si>
  <si>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</si>
  <si>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</si>
  <si>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</si>
  <si>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</si>
  <si>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</si>
  <si>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</si>
  <si>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</si>
  <si>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</si>
  <si>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</si>
  <si>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</si>
  <si>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</si>
  <si>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</si>
  <si>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</si>
  <si>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</si>
  <si>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</si>
  <si>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</si>
  <si>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</si>
  <si>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</si>
  <si>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</si>
  <si>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</si>
  <si>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</si>
  <si>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</si>
  <si>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</si>
  <si>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</si>
  <si>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</si>
  <si>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</si>
  <si>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</si>
  <si>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</si>
  <si>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</si>
  <si>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</si>
  <si>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</si>
  <si>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</si>
  <si>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</si>
  <si>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</si>
  <si>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</si>
  <si>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</si>
  <si>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</si>
  <si>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</si>
  <si>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</si>
  <si>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</si>
  <si>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</si>
  <si>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</si>
  <si>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</si>
  <si>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</si>
  <si>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</si>
  <si>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</si>
  <si>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</si>
  <si>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</si>
  <si>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</si>
  <si>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</si>
  <si>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</si>
  <si>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</si>
  <si>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</si>
  <si>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</si>
  <si>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</si>
  <si>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</si>
  <si>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</si>
  <si>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</si>
  <si>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</si>
  <si>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</si>
  <si>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</si>
  <si>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</si>
  <si>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</si>
  <si>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</si>
  <si>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</si>
  <si>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</si>
  <si>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</si>
  <si>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</si>
  <si>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</si>
  <si>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</si>
  <si>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</si>
  <si>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</si>
  <si>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</si>
  <si>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</si>
  <si>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</si>
  <si>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</si>
  <si>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</si>
  <si>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</si>
  <si>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</si>
  <si>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</si>
  <si>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</si>
  <si>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</si>
  <si>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</si>
  <si>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</si>
  <si>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</si>
  <si>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</si>
  <si>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</si>
  <si>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</si>
  <si>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</si>
  <si>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</si>
  <si>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</si>
  <si>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</si>
  <si>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</si>
  <si>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</si>
  <si>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</si>
  <si>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</si>
  <si>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</si>
  <si>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</si>
  <si>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</si>
  <si>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</si>
  <si>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</si>
  <si>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</si>
  <si>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</si>
  <si>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</si>
  <si>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</si>
  <si>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</si>
  <si>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</si>
  <si>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</si>
  <si>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</si>
  <si>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</si>
  <si>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</si>
  <si>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</si>
  <si>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</si>
  <si>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</si>
  <si>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</si>
  <si>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</si>
  <si>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</si>
  <si>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</si>
  <si>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</si>
  <si>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</si>
  <si>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</si>
  <si>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</si>
  <si>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</si>
  <si>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</si>
  <si>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</si>
  <si>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</si>
  <si>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</si>
  <si>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</si>
  <si>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</si>
  <si>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</si>
  <si>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</si>
  <si>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</si>
  <si>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</si>
  <si>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</si>
  <si>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</si>
  <si>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</si>
  <si>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</si>
  <si>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</si>
  <si>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</si>
  <si>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</si>
  <si>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</si>
  <si>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</si>
  <si>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</si>
  <si>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</si>
  <si>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</si>
  <si>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</si>
  <si>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</si>
  <si>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</si>
  <si>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</si>
  <si>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</si>
  <si>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</si>
  <si>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</si>
  <si>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</si>
  <si>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</si>
  <si>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</si>
  <si>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</si>
  <si>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</si>
  <si>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</si>
  <si>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</si>
  <si>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</si>
  <si>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</si>
  <si>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</si>
  <si>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</si>
  <si>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</si>
  <si>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</si>
  <si>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</si>
  <si>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</si>
  <si>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</si>
  <si>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</si>
  <si>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</si>
  <si>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</si>
  <si>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</si>
  <si>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</si>
  <si>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</si>
  <si>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</si>
  <si>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</si>
  <si>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</si>
  <si>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</si>
  <si>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</si>
  <si>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</si>
  <si>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</si>
  <si>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</si>
  <si>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</si>
  <si>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</si>
  <si>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</si>
  <si>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</si>
  <si>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</si>
  <si>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</si>
  <si>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</si>
  <si>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</si>
  <si>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</si>
  <si>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</si>
  <si>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</si>
  <si>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</si>
  <si>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</si>
  <si>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</si>
  <si>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</si>
  <si>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</si>
  <si>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</si>
  <si>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</si>
  <si>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</si>
  <si>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</si>
  <si>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</si>
  <si>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</si>
  <si>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</si>
  <si>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</si>
  <si>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</si>
  <si>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</si>
  <si>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</si>
  <si>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</si>
  <si>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</si>
  <si>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</si>
  <si>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</si>
  <si>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</si>
  <si>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</si>
  <si>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</si>
  <si>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</si>
  <si>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</si>
  <si>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</si>
  <si>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</si>
  <si>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</si>
  <si>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</si>
  <si>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</si>
  <si>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</si>
  <si>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</si>
  <si>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</si>
  <si>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</si>
  <si>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</si>
  <si>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</si>
  <si>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</si>
  <si>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</si>
  <si>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</si>
  <si>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</si>
  <si>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</si>
  <si>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</si>
  <si>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</si>
  <si>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</si>
  <si>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</si>
  <si>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</si>
  <si>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</si>
  <si>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</si>
  <si>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</si>
  <si>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</si>
  <si>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</si>
  <si>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</si>
  <si>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</si>
  <si>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</si>
  <si>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</si>
  <si>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</si>
  <si>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</si>
  <si>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</si>
  <si>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</si>
  <si>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</si>
  <si>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</si>
  <si>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</si>
  <si>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</si>
  <si>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</si>
  <si>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</si>
  <si>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</si>
  <si>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</si>
  <si>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</si>
  <si>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</si>
  <si>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</si>
  <si>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</si>
  <si>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</si>
  <si>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</si>
  <si>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</si>
  <si>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</si>
  <si>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</si>
  <si>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</si>
  <si>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</si>
  <si>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</si>
  <si>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</si>
  <si>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</si>
  <si>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</si>
  <si>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</si>
  <si>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</si>
  <si>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</si>
  <si>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</si>
  <si>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</si>
  <si>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</si>
  <si>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</si>
  <si>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</si>
  <si>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</si>
  <si>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</si>
  <si>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</si>
  <si>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</si>
  <si>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</si>
  <si>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</si>
  <si>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</si>
  <si>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</si>
  <si>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</si>
  <si>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</si>
  <si>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</si>
  <si>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</si>
  <si>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</si>
  <si>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</si>
  <si>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</si>
  <si>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</si>
  <si>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</si>
  <si>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</si>
  <si>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</si>
  <si>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</si>
  <si>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</si>
  <si>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</si>
  <si>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</si>
  <si>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</si>
  <si>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</si>
  <si>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</si>
  <si>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</si>
  <si>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</si>
  <si>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</si>
  <si>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</si>
  <si>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</si>
  <si>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</si>
  <si>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</si>
  <si>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</si>
  <si>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</si>
  <si>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</si>
  <si>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</si>
  <si>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</si>
  <si>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</si>
  <si>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</si>
  <si>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</si>
  <si>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</si>
  <si>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</si>
  <si>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</si>
  <si>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</si>
  <si>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</si>
  <si>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</si>
  <si>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</si>
  <si>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</si>
  <si>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</si>
  <si>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</si>
  <si>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</si>
  <si>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</si>
  <si>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</si>
  <si>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</si>
  <si>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</si>
  <si>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</si>
  <si>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</si>
  <si>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</si>
  <si>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</si>
  <si>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</si>
  <si>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</si>
  <si>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</si>
  <si>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</si>
  <si>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</si>
  <si>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</si>
  <si>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</si>
  <si>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</si>
  <si>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</si>
  <si>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</si>
  <si>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</si>
  <si>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</si>
  <si>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</si>
  <si>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</si>
  <si>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</si>
  <si>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</si>
  <si>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</si>
  <si>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</si>
  <si>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</si>
  <si>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</si>
  <si>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</si>
  <si>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</si>
  <si>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</si>
  <si>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</si>
  <si>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</si>
  <si>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</si>
  <si>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</si>
  <si>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</si>
  <si>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</si>
  <si>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</si>
  <si>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</si>
  <si>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</si>
  <si>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</si>
  <si>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</si>
  <si>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</si>
  <si>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</si>
  <si>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</si>
  <si>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</si>
  <si>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</si>
  <si>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</si>
  <si>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</si>
  <si>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</si>
  <si>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</si>
  <si>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</si>
  <si>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</si>
  <si>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</si>
  <si>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</si>
  <si>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</si>
  <si>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</si>
  <si>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</si>
  <si>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</si>
  <si>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</si>
  <si>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</si>
  <si>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</si>
  <si>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</si>
  <si>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</si>
  <si>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</si>
  <si>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</si>
  <si>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</si>
  <si>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</si>
  <si>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</si>
  <si>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</si>
  <si>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</si>
  <si>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</si>
  <si>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</si>
  <si>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</si>
  <si>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</si>
  <si>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</si>
  <si>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</si>
  <si>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</si>
  <si>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</si>
  <si>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</si>
  <si>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</si>
  <si>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</si>
  <si>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</si>
  <si>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</si>
  <si>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</si>
  <si>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</si>
  <si>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</si>
  <si>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</si>
  <si>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</si>
  <si>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</si>
  <si>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</si>
  <si>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</si>
  <si>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</si>
  <si>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</si>
  <si>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</si>
  <si>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</si>
  <si>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</si>
  <si>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</si>
  <si>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</si>
  <si>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</si>
  <si>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</si>
  <si>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</si>
  <si>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</si>
  <si>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</si>
  <si>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</si>
  <si>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</si>
  <si>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</si>
  <si>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</si>
  <si>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</si>
  <si>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</si>
  <si>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</si>
  <si>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</si>
  <si>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</si>
  <si>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</si>
  <si>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</si>
  <si>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</si>
  <si>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</si>
  <si>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</si>
  <si>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</si>
  <si>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</si>
  <si>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</si>
  <si>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</si>
  <si>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</si>
  <si>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</si>
  <si>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</si>
  <si>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</si>
  <si>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</si>
  <si>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</si>
  <si>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</si>
  <si>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</si>
  <si>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</si>
  <si>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</si>
  <si>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</si>
  <si>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</si>
  <si>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</si>
  <si>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</si>
  <si>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</si>
  <si>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</si>
  <si>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</si>
  <si>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</si>
  <si>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</si>
  <si>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</si>
  <si>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</si>
  <si>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</si>
  <si>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</si>
  <si>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</si>
  <si>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</si>
  <si>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</si>
  <si>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</si>
  <si>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</si>
  <si>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</si>
  <si>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</si>
  <si>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</si>
  <si>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</si>
  <si>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</si>
  <si>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</si>
  <si>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</si>
  <si>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</si>
  <si>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</si>
  <si>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</si>
  <si>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</si>
  <si>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</si>
  <si>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</si>
  <si>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</si>
  <si>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</si>
  <si>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</si>
  <si>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</si>
  <si>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</si>
  <si>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</si>
  <si>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</si>
  <si>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</si>
  <si>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</si>
  <si>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</si>
  <si>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</si>
  <si>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</si>
  <si>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</si>
  <si>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</si>
  <si>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</si>
  <si>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</si>
  <si>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</si>
  <si>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</si>
  <si>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</si>
  <si>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</si>
  <si>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</si>
  <si>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</si>
  <si>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</si>
  <si>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</si>
  <si>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</si>
  <si>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</si>
  <si>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</si>
  <si>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</si>
  <si>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</si>
  <si>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</si>
  <si>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</si>
  <si>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</si>
  <si>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</si>
  <si>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</si>
  <si>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</si>
  <si>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</si>
  <si>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</si>
  <si>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</si>
  <si>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</si>
  <si>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</si>
  <si>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</si>
  <si>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</si>
  <si>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</si>
  <si>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</si>
  <si>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</si>
  <si>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</si>
  <si>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</si>
  <si>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</si>
  <si>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</si>
  <si>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</si>
  <si>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</si>
  <si>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</si>
  <si>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</si>
  <si>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</si>
  <si>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</si>
  <si>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</si>
  <si>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</si>
  <si>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</si>
  <si>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</si>
  <si>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</si>
  <si>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</si>
  <si>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</si>
  <si>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</si>
  <si>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</si>
  <si>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</si>
  <si>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</si>
  <si>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</si>
  <si>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</si>
  <si>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</si>
  <si>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</si>
  <si>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</si>
  <si>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</si>
  <si>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</si>
  <si>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</si>
  <si>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</si>
  <si>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</si>
  <si>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</si>
  <si>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</si>
  <si>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</si>
  <si>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</si>
  <si>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</si>
  <si>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</si>
  <si>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</si>
  <si>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</si>
  <si>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</si>
  <si>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</si>
  <si>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</si>
  <si>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</si>
  <si>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</si>
  <si>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</si>
  <si>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</si>
  <si>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</si>
  <si>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</si>
  <si>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</si>
  <si>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</si>
  <si>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</si>
  <si>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</si>
  <si>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</si>
  <si>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</si>
  <si>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</si>
  <si>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</si>
  <si>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</si>
  <si>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</si>
  <si>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</si>
  <si>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</si>
  <si>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</si>
  <si>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</si>
  <si>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</si>
  <si>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</si>
  <si>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</si>
  <si>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</si>
  <si>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</si>
  <si>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</si>
  <si>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</si>
  <si>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</si>
  <si>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</si>
  <si>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</si>
  <si>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</si>
  <si>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</si>
  <si>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</si>
  <si>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</si>
  <si>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</si>
  <si>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</si>
  <si>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</si>
  <si>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</si>
  <si>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</si>
  <si>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</si>
  <si>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</si>
  <si>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</si>
  <si>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</si>
  <si>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</si>
  <si>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</si>
  <si>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</si>
  <si>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</si>
  <si>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</si>
  <si>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</si>
  <si>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</si>
  <si>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</si>
  <si>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</si>
  <si>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</si>
  <si>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</si>
  <si>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</si>
  <si>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</si>
  <si>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</si>
  <si>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</si>
  <si>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</si>
  <si>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</si>
  <si>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</si>
  <si>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</si>
  <si>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</si>
  <si>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</si>
  <si>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</si>
  <si>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</si>
  <si>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</si>
  <si>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</si>
  <si>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</si>
  <si>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</si>
  <si>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</si>
  <si>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</si>
  <si>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</si>
  <si>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</si>
  <si>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</si>
  <si>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</si>
  <si>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</si>
  <si>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</si>
  <si>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</si>
  <si>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</si>
  <si>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</si>
  <si>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</si>
  <si>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</si>
  <si>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</si>
  <si>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</si>
  <si>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</si>
  <si>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</si>
  <si>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</si>
  <si>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</si>
  <si>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</si>
  <si>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</si>
  <si>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</si>
  <si>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</si>
  <si>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</si>
  <si>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</si>
  <si>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</si>
  <si>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</si>
  <si>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</si>
  <si>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</si>
  <si>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</si>
  <si>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</si>
  <si>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</si>
  <si>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</si>
  <si>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</si>
  <si>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</si>
  <si>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</si>
  <si>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</si>
  <si>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</si>
  <si>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</si>
  <si>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</si>
  <si>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</si>
  <si>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</si>
  <si>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</si>
  <si>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</si>
  <si>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</si>
  <si>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</si>
  <si>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</si>
  <si>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</si>
  <si>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</si>
  <si>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</si>
  <si>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</si>
  <si>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</si>
  <si>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</si>
  <si>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</si>
  <si>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</si>
  <si>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</si>
  <si>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</si>
  <si>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</si>
  <si>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</si>
  <si>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</si>
  <si>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</si>
  <si>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</si>
  <si>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</si>
  <si>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</si>
  <si>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</si>
  <si>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</si>
  <si>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</si>
  <si>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</si>
  <si>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</si>
  <si>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</si>
  <si>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</si>
  <si>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</si>
  <si>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</si>
  <si>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</si>
  <si>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</si>
  <si>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</si>
  <si>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</si>
  <si>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</si>
  <si>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</si>
  <si>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</si>
  <si>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</si>
  <si>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</si>
  <si>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</si>
  <si>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</si>
  <si>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</si>
  <si>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</si>
  <si>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</si>
  <si>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</si>
  <si>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</si>
  <si>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</si>
  <si>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</si>
  <si>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</si>
  <si>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</si>
  <si>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</si>
  <si>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</si>
  <si>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</si>
  <si>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</si>
  <si>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</si>
  <si>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</si>
  <si>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</si>
  <si>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</si>
  <si>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</si>
  <si>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</si>
  <si>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</si>
  <si>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</si>
  <si>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</si>
  <si>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</si>
  <si>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</si>
  <si>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</si>
  <si>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</si>
  <si>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</si>
  <si>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</si>
  <si>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</si>
  <si>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</si>
  <si>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</si>
  <si>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</si>
  <si>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</si>
  <si>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</si>
  <si>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</si>
  <si>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</si>
  <si>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</si>
  <si>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</si>
  <si>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</si>
  <si>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</si>
  <si>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</si>
  <si>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</si>
  <si>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</si>
  <si>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</si>
  <si>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</si>
  <si>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</si>
  <si>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</si>
  <si>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</si>
  <si>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</si>
  <si>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</si>
  <si>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</si>
  <si>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</si>
  <si>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</si>
  <si>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</si>
  <si>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</si>
  <si>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</si>
  <si>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</si>
  <si>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</si>
  <si>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</si>
  <si>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</si>
  <si>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</si>
  <si>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</si>
  <si>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</si>
  <si>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</si>
  <si>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</si>
  <si>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</si>
  <si>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</si>
  <si>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</si>
  <si>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</si>
  <si>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</si>
  <si>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</si>
  <si>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</si>
  <si>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</si>
  <si>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</si>
  <si>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</si>
  <si>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</si>
  <si>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</si>
  <si>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</si>
  <si>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</si>
  <si>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</si>
  <si>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</si>
  <si>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</si>
  <si>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</si>
  <si>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</si>
  <si>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</si>
  <si>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</si>
  <si>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</si>
  <si>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</si>
  <si>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</si>
  <si>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</si>
  <si>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</si>
  <si>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</si>
  <si>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</si>
  <si>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</si>
  <si>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</si>
  <si>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</si>
  <si>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</si>
  <si>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</si>
  <si>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</si>
  <si>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</si>
  <si>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</si>
  <si>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</si>
  <si>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</si>
  <si>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</si>
  <si>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</si>
  <si>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</si>
  <si>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</si>
  <si>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</si>
  <si>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</si>
  <si>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</si>
  <si>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</si>
  <si>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</si>
  <si>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</si>
  <si>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</si>
  <si>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</si>
  <si>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</si>
  <si>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</si>
  <si>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</si>
  <si>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</si>
  <si>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</si>
  <si>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</si>
  <si>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</si>
  <si>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</si>
  <si>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</si>
  <si>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</si>
  <si>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</si>
  <si>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</si>
  <si>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</si>
  <si>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</si>
  <si>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</si>
  <si>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</si>
  <si>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</si>
  <si>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</si>
  <si>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</si>
  <si>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</si>
  <si>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</si>
  <si>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</si>
  <si>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</si>
  <si>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</si>
  <si>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</si>
  <si>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</si>
  <si>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</si>
  <si>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</si>
  <si>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</si>
  <si>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</si>
  <si>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</si>
  <si>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</si>
  <si>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</si>
  <si>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</si>
  <si>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</si>
  <si>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</si>
  <si>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</si>
  <si>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</si>
  <si>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</si>
  <si>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</si>
  <si>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</si>
  <si>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</si>
  <si>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</si>
  <si>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</si>
  <si>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</si>
  <si>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</si>
  <si>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</si>
  <si>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</si>
  <si>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</si>
  <si>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</si>
  <si>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</si>
  <si>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</si>
  <si>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</si>
  <si>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</si>
  <si>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</si>
  <si>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</si>
  <si>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</si>
  <si>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</si>
  <si>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</si>
  <si>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</si>
  <si>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</si>
  <si>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</si>
  <si>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</si>
  <si>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</si>
  <si>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</si>
  <si>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</si>
  <si>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</si>
  <si>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</si>
  <si>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</si>
  <si>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</si>
  <si>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</si>
  <si>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</si>
  <si>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</si>
  <si>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</si>
  <si>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</si>
  <si>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</si>
  <si>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</si>
  <si>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</si>
  <si>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</si>
  <si>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</si>
  <si>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</si>
  <si>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</si>
  <si>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</si>
  <si>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</si>
  <si>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</si>
  <si>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</si>
  <si>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</si>
  <si>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</si>
  <si>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</si>
  <si>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</si>
  <si>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</si>
  <si>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</si>
  <si>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</si>
  <si>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</si>
  <si>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</si>
  <si>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</si>
  <si>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</si>
  <si>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</si>
  <si>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</si>
  <si>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</si>
  <si>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</si>
  <si>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</si>
  <si>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</si>
  <si>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</si>
  <si>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</si>
  <si>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</si>
  <si>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</si>
  <si>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</si>
  <si>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</si>
  <si>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</si>
  <si>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</si>
  <si>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</si>
  <si>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</si>
  <si>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</si>
  <si>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</si>
  <si>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</si>
  <si>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</si>
  <si>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</si>
  <si>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</si>
  <si>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</si>
  <si>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</si>
  <si>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</si>
  <si>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</si>
  <si>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</si>
  <si>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</si>
  <si>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</si>
  <si>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</si>
  <si>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</si>
  <si>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</si>
  <si>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</si>
  <si>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</si>
  <si>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</si>
  <si>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</si>
  <si>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</si>
  <si>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</si>
  <si>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</si>
  <si>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</si>
  <si>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</si>
  <si>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</si>
  <si>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</si>
  <si>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</si>
  <si>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</si>
  <si>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</si>
  <si>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</si>
  <si>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</si>
  <si>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</si>
  <si>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</si>
  <si>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</si>
  <si>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</si>
  <si>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</si>
  <si>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</si>
  <si>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</si>
  <si>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</si>
  <si>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</si>
  <si>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</si>
  <si>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</si>
  <si>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</si>
  <si>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</si>
  <si>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</si>
  <si>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</si>
  <si>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</si>
  <si>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</si>
  <si>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</si>
  <si>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</si>
  <si>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</si>
  <si>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</si>
  <si>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</si>
  <si>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</si>
  <si>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</si>
  <si>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</si>
  <si>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</si>
  <si>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</si>
  <si>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</si>
  <si>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</si>
  <si>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</si>
  <si>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</si>
  <si>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</si>
  <si>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</si>
  <si>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</si>
  <si>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</si>
  <si>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</si>
  <si>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</si>
  <si>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</si>
  <si>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</si>
  <si>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</si>
  <si>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</si>
  <si>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</si>
  <si>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</si>
  <si>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</si>
  <si>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</si>
  <si>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</si>
  <si>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</si>
  <si>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</si>
  <si>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</si>
  <si>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</si>
  <si>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</si>
  <si>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</si>
  <si>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</si>
  <si>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</si>
  <si>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</si>
  <si>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</si>
  <si>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</si>
  <si>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</si>
  <si>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</si>
  <si>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</si>
  <si>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</si>
  <si>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</si>
  <si>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</si>
  <si>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</si>
  <si>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</si>
  <si>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</si>
  <si>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</si>
  <si>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</si>
  <si>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</si>
  <si>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</si>
  <si>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</si>
  <si>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</si>
  <si>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</si>
  <si>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</si>
  <si>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</si>
  <si>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</si>
  <si>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</si>
  <si>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</si>
  <si>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</si>
  <si>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</si>
  <si>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</si>
  <si>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</si>
  <si>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</si>
  <si>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</si>
  <si>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</si>
  <si>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</si>
  <si>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</si>
  <si>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</si>
  <si>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</si>
  <si>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</si>
  <si>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</si>
  <si>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</si>
  <si>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</si>
  <si>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</si>
  <si>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</si>
  <si>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</si>
  <si>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</si>
  <si>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</si>
  <si>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</si>
  <si>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</si>
  <si>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</si>
  <si>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</si>
  <si>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</si>
  <si>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</si>
  <si>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</si>
  <si>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</si>
  <si>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</si>
  <si>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</si>
  <si>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</si>
  <si>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</si>
  <si>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</si>
  <si>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</si>
  <si>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</si>
  <si>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</si>
  <si>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</si>
  <si>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</si>
  <si>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</si>
  <si>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</si>
  <si>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</si>
  <si>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</si>
  <si>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</si>
  <si>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</si>
  <si>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</si>
  <si>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</si>
  <si>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</si>
  <si>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</si>
  <si>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</si>
  <si>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</si>
  <si>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</si>
  <si>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</si>
  <si>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</si>
  <si>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</si>
  <si>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</si>
  <si>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</si>
  <si>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</si>
  <si>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</si>
  <si>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</si>
  <si>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</si>
  <si>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</si>
  <si>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</si>
  <si>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</si>
  <si>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</si>
  <si>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</si>
  <si>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</si>
  <si>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</si>
  <si>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</si>
  <si>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</si>
  <si>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</si>
  <si>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</si>
  <si>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</si>
  <si>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</si>
  <si>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</si>
  <si>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</si>
  <si>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</si>
  <si>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</si>
  <si>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</si>
  <si>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</si>
  <si>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</si>
  <si>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</si>
  <si>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</si>
  <si>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</si>
  <si>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</si>
  <si>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</si>
  <si>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</si>
  <si>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</si>
  <si>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</si>
  <si>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</si>
  <si>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</si>
  <si>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</si>
  <si>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</si>
  <si>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</si>
  <si>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</si>
  <si>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</si>
  <si>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</si>
  <si>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</si>
  <si>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</si>
  <si>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</si>
  <si>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</si>
  <si>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</si>
  <si>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</si>
  <si>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</si>
  <si>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</si>
  <si>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</si>
  <si>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</si>
  <si>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</si>
  <si>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</si>
  <si>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</si>
  <si>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</si>
  <si>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</si>
  <si>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</si>
  <si>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</si>
  <si>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</si>
  <si>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</si>
  <si>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</si>
  <si>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</si>
  <si>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</si>
  <si>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</si>
  <si>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</si>
  <si>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</si>
  <si>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</si>
  <si>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</si>
  <si>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</si>
  <si>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</si>
  <si>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</si>
  <si>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</si>
  <si>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</si>
  <si>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</si>
  <si>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</si>
  <si>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</si>
  <si>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</si>
  <si>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</si>
  <si>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</si>
  <si>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</si>
  <si>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</si>
  <si>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</si>
  <si>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</si>
  <si>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</si>
  <si>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</si>
  <si>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</si>
  <si>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</si>
  <si>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</si>
  <si>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</si>
  <si>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</si>
  <si>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</si>
  <si>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</si>
  <si>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</si>
  <si>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</si>
  <si>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</si>
  <si>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</si>
  <si>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</si>
  <si>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</si>
  <si>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</si>
  <si>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</si>
  <si>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</si>
  <si>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</si>
  <si>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</si>
  <si>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</si>
  <si>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</si>
  <si>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</si>
  <si>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</si>
  <si>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</si>
  <si>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</si>
  <si>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</si>
  <si>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</si>
  <si>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</si>
  <si>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</si>
  <si>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</si>
  <si>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</si>
  <si>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</si>
  <si>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</si>
  <si>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</si>
  <si>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</si>
  <si>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</si>
  <si>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</si>
  <si>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</si>
  <si>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</si>
  <si>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</si>
  <si>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</si>
  <si>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</si>
  <si>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</si>
  <si>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</si>
  <si>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</si>
  <si>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</si>
  <si>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</si>
  <si>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</si>
  <si>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</si>
  <si>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</si>
  <si>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</si>
  <si>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</si>
  <si>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</si>
  <si>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</si>
  <si>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</si>
  <si>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</si>
  <si>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</si>
  <si>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</si>
  <si>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</si>
  <si>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</si>
  <si>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</si>
  <si>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</si>
  <si>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</si>
  <si>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</si>
  <si>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</si>
  <si>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</si>
  <si>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</si>
  <si>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</si>
  <si>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</si>
  <si>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</si>
  <si>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</si>
  <si>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</si>
  <si>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</si>
  <si>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</si>
  <si>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</si>
  <si>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</si>
  <si>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</si>
  <si>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</si>
  <si>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</si>
  <si>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</si>
  <si>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</si>
  <si>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</si>
  <si>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</si>
  <si>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</si>
  <si>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</si>
  <si>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</si>
  <si>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</si>
  <si>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</si>
  <si>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</si>
  <si>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</si>
  <si>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</si>
  <si>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</si>
  <si>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</si>
  <si>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</si>
  <si>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</si>
  <si>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</si>
  <si>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</si>
  <si>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</si>
  <si>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</si>
  <si>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</si>
  <si>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</si>
  <si>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</si>
  <si>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</si>
  <si>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</si>
  <si>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</si>
  <si>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</si>
  <si>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</si>
  <si>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</si>
  <si>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</si>
  <si>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</si>
  <si>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</si>
  <si>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</si>
  <si>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</si>
  <si>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</si>
  <si>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</si>
  <si>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</si>
  <si>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</si>
  <si>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</si>
  <si>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</si>
  <si>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</si>
  <si>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</si>
  <si>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</si>
  <si>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</si>
  <si>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</si>
  <si>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</si>
  <si>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</si>
  <si>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</si>
  <si>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</si>
  <si>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</si>
  <si>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</si>
  <si>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</si>
  <si>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</si>
  <si>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</si>
  <si>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</si>
  <si>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</si>
  <si>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</si>
  <si>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</si>
  <si>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</si>
  <si>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</si>
  <si>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</si>
  <si>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</si>
  <si>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</si>
  <si>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</si>
  <si>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</si>
  <si>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</si>
  <si>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</si>
  <si>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</si>
  <si>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</si>
  <si>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</si>
  <si>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</si>
  <si>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</si>
  <si>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</si>
  <si>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</si>
  <si>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</si>
  <si>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</si>
  <si>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</si>
  <si>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</si>
  <si>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</si>
  <si>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</si>
  <si>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</si>
  <si>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</si>
  <si>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</si>
  <si>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</si>
  <si>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</si>
  <si>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</si>
  <si>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</si>
  <si>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</si>
  <si>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</si>
  <si>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</si>
  <si>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</si>
  <si>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</si>
  <si>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</si>
  <si>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</si>
  <si>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</si>
  <si>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</si>
  <si>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</si>
  <si>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</si>
  <si>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</si>
  <si>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</si>
  <si>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</si>
  <si>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</si>
  <si>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</si>
  <si>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</si>
  <si>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</si>
  <si>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</si>
  <si>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</si>
  <si>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</si>
  <si>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</si>
  <si>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</si>
  <si>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</si>
  <si>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</si>
  <si>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</si>
  <si>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</si>
  <si>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</si>
  <si>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</si>
  <si>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</si>
  <si>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</si>
  <si>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</si>
  <si>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</si>
  <si>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</si>
  <si>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</si>
  <si>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</si>
  <si>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</si>
  <si>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</si>
  <si>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</si>
  <si>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</si>
  <si>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</si>
  <si>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</si>
  <si>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</si>
  <si>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</si>
  <si>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</si>
  <si>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</si>
  <si>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</si>
  <si>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</si>
  <si>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</si>
  <si>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</si>
  <si>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</si>
  <si>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</si>
  <si>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</si>
  <si>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</si>
  <si>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</si>
  <si>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</si>
  <si>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</si>
  <si>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</si>
  <si>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</si>
  <si>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</si>
  <si>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</si>
  <si>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</si>
  <si>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</si>
  <si>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</si>
  <si>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</si>
  <si>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</si>
  <si>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</si>
  <si>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</si>
  <si>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</si>
  <si>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</si>
  <si>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</si>
  <si>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</si>
  <si>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</si>
  <si>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</si>
  <si>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</si>
  <si>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</si>
  <si>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</si>
  <si>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</si>
  <si>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</si>
  <si>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</si>
  <si>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</si>
  <si>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</si>
  <si>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</si>
  <si>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</si>
  <si>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</si>
  <si>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</si>
  <si>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</si>
  <si>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</si>
  <si>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</si>
  <si>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</si>
  <si>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</si>
  <si>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</si>
  <si>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</si>
  <si>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</si>
  <si>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</si>
  <si>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</si>
  <si>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</si>
  <si>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</si>
  <si>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</si>
  <si>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</si>
  <si>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</si>
  <si>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</si>
  <si>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</si>
  <si>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</si>
  <si>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</si>
  <si>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</si>
  <si>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</si>
  <si>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</si>
  <si>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</si>
  <si>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</si>
  <si>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</si>
  <si>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</si>
  <si>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</si>
  <si>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</si>
  <si>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</si>
  <si>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</si>
  <si>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</si>
  <si>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</si>
  <si>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</si>
  <si>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</si>
  <si>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</si>
  <si>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</si>
  <si>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</si>
  <si>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</si>
  <si>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</si>
  <si>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</si>
  <si>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</si>
  <si>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</si>
  <si>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</si>
  <si>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</si>
  <si>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</si>
  <si>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</si>
  <si>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</si>
  <si>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</si>
  <si>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</si>
  <si>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</si>
  <si>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</si>
  <si>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</si>
  <si>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</si>
  <si>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</si>
  <si>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</si>
  <si>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</si>
  <si>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</si>
  <si>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</si>
  <si>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</si>
  <si>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</si>
  <si>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</si>
  <si>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</si>
  <si>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</si>
  <si>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</si>
  <si>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</si>
  <si>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</si>
  <si>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</si>
  <si>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</si>
  <si>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</si>
  <si>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</si>
  <si>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</si>
  <si>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</si>
  <si>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</si>
  <si>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</si>
  <si>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</si>
  <si>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</si>
  <si>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</si>
  <si>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</si>
  <si>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</si>
  <si>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</si>
  <si>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</si>
  <si>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</si>
  <si>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</si>
  <si>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</si>
  <si>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</si>
  <si>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</si>
  <si>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</si>
  <si>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</si>
  <si>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</si>
  <si>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</si>
  <si>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</si>
  <si>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</si>
  <si>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</si>
  <si>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</si>
  <si>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</si>
  <si>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</si>
  <si>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</si>
  <si>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</si>
  <si>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</si>
  <si>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</si>
  <si>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</si>
  <si>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</si>
  <si>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</si>
  <si>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</si>
  <si>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</si>
  <si>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</si>
  <si>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</si>
  <si>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</si>
  <si>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</si>
  <si>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</si>
  <si>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</si>
  <si>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</si>
  <si>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</si>
  <si>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</si>
  <si>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</si>
  <si>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</si>
  <si>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</si>
  <si>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</si>
  <si>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</si>
  <si>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</si>
  <si>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</si>
  <si>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</si>
  <si>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</si>
  <si>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</si>
  <si>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</si>
  <si>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</si>
  <si>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</si>
  <si>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</si>
  <si>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</si>
  <si>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</si>
  <si>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</si>
  <si>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</si>
  <si>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</si>
  <si>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</si>
  <si>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</si>
  <si>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</si>
  <si>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</si>
  <si>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</si>
  <si>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</si>
  <si>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</si>
  <si>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</si>
  <si>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</si>
  <si>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</si>
  <si>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</si>
  <si>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</si>
  <si>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</si>
  <si>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</si>
  <si>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</si>
  <si>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</si>
  <si>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</si>
  <si>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</si>
  <si>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</si>
  <si>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</si>
  <si>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</si>
  <si>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</si>
  <si>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</si>
  <si>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</si>
  <si>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</si>
  <si>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</si>
  <si>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</si>
  <si>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</si>
  <si>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</si>
  <si>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</si>
  <si>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</si>
  <si>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</si>
  <si>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</si>
  <si>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</si>
  <si>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</si>
  <si>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</si>
  <si>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</si>
  <si>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</si>
  <si>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</si>
  <si>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</si>
  <si>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</si>
  <si>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</si>
  <si>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</si>
  <si>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</si>
  <si>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</si>
  <si>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</si>
  <si>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</si>
  <si>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</si>
  <si>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</si>
  <si>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</si>
  <si>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</si>
  <si>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</si>
  <si>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</si>
  <si>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</si>
  <si>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</si>
  <si>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</si>
  <si>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</si>
  <si>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</si>
  <si>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</si>
  <si>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</si>
  <si>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</si>
  <si>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</si>
  <si>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</si>
  <si>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</si>
  <si>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</si>
  <si>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</si>
  <si>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</si>
  <si>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</si>
  <si>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</si>
  <si>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</si>
  <si>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</si>
  <si>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</si>
  <si>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</si>
  <si>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</si>
  <si>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</si>
  <si>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</si>
  <si>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</si>
  <si>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</si>
  <si>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</si>
  <si>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</si>
  <si>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</si>
  <si>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</si>
  <si>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</si>
  <si>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</si>
  <si>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</si>
  <si>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</si>
  <si>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</si>
  <si>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</si>
  <si>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</si>
  <si>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</si>
  <si>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</si>
  <si>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</si>
  <si>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</si>
  <si>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</si>
  <si>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</si>
  <si>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</si>
  <si>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</si>
  <si>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</si>
  <si>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</si>
  <si>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</si>
  <si>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</si>
  <si>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</si>
  <si>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</si>
  <si>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</si>
  <si>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</si>
  <si>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</si>
  <si>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</si>
  <si>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</si>
  <si>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</si>
  <si>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</si>
  <si>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</si>
  <si>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</si>
  <si>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</si>
  <si>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</si>
  <si>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</si>
  <si>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</si>
  <si>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</si>
  <si>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</si>
  <si>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</si>
  <si>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</si>
  <si>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</si>
  <si>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</si>
  <si>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</si>
  <si>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</si>
  <si>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</si>
  <si>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</si>
  <si>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</si>
  <si>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</si>
  <si>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</si>
  <si>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</si>
  <si>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</si>
  <si>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</si>
  <si>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</si>
  <si>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</si>
  <si>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</si>
  <si>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</si>
  <si>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</si>
  <si>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</si>
  <si>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</si>
  <si>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</si>
  <si>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</si>
  <si>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</si>
  <si>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</si>
  <si>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</si>
  <si>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</si>
  <si>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</si>
  <si>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</si>
  <si>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</si>
  <si>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</si>
  <si>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</si>
  <si>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</si>
  <si>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</si>
  <si>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</si>
  <si>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</si>
  <si>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</si>
  <si>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</si>
  <si>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</si>
  <si>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</si>
  <si>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</si>
  <si>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</si>
  <si>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</si>
  <si>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</si>
  <si>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</si>
  <si>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</si>
  <si>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</si>
  <si>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</si>
  <si>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</si>
  <si>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</si>
  <si>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</si>
  <si>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</si>
  <si>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</si>
  <si>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</si>
  <si>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</si>
  <si>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</si>
  <si>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</si>
  <si>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</si>
  <si>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</si>
  <si>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</si>
  <si>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</si>
  <si>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</si>
  <si>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</si>
  <si>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</si>
  <si>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</si>
  <si>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</si>
  <si>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</si>
  <si>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</si>
  <si>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</si>
  <si>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</si>
  <si>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</si>
  <si>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</si>
  <si>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</si>
  <si>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</si>
  <si>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</si>
  <si>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</si>
  <si>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</si>
  <si>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</si>
  <si>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</si>
  <si>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</si>
  <si>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</si>
  <si>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</si>
  <si>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</si>
  <si>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</si>
  <si>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</si>
  <si>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</si>
  <si>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</si>
  <si>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</si>
  <si>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</si>
  <si>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</si>
  <si>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</si>
  <si>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</si>
  <si>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</si>
  <si>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</si>
  <si>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</si>
  <si>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</si>
  <si>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</si>
  <si>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</si>
  <si>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</si>
  <si>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</si>
  <si>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</si>
  <si>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</si>
  <si>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</si>
  <si>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</si>
  <si>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</si>
  <si>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</si>
  <si>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</si>
  <si>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</si>
  <si>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</si>
  <si>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</si>
  <si>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</si>
  <si>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</si>
  <si>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</si>
  <si>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</si>
  <si>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</si>
  <si>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</si>
  <si>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</si>
  <si>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</si>
  <si>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</si>
  <si>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</si>
  <si>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</si>
  <si>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</si>
  <si>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</si>
  <si>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</si>
  <si>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</si>
  <si>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</si>
  <si>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</si>
  <si>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</si>
  <si>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</si>
  <si>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</si>
  <si>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</si>
  <si>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</si>
  <si>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</si>
  <si>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</si>
  <si>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</si>
  <si>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</si>
  <si>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</si>
  <si>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</si>
  <si>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</si>
  <si>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</si>
  <si>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</si>
  <si>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</si>
  <si>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</si>
  <si>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</si>
  <si>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</si>
  <si>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</si>
  <si>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</si>
  <si>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</si>
  <si>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</si>
  <si>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</si>
  <si>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</si>
  <si>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</si>
  <si>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</si>
  <si>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</si>
  <si>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</si>
  <si>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</si>
  <si>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</si>
  <si>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</si>
  <si>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</si>
  <si>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</si>
  <si>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</si>
  <si>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</si>
  <si>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</si>
  <si>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</si>
  <si>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</si>
  <si>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</si>
  <si>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</si>
  <si>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</si>
  <si>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</si>
  <si>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</si>
  <si>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</si>
  <si>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</si>
  <si>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</si>
  <si>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</si>
  <si>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</si>
  <si>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</si>
  <si>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</si>
  <si>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</si>
  <si>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</si>
  <si>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</si>
  <si>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</si>
  <si>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</si>
  <si>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</si>
  <si>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</si>
  <si>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</si>
  <si>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</si>
  <si>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</si>
  <si>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</si>
  <si>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</si>
  <si>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</si>
  <si>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</si>
  <si>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</si>
  <si>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</si>
  <si>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</si>
  <si>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</si>
  <si>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</si>
  <si>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</si>
  <si>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</si>
  <si>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</si>
  <si>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</si>
  <si>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</si>
  <si>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</si>
  <si>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</si>
  <si>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</si>
  <si>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</si>
  <si>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</si>
  <si>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</si>
  <si>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</si>
  <si>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</si>
  <si>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</si>
  <si>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</si>
  <si>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</si>
  <si>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</si>
  <si>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</si>
  <si>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</si>
  <si>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</si>
  <si>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</si>
  <si>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</si>
  <si>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</si>
  <si>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</si>
  <si>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</si>
  <si>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</si>
  <si>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</si>
  <si>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</si>
  <si>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</si>
  <si>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</si>
  <si>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</si>
  <si>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</si>
  <si>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</si>
  <si>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</si>
  <si>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</si>
  <si>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</si>
  <si>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</si>
  <si>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</si>
  <si>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</si>
  <si>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</si>
  <si>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</si>
  <si>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</si>
  <si>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</si>
  <si>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</si>
  <si>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</si>
  <si>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</si>
  <si>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</si>
  <si>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</si>
  <si>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</si>
  <si>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</si>
  <si>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</si>
  <si>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</si>
  <si>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</si>
  <si>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</si>
  <si>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</si>
  <si>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</si>
  <si>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</si>
  <si>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</si>
  <si>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</si>
  <si>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</si>
  <si>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</si>
  <si>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</si>
  <si>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</si>
  <si>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</si>
  <si>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</si>
  <si>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</si>
  <si>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</si>
  <si>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</si>
  <si>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</si>
  <si>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</si>
  <si>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</si>
  <si>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</si>
  <si>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</si>
  <si>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</si>
  <si>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</si>
  <si>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</si>
  <si>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</si>
  <si>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</si>
  <si>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</si>
  <si>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</si>
  <si>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</si>
  <si>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</si>
  <si>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</si>
  <si>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</si>
  <si>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</si>
  <si>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</si>
  <si>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</si>
  <si>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</si>
  <si>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</si>
  <si>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</si>
  <si>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</si>
  <si>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</si>
  <si>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</si>
  <si>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</si>
  <si>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</si>
  <si>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</si>
  <si>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</si>
  <si>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</si>
  <si>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</si>
  <si>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</si>
  <si>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</si>
  <si>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</si>
  <si>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</si>
  <si>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</si>
  <si>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</si>
  <si>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</si>
  <si>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</si>
  <si>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</si>
  <si>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</si>
  <si>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</si>
  <si>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</si>
  <si>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</si>
  <si>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</si>
  <si>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</si>
  <si>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</si>
  <si>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</si>
  <si>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</si>
  <si>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</si>
  <si>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</si>
  <si>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</si>
  <si>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</si>
  <si>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</si>
  <si>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</si>
  <si>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</si>
  <si>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</si>
  <si>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</si>
  <si>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</si>
  <si>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</si>
  <si>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</si>
  <si>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</si>
  <si>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</si>
  <si>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</si>
  <si>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</si>
  <si>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</si>
  <si>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</si>
  <si>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</si>
  <si>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</si>
  <si>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</si>
  <si>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</si>
  <si>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</si>
  <si>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</si>
  <si>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</si>
  <si>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</si>
  <si>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</si>
  <si>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</si>
  <si>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</si>
  <si>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</si>
  <si>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</si>
  <si>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</si>
  <si>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</si>
  <si>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</si>
  <si>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</si>
  <si>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</si>
  <si>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</si>
  <si>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</si>
  <si>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</si>
  <si>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</si>
  <si>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</si>
  <si>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</si>
  <si>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</si>
  <si>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</si>
  <si>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</si>
  <si>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</si>
  <si>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</si>
  <si>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</si>
  <si>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</si>
  <si>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</si>
  <si>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</si>
  <si>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</si>
  <si>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</si>
  <si>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</si>
  <si>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</si>
  <si>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</si>
  <si>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</si>
  <si>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</si>
  <si>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</si>
  <si>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</si>
  <si>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</si>
  <si>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</si>
  <si>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</si>
  <si>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</si>
  <si>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</si>
  <si>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</si>
  <si>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</si>
  <si>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</si>
  <si>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</si>
  <si>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</si>
  <si>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</si>
  <si>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</si>
  <si>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</si>
  <si>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</si>
  <si>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</si>
  <si>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</si>
  <si>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</si>
  <si>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</si>
  <si>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</si>
  <si>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</si>
  <si>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</si>
  <si>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</si>
  <si>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</si>
  <si>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</si>
  <si>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</si>
  <si>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</si>
  <si>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</si>
  <si>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</si>
  <si>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</si>
  <si>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</si>
  <si>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</si>
  <si>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</si>
  <si>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</si>
  <si>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</si>
  <si>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</si>
  <si>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</si>
  <si>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</si>
  <si>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</si>
  <si>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</si>
  <si>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</si>
  <si>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</si>
  <si>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</si>
  <si>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</si>
  <si>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</si>
  <si>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</si>
  <si>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</si>
  <si>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</si>
  <si>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</si>
  <si>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</si>
  <si>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</si>
  <si>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</si>
  <si>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</si>
  <si>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</si>
  <si>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</si>
  <si>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</si>
  <si>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</si>
  <si>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</si>
  <si>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</si>
  <si>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</si>
  <si>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</si>
  <si>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</si>
  <si>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</si>
  <si>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</si>
  <si>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</si>
  <si>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</si>
  <si>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</si>
  <si>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</si>
  <si>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</si>
  <si>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</si>
  <si>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</si>
  <si>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</si>
  <si>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</si>
  <si>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</si>
  <si>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</si>
  <si>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</si>
  <si>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</si>
  <si>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</si>
  <si>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</si>
  <si>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</si>
  <si>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</si>
  <si>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</si>
  <si>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</si>
  <si>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</si>
  <si>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</si>
  <si>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</si>
  <si>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</si>
  <si>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</si>
  <si>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</si>
  <si>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</si>
  <si>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</si>
  <si>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</si>
  <si>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</si>
  <si>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</si>
  <si>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</si>
  <si>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</si>
  <si>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</si>
  <si>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</si>
  <si>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</si>
  <si>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</si>
  <si>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</si>
  <si>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</si>
  <si>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</si>
  <si>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</si>
  <si>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</si>
  <si>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</si>
  <si>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</si>
  <si>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</si>
  <si>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</si>
  <si>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</si>
  <si>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</si>
  <si>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</si>
  <si>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</si>
  <si>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</si>
  <si>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</si>
  <si>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</si>
  <si>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</si>
  <si>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</si>
  <si>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</si>
  <si>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</si>
  <si>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</si>
  <si>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</si>
  <si>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</si>
  <si>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</si>
  <si>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</si>
  <si>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</si>
  <si>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</si>
  <si>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</si>
  <si>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</si>
  <si>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</si>
  <si>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</si>
  <si>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</si>
  <si>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</si>
  <si>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</si>
  <si>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</si>
  <si>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</si>
  <si>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</si>
  <si>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</si>
  <si>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</si>
  <si>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</si>
  <si>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</si>
  <si>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</si>
  <si>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</si>
  <si>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</si>
  <si>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</si>
  <si>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</si>
  <si>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</si>
  <si>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</si>
  <si>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</si>
  <si>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</si>
  <si>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</si>
  <si>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</si>
  <si>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</si>
  <si>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</si>
  <si>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</si>
  <si>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</si>
  <si>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</si>
  <si>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</si>
  <si>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</si>
  <si>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</si>
  <si>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</si>
  <si>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</si>
  <si>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</si>
  <si>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</si>
  <si>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</si>
  <si>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</si>
  <si>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</si>
  <si>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</si>
  <si>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</si>
  <si>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</si>
  <si>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</si>
  <si>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</si>
  <si>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</si>
  <si>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</si>
  <si>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</si>
  <si>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</si>
  <si>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</si>
  <si>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</si>
  <si>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</si>
  <si>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</si>
  <si>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</si>
  <si>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</si>
  <si>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</si>
  <si>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</si>
  <si>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</si>
  <si>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</si>
  <si>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</si>
  <si>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</si>
  <si>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</si>
  <si>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</si>
  <si>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</si>
  <si>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</si>
  <si>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</si>
  <si>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</si>
  <si>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</si>
  <si>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</si>
  <si>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</si>
  <si>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</si>
  <si>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</si>
  <si>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</si>
  <si>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</si>
  <si>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</si>
  <si>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</si>
  <si>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</si>
  <si>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</si>
  <si>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</si>
  <si>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</si>
  <si>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</si>
  <si>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</si>
  <si>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</si>
  <si>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</si>
  <si>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</si>
  <si>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</si>
  <si>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</si>
  <si>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</si>
  <si>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</si>
  <si>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</si>
  <si>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</si>
  <si>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</si>
  <si>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</si>
  <si>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</si>
  <si>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</si>
  <si>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</si>
  <si>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</si>
  <si>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</si>
  <si>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</si>
  <si>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</si>
  <si>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</si>
  <si>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</si>
  <si>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</si>
  <si>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</si>
  <si>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</si>
  <si>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</si>
  <si>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</si>
  <si>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</si>
  <si>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</si>
  <si>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</si>
  <si>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</si>
  <si>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</si>
  <si>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</si>
  <si>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</si>
  <si>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</si>
  <si>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</si>
  <si>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</si>
  <si>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</si>
  <si>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</si>
  <si>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</si>
  <si>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</si>
  <si>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</si>
  <si>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</si>
  <si>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</si>
  <si>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</si>
  <si>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</si>
  <si>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</si>
  <si>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</si>
  <si>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</si>
  <si>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</si>
  <si>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</si>
  <si>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</si>
  <si>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</si>
  <si>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</si>
  <si>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</si>
  <si>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</si>
  <si>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</si>
  <si>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</si>
  <si>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</si>
  <si>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</si>
  <si>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</si>
  <si>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</si>
  <si>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</si>
  <si>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</si>
  <si>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</si>
  <si>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</si>
  <si>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</si>
  <si>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</si>
  <si>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</si>
  <si>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</si>
  <si>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</si>
  <si>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</si>
  <si>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</si>
  <si>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</si>
  <si>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</si>
  <si>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</si>
  <si>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</si>
  <si>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</si>
  <si>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</si>
  <si>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</si>
  <si>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</si>
  <si>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</si>
  <si>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</si>
  <si>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</si>
  <si>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</si>
  <si>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</si>
  <si>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</si>
  <si>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</si>
  <si>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</si>
  <si>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</si>
  <si>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</si>
  <si>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</si>
  <si>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</si>
  <si>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</si>
  <si>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</si>
  <si>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</si>
  <si>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</si>
  <si>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</si>
  <si>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</si>
  <si>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</si>
  <si>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</si>
  <si>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</si>
  <si>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</si>
  <si>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</si>
  <si>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</si>
  <si>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</si>
  <si>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</si>
  <si>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</si>
  <si>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</si>
  <si>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</si>
  <si>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</si>
  <si>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</si>
  <si>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</si>
  <si>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</si>
  <si>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</si>
  <si>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</si>
  <si>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</si>
  <si>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</si>
  <si>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</si>
  <si>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</si>
  <si>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</si>
  <si>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</si>
  <si>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</si>
  <si>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</si>
  <si>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</si>
  <si>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</si>
  <si>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</si>
  <si>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</si>
  <si>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</si>
  <si>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</si>
  <si>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</si>
  <si>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</si>
  <si>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</si>
  <si>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</si>
  <si>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</si>
  <si>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</si>
  <si>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</si>
  <si>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</si>
  <si>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</si>
  <si>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</si>
  <si>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</si>
  <si>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</si>
  <si>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</si>
  <si>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</si>
  <si>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</si>
  <si>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</si>
  <si>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</si>
  <si>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</si>
  <si>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</si>
  <si>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</si>
  <si>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</si>
  <si>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</si>
  <si>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</si>
  <si>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</si>
  <si>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</si>
  <si>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</si>
  <si>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</si>
  <si>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</si>
  <si>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</si>
  <si>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</si>
  <si>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</si>
  <si>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</si>
  <si>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</si>
  <si>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</si>
  <si>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</si>
  <si>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</si>
  <si>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</si>
  <si>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</si>
  <si>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</si>
  <si>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</si>
  <si>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</si>
  <si>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</si>
  <si>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</si>
  <si>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</si>
  <si>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</si>
  <si>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</si>
  <si>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</si>
  <si>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</si>
  <si>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</si>
  <si>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</si>
  <si>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</si>
  <si>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</si>
  <si>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</si>
  <si>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</si>
  <si>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</si>
  <si>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</si>
  <si>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</si>
  <si>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</si>
  <si>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</si>
  <si>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</si>
  <si>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</si>
  <si>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</si>
  <si>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</si>
  <si>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</si>
  <si>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</si>
  <si>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</si>
  <si>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</si>
  <si>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</si>
  <si>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</si>
  <si>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</si>
  <si>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</si>
  <si>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</si>
  <si>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</si>
  <si>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</si>
  <si>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</si>
  <si>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</si>
  <si>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</si>
  <si>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</si>
  <si>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</si>
  <si>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</si>
  <si>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</si>
  <si>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</si>
  <si>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</si>
  <si>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</si>
  <si>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</si>
  <si>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</si>
  <si>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</si>
  <si>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</si>
  <si>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</si>
  <si>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</si>
  <si>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</si>
  <si>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</si>
  <si>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</si>
  <si>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</si>
  <si>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</si>
  <si>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</si>
  <si>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</si>
  <si>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</si>
  <si>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</si>
  <si>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</si>
  <si>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</si>
  <si>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</si>
  <si>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</si>
  <si>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</si>
  <si>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</si>
  <si>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</si>
  <si>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</si>
  <si>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</si>
  <si>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</si>
  <si>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</si>
  <si>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</si>
  <si>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</si>
  <si>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</si>
  <si>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</si>
  <si>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</si>
  <si>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</si>
  <si>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</si>
  <si>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</si>
  <si>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</si>
  <si>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</si>
  <si>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</si>
  <si>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</si>
  <si>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</si>
  <si>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</si>
  <si>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</si>
  <si>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</si>
  <si>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</si>
  <si>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</si>
  <si>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</si>
  <si>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</si>
  <si>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</si>
  <si>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</si>
  <si>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</si>
  <si>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</si>
  <si>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</si>
  <si>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</si>
  <si>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</si>
  <si>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</si>
  <si>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</si>
  <si>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</si>
  <si>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</si>
  <si>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</si>
  <si>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</si>
  <si>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</si>
  <si>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</si>
  <si>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</si>
  <si>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</si>
  <si>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</si>
  <si>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</si>
  <si>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</si>
  <si>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</si>
  <si>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</si>
  <si>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</si>
  <si>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</si>
  <si>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</si>
  <si>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</si>
  <si>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</si>
  <si>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</si>
  <si>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</si>
  <si>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</si>
  <si>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</si>
  <si>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</si>
  <si>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</si>
  <si>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</si>
  <si>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</si>
  <si>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</si>
  <si>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</si>
  <si>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</si>
  <si>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</si>
  <si>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</si>
  <si>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</si>
  <si>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</si>
  <si>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</si>
  <si>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</si>
  <si>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</si>
  <si>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</si>
  <si>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</si>
  <si>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</si>
  <si>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</si>
  <si>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</si>
  <si>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</si>
  <si>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</si>
  <si>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</si>
  <si>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</si>
  <si>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</si>
  <si>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</si>
  <si>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</si>
  <si>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</si>
  <si>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</si>
  <si>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</si>
  <si>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</si>
  <si>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</si>
  <si>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</si>
  <si>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</si>
  <si>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</si>
  <si>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</si>
  <si>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</si>
  <si>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</si>
  <si>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</si>
  <si>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</si>
  <si>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</si>
  <si>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</si>
  <si>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</si>
  <si>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</si>
  <si>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</si>
  <si>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</si>
  <si>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</si>
  <si>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</si>
  <si>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</si>
  <si>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</si>
  <si>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</si>
  <si>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</si>
  <si>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</si>
  <si>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</si>
  <si>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</si>
  <si>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</si>
  <si>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</si>
  <si>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</si>
  <si>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</si>
  <si>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</si>
  <si>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</si>
  <si>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</si>
  <si>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</si>
  <si>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</si>
  <si>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</si>
  <si>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</si>
  <si>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</si>
  <si>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</si>
  <si>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</si>
  <si>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</si>
  <si>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</si>
  <si>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</si>
  <si>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</si>
  <si>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</si>
  <si>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</si>
  <si>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</si>
  <si>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</si>
  <si>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</si>
  <si>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</si>
  <si>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</si>
  <si>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</si>
  <si>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</si>
  <si>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</si>
  <si>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</si>
  <si>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</si>
  <si>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</si>
  <si>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</si>
  <si>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</si>
  <si>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</si>
  <si>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</si>
  <si>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</si>
  <si>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</si>
  <si>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</si>
  <si>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</si>
  <si>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</si>
  <si>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</si>
  <si>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</si>
  <si>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</si>
  <si>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</si>
  <si>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</si>
  <si>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</si>
  <si>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</si>
  <si>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</si>
  <si>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</si>
  <si>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</si>
  <si>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</si>
  <si>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</si>
  <si>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</si>
  <si>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</si>
  <si>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</si>
  <si>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</si>
  <si>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</si>
  <si>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</si>
  <si>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</si>
  <si>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</si>
  <si>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</si>
  <si>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</si>
  <si>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</si>
  <si>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</si>
  <si>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</si>
  <si>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</si>
  <si>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</si>
  <si>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</si>
  <si>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</si>
  <si>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</si>
  <si>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</si>
  <si>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</si>
  <si>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</si>
  <si>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</si>
  <si>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</si>
  <si>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</si>
  <si>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</si>
  <si>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</si>
  <si>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</si>
  <si>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</si>
  <si>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</si>
  <si>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</si>
  <si>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</si>
  <si>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</si>
  <si>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</si>
  <si>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</si>
  <si>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</si>
  <si>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</si>
  <si>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</si>
  <si>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</si>
  <si>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</si>
  <si>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</si>
  <si>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</si>
  <si>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</si>
  <si>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</si>
  <si>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</si>
  <si>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</si>
  <si>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</si>
  <si>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</si>
  <si>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</si>
  <si>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</si>
  <si>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</si>
  <si>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</si>
  <si>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</si>
  <si>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</si>
  <si>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</si>
  <si>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</si>
  <si>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</si>
  <si>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</si>
  <si>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</si>
  <si>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</si>
  <si>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</si>
  <si>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</si>
  <si>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</si>
  <si>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</si>
  <si>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</si>
  <si>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</si>
  <si>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</si>
  <si>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</si>
  <si>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</si>
  <si>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</si>
  <si>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</si>
  <si>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</si>
  <si>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</si>
  <si>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</si>
  <si>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</si>
  <si>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</si>
  <si>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</si>
  <si>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</si>
  <si>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</si>
  <si>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</si>
  <si>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</si>
  <si>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</si>
  <si>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</si>
  <si>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</si>
  <si>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</si>
  <si>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</si>
  <si>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</si>
  <si>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</si>
  <si>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</si>
  <si>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</si>
  <si>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</si>
  <si>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</si>
  <si>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</si>
  <si>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</si>
  <si>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</si>
  <si>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</si>
  <si>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</si>
  <si>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</si>
  <si>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</si>
  <si>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</si>
  <si>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</si>
  <si>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</si>
  <si>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</si>
  <si>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</si>
  <si>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</si>
  <si>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</si>
  <si>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</si>
  <si>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</si>
  <si>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</si>
  <si>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</si>
  <si>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</si>
  <si>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</si>
  <si>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</si>
  <si>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</si>
  <si>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</si>
  <si>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</si>
  <si>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</si>
  <si>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</si>
  <si>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</si>
  <si>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</si>
  <si>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</si>
  <si>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</si>
  <si>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</si>
  <si>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</si>
  <si>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</si>
  <si>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</si>
  <si>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</si>
  <si>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</si>
  <si>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</si>
  <si>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</si>
  <si>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</si>
  <si>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</si>
  <si>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</si>
  <si>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</si>
  <si>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</si>
  <si>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</si>
  <si>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</si>
  <si>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</si>
  <si>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</si>
  <si>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</si>
  <si>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</si>
  <si>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</si>
  <si>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</si>
  <si>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</si>
  <si>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</si>
  <si>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</si>
  <si>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</si>
  <si>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</si>
  <si>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</si>
  <si>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</si>
  <si>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</si>
  <si>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</si>
  <si>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</si>
  <si>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</si>
  <si>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</si>
  <si>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</si>
  <si>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</si>
  <si>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</si>
  <si>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</si>
  <si>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</si>
  <si>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</si>
  <si>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</si>
  <si>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</si>
  <si>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</si>
  <si>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</si>
  <si>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</si>
  <si>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</si>
  <si>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</si>
  <si>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</si>
  <si>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</si>
  <si>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</si>
  <si>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</si>
  <si>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</si>
  <si>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</si>
  <si>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</si>
  <si>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</si>
  <si>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</si>
  <si>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</si>
  <si>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</si>
  <si>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</si>
  <si>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</si>
  <si>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</si>
  <si>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</si>
  <si>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</si>
  <si>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</si>
  <si>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</si>
  <si>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</si>
  <si>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</si>
  <si>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</si>
  <si>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</si>
  <si>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</si>
  <si>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</si>
  <si>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</si>
  <si>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</si>
  <si>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</si>
  <si>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</si>
  <si>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</si>
  <si>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</si>
  <si>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</si>
  <si>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</si>
  <si>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</si>
  <si>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</si>
  <si>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</si>
  <si>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</si>
  <si>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</si>
  <si>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</si>
  <si>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</si>
  <si>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</si>
  <si>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</si>
  <si>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</si>
  <si>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</si>
  <si>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</si>
  <si>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</si>
  <si>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</si>
  <si>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</si>
  <si>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</si>
  <si>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</si>
  <si>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</si>
  <si>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</si>
  <si>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</si>
  <si>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</si>
  <si>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</si>
  <si>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</si>
  <si>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</si>
  <si>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</si>
  <si>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</si>
  <si>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</si>
  <si>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</si>
  <si>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</si>
  <si>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</si>
  <si>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</si>
  <si>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</si>
  <si>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</si>
  <si>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</si>
  <si>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</si>
  <si>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</si>
  <si>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</si>
  <si>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</si>
  <si>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</si>
  <si>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</si>
  <si>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</si>
  <si>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</si>
  <si>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</si>
  <si>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</si>
  <si>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</si>
  <si>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</si>
  <si>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</si>
  <si>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</si>
  <si>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</si>
  <si>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</si>
  <si>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</si>
  <si>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</si>
  <si>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</si>
  <si>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</si>
  <si>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</si>
  <si>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</si>
  <si>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</si>
  <si>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</si>
  <si>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</si>
  <si>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</si>
  <si>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</si>
  <si>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</si>
  <si>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</si>
  <si>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</si>
  <si>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</si>
  <si>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</si>
  <si>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</si>
  <si>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</si>
  <si>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</si>
  <si>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</si>
  <si>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</si>
  <si>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</si>
  <si>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</si>
  <si>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</si>
  <si>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</si>
  <si>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</si>
  <si>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</si>
  <si>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</si>
  <si>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</si>
  <si>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</si>
  <si>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</si>
  <si>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</si>
  <si>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</si>
  <si>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</si>
  <si>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</si>
  <si>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</si>
  <si>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</si>
  <si>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</si>
  <si>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</si>
  <si>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</si>
  <si>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</si>
  <si>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</si>
  <si>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</si>
  <si>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</si>
  <si>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</si>
  <si>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</si>
  <si>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</si>
  <si>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</si>
  <si>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</si>
  <si>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</si>
  <si>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</si>
  <si>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</si>
  <si>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</si>
  <si>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</si>
  <si>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</si>
  <si>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</si>
  <si>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</si>
  <si>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</si>
  <si>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</si>
  <si>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</si>
  <si>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</si>
  <si>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</si>
  <si>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</si>
  <si>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</si>
  <si>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</si>
  <si>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</si>
  <si>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</si>
  <si>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</si>
  <si>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</si>
  <si>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</si>
  <si>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</si>
  <si>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</si>
  <si>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</si>
  <si>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</si>
  <si>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</si>
  <si>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</si>
  <si>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</si>
  <si>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</si>
  <si>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</si>
  <si>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</si>
  <si>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</si>
  <si>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</si>
  <si>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</si>
  <si>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</si>
  <si>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</si>
  <si>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</si>
  <si>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</si>
  <si>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</si>
  <si>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</si>
  <si>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</si>
  <si>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</si>
  <si>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</si>
  <si>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</si>
  <si>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</si>
  <si>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</si>
  <si>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</si>
  <si>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</si>
  <si>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</si>
  <si>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</si>
  <si>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</si>
  <si>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</si>
  <si>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</si>
  <si>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</si>
  <si>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</si>
  <si>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</si>
  <si>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</si>
  <si>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</si>
  <si>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</si>
  <si>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</si>
  <si>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</si>
  <si>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</si>
  <si>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</si>
  <si>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</si>
  <si>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</si>
  <si>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</si>
  <si>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</si>
  <si>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</si>
  <si>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</si>
  <si>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</si>
  <si>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</si>
  <si>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</si>
  <si>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</si>
  <si>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</si>
  <si>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</si>
  <si>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</si>
  <si>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</si>
  <si>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</si>
  <si>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</si>
  <si>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</si>
  <si>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</si>
  <si>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</si>
  <si>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</si>
  <si>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</si>
  <si>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</si>
  <si>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</si>
  <si>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</si>
  <si>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</si>
  <si>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</si>
  <si>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</si>
  <si>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</si>
  <si>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</si>
  <si>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</si>
  <si>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</si>
  <si>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</si>
  <si>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</si>
  <si>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</si>
  <si>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</si>
  <si>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</si>
  <si>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</si>
  <si>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</si>
  <si>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</si>
  <si>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</si>
  <si>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</si>
  <si>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</si>
  <si>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</si>
  <si>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</si>
  <si>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</si>
  <si>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</si>
  <si>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</si>
  <si>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</si>
  <si>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</si>
  <si>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</si>
  <si>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</si>
  <si>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</si>
  <si>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</si>
  <si>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</si>
  <si>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</si>
  <si>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</si>
  <si>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</si>
  <si>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</si>
  <si>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</si>
  <si>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</si>
  <si>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</si>
  <si>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</si>
  <si>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</si>
  <si>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</si>
  <si>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</si>
  <si>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</si>
  <si>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</si>
  <si>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</si>
  <si>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</si>
  <si>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</si>
  <si>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</si>
  <si>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</si>
  <si>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</si>
  <si>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</si>
  <si>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</si>
  <si>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</si>
  <si>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</si>
  <si>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</si>
  <si>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</si>
  <si>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</si>
  <si>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</si>
  <si>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</si>
  <si>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</si>
  <si>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</si>
  <si>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</si>
  <si>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</si>
  <si>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</si>
  <si>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</si>
  <si>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</si>
  <si>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</si>
  <si>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</si>
  <si>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</si>
  <si>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</si>
  <si>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</si>
  <si>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</si>
  <si>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</si>
  <si>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</si>
  <si>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</si>
  <si>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</si>
  <si>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</si>
  <si>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</si>
  <si>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</si>
  <si>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</si>
  <si>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</si>
  <si>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</si>
  <si>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</si>
  <si>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</si>
  <si>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</si>
  <si>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</si>
  <si>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</si>
  <si>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</si>
  <si>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</si>
  <si>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</si>
  <si>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</si>
  <si>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</si>
  <si>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</si>
  <si>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</si>
  <si>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</si>
  <si>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</si>
  <si>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</si>
  <si>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</si>
  <si>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</si>
  <si>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</si>
  <si>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</si>
  <si>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</si>
  <si>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</si>
  <si>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</si>
  <si>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</si>
  <si>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</si>
  <si>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</si>
  <si>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</si>
  <si>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</si>
  <si>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</si>
  <si>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</si>
  <si>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</si>
  <si>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</si>
  <si>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</si>
  <si>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</si>
  <si>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</si>
  <si>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</si>
  <si>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</si>
  <si>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</si>
  <si>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</si>
  <si>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</si>
  <si>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</si>
  <si>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</si>
  <si>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</si>
  <si>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</si>
  <si>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</si>
  <si>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</si>
  <si>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</si>
  <si>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</si>
  <si>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</si>
  <si>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</si>
  <si>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</si>
  <si>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</si>
  <si>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</si>
  <si>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</si>
  <si>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</si>
  <si>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</si>
  <si>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</si>
  <si>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</si>
  <si>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</si>
  <si>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</si>
  <si>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</si>
  <si>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</si>
  <si>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</si>
  <si>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</si>
  <si>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</si>
  <si>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</si>
  <si>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</si>
  <si>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</si>
  <si>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</si>
  <si>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</si>
  <si>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</si>
  <si>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</si>
  <si>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</si>
  <si>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</si>
  <si>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</si>
  <si>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</si>
  <si>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</si>
  <si>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</si>
  <si>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</si>
  <si>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</si>
  <si>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</si>
  <si>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</si>
  <si>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</si>
  <si>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</si>
  <si>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</si>
  <si>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</si>
  <si>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</si>
  <si>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</si>
  <si>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</si>
  <si>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</si>
  <si>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</si>
  <si>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</si>
  <si>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</si>
  <si>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</si>
  <si>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</si>
  <si>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</si>
  <si>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</si>
  <si>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</si>
  <si>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</si>
  <si>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</si>
  <si>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</si>
  <si>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</si>
  <si>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</si>
  <si>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</si>
  <si>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</si>
  <si>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</si>
  <si>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</si>
  <si>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</si>
  <si>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</si>
  <si>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</si>
  <si>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</si>
  <si>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</si>
  <si>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</si>
  <si>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</si>
  <si>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</si>
  <si>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</si>
  <si>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</si>
  <si>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</si>
  <si>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</si>
  <si>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</si>
  <si>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</si>
  <si>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</si>
  <si>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</si>
  <si>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</si>
  <si>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</si>
  <si>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</si>
  <si>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</si>
  <si>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</si>
  <si>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</si>
  <si>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</si>
  <si>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</si>
  <si>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</si>
  <si>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</si>
  <si>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</si>
  <si>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</si>
  <si>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</si>
  <si>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</si>
  <si>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</si>
  <si>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</si>
  <si>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</si>
  <si>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</si>
  <si>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</si>
  <si>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</si>
  <si>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</si>
  <si>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</si>
  <si>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</si>
  <si>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</si>
  <si>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</si>
  <si>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</si>
  <si>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</si>
  <si>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</si>
  <si>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</si>
  <si>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</si>
  <si>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</si>
  <si>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</si>
  <si>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</si>
  <si>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</si>
  <si>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</si>
  <si>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</si>
  <si>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</si>
  <si>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</si>
  <si>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</si>
  <si>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</si>
  <si>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</si>
  <si>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</si>
  <si>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</si>
  <si>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</si>
  <si>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</si>
  <si>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</si>
  <si>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</si>
  <si>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</si>
  <si>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</si>
  <si>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</si>
  <si>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</si>
  <si>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</si>
  <si>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</si>
  <si>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</si>
  <si>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</si>
  <si>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</si>
  <si>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</si>
  <si>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</si>
  <si>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</si>
  <si>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</si>
  <si>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</si>
  <si>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</si>
  <si>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</si>
  <si>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</si>
  <si>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</si>
  <si>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</si>
  <si>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</si>
  <si>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</si>
  <si>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</si>
  <si>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</si>
  <si>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</si>
  <si>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</si>
  <si>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</si>
  <si>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</si>
  <si>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</si>
  <si>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</si>
  <si>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</si>
  <si>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</si>
  <si>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</si>
  <si>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</si>
  <si>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</si>
  <si>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</si>
  <si>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</si>
  <si>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</si>
  <si>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</si>
  <si>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</si>
  <si>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</si>
  <si>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</si>
  <si>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</si>
  <si>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</si>
  <si>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</si>
  <si>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</si>
  <si>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</si>
  <si>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</si>
  <si>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</si>
  <si>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</si>
  <si>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</si>
  <si>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</si>
  <si>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</si>
  <si>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</si>
  <si>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</si>
  <si>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</si>
  <si>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</si>
  <si>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</si>
  <si>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</si>
  <si>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</si>
  <si>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</si>
  <si>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</si>
  <si>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</si>
  <si>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</si>
  <si>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</si>
  <si>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</si>
  <si>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</si>
  <si>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</si>
  <si>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</si>
  <si>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</si>
  <si>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</si>
  <si>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</si>
  <si>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</si>
  <si>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</si>
  <si>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</si>
  <si>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</si>
  <si>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</si>
  <si>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</si>
  <si>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</si>
  <si>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</si>
  <si>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</si>
  <si>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</si>
  <si>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</si>
  <si>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</si>
  <si>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</si>
  <si>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</si>
  <si>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</si>
  <si>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</si>
  <si>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</si>
  <si>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</si>
  <si>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</si>
  <si>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</si>
  <si>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</si>
  <si>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</si>
  <si>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</si>
  <si>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</si>
  <si>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</si>
  <si>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</si>
  <si>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</si>
  <si>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</si>
  <si>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</si>
  <si>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</si>
  <si>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</si>
  <si>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</si>
  <si>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</si>
  <si>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</si>
  <si>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</si>
  <si>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</si>
  <si>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</si>
  <si>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</si>
  <si>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</si>
  <si>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</si>
  <si>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</si>
  <si>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</si>
  <si>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</si>
  <si>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</si>
  <si>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</si>
  <si>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</si>
  <si>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</si>
  <si>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</si>
  <si>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</si>
  <si>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</si>
  <si>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</si>
  <si>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</si>
  <si>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</si>
  <si>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</si>
  <si>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</si>
  <si>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</si>
  <si>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</si>
  <si>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</si>
  <si>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</si>
  <si>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</si>
  <si>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</si>
  <si>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</si>
  <si>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</si>
  <si>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</si>
  <si>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</si>
  <si>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</si>
  <si>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</si>
  <si>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</si>
  <si>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</si>
  <si>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</si>
  <si>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</si>
  <si>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</si>
  <si>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</si>
  <si>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</si>
  <si>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</si>
  <si>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</si>
  <si>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</si>
  <si>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</si>
  <si>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</si>
  <si>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</si>
  <si>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</si>
  <si>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</si>
  <si>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</si>
  <si>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</si>
  <si>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</si>
  <si>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</si>
  <si>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</si>
  <si>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</si>
  <si>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</si>
  <si>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</si>
  <si>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</si>
  <si>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</si>
  <si>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</si>
  <si>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</si>
  <si>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</si>
  <si>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</si>
  <si>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</si>
  <si>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</si>
  <si>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</si>
  <si>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</si>
  <si>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</si>
  <si>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</si>
  <si>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</si>
  <si>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</si>
  <si>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</si>
  <si>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</si>
  <si>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</si>
  <si>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</si>
  <si>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</si>
  <si>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</si>
  <si>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</si>
  <si>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</si>
  <si>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</si>
  <si>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</si>
  <si>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</si>
  <si>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</si>
  <si>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</si>
  <si>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</si>
  <si>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</si>
  <si>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</si>
  <si>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</si>
  <si>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</si>
  <si>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</si>
  <si>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</si>
  <si>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</si>
  <si>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</si>
  <si>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</si>
  <si>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</si>
  <si>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</si>
  <si>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</si>
  <si>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</si>
  <si>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</si>
  <si>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</si>
  <si>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</si>
  <si>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</si>
  <si>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</si>
  <si>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</si>
  <si>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</si>
  <si>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</si>
  <si>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</si>
  <si>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</si>
  <si>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</si>
  <si>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</si>
  <si>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</si>
  <si>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</si>
  <si>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</si>
  <si>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</si>
  <si>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</si>
  <si>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</si>
  <si>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</si>
  <si>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</si>
  <si>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</si>
  <si>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</si>
  <si>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</si>
  <si>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</si>
  <si>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</si>
  <si>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</si>
  <si>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</si>
  <si>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</si>
  <si>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</si>
  <si>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</si>
  <si>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</si>
  <si>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</si>
  <si>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</si>
  <si>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</si>
  <si>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</si>
  <si>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</si>
  <si>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</si>
  <si>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</si>
  <si>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</si>
  <si>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</si>
  <si>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</si>
  <si>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</si>
  <si>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</si>
  <si>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</si>
  <si>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</si>
  <si>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</si>
  <si>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</si>
  <si>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</si>
  <si>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</si>
  <si>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</si>
  <si>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</si>
  <si>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</si>
  <si>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</si>
  <si>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</si>
  <si>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</si>
  <si>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</si>
  <si>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</si>
  <si>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</si>
  <si>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</si>
  <si>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</si>
  <si>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</si>
  <si>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</si>
  <si>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</si>
  <si>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</si>
  <si>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</si>
  <si>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</si>
  <si>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</si>
  <si>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</si>
  <si>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</si>
  <si>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</si>
  <si>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</si>
  <si>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</si>
  <si>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</si>
  <si>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</si>
  <si>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</si>
  <si>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</si>
  <si>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</si>
  <si>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</si>
  <si>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</si>
  <si>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</si>
  <si>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</si>
  <si>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</si>
  <si>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</si>
  <si>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</si>
  <si>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</si>
  <si>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</si>
  <si>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</si>
  <si>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</si>
  <si>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</si>
  <si>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</si>
  <si>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</si>
  <si>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</si>
  <si>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</si>
  <si>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</si>
  <si>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</si>
  <si>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</si>
  <si>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</si>
  <si>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</si>
  <si>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</si>
  <si>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</si>
  <si>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</si>
  <si>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</si>
  <si>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</si>
  <si>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</si>
  <si>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</si>
  <si>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</si>
  <si>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</si>
  <si>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</si>
  <si>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</si>
  <si>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</si>
  <si>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</si>
  <si>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</si>
  <si>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</si>
  <si>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</si>
  <si>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</si>
  <si>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</si>
  <si>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</si>
  <si>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</si>
  <si>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</si>
  <si>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</si>
  <si>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</si>
  <si>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</si>
  <si>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</si>
  <si>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</si>
  <si>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</si>
  <si>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</si>
  <si>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</si>
  <si>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</si>
  <si>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</si>
  <si>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</si>
  <si>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</si>
  <si>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</si>
  <si>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</si>
  <si>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</si>
  <si>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</si>
  <si>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</si>
  <si>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</si>
  <si>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</si>
  <si>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</si>
  <si>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</si>
  <si>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</si>
  <si>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</si>
  <si>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</si>
  <si>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</si>
  <si>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</si>
  <si>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</si>
  <si>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</si>
  <si>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</si>
  <si>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</si>
  <si>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</si>
  <si>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</si>
  <si>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</si>
  <si>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</si>
  <si>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</si>
  <si>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</si>
  <si>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</si>
  <si>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</si>
  <si>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</si>
  <si>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</si>
  <si>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</si>
  <si>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</si>
  <si>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</si>
  <si>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</si>
  <si>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</si>
  <si>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</si>
  <si>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</si>
  <si>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</si>
  <si>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</si>
  <si>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</si>
  <si>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</si>
  <si>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</si>
  <si>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</si>
  <si>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</si>
  <si>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</si>
  <si>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</si>
  <si>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</si>
  <si>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</si>
  <si>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</si>
  <si>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</si>
  <si>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</si>
  <si>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</si>
  <si>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</si>
  <si>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</si>
  <si>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</si>
  <si>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</si>
  <si>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</si>
  <si>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</si>
  <si>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</si>
  <si>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</si>
  <si>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</si>
  <si>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</si>
  <si>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</si>
  <si>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</si>
  <si>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</si>
  <si>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</si>
  <si>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</si>
  <si>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</si>
  <si>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</si>
  <si>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</si>
  <si>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</si>
  <si>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</si>
  <si>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</si>
  <si>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</si>
  <si>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</si>
  <si>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</si>
  <si>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</si>
  <si>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</si>
  <si>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</si>
  <si>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</si>
  <si>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</si>
  <si>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</si>
  <si>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</si>
  <si>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</si>
  <si>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</si>
  <si>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</si>
  <si>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</si>
  <si>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</si>
  <si>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</si>
  <si>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</si>
  <si>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</si>
  <si>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</si>
  <si>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</si>
  <si>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</si>
  <si>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</si>
  <si>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</si>
  <si>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</si>
  <si>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</si>
  <si>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</si>
  <si>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</si>
  <si>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</si>
  <si>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</si>
  <si>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</si>
  <si>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</si>
  <si>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</si>
  <si>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</si>
  <si>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</si>
  <si>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</si>
  <si>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</si>
  <si>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</si>
  <si>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</si>
  <si>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</si>
  <si>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</si>
  <si>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</si>
  <si>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</si>
  <si>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</si>
  <si>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</si>
  <si>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</si>
  <si>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</si>
  <si>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</si>
  <si>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</si>
  <si>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</si>
  <si>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</si>
  <si>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</si>
  <si>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</si>
  <si>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</si>
  <si>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</si>
  <si>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</si>
  <si>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</si>
  <si>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</si>
  <si>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</si>
  <si>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</si>
  <si>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</si>
  <si>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</si>
  <si>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</si>
  <si>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</si>
  <si>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</si>
  <si>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</si>
  <si>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</si>
  <si>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</si>
  <si>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</si>
  <si>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</si>
  <si>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</si>
  <si>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</si>
  <si>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</si>
  <si>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</si>
  <si>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</si>
  <si>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</si>
  <si>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</si>
  <si>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</si>
  <si>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</si>
  <si>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</si>
  <si>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</si>
  <si>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</si>
  <si>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</si>
  <si>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</si>
  <si>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</si>
  <si>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</si>
  <si>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</si>
  <si>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</si>
  <si>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</si>
  <si>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</si>
  <si>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</si>
  <si>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</si>
  <si>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</si>
  <si>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</si>
  <si>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</si>
  <si>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</si>
  <si>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</si>
  <si>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</si>
  <si>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</si>
  <si>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</si>
  <si>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</si>
  <si>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</si>
  <si>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</si>
  <si>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</si>
  <si>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</si>
  <si>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</si>
  <si>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</si>
  <si>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</si>
  <si>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</si>
  <si>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</si>
  <si>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</si>
  <si>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</si>
  <si>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</si>
  <si>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</si>
  <si>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</si>
  <si>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</si>
  <si>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</si>
  <si>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</si>
  <si>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</si>
  <si>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</si>
  <si>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</si>
  <si>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</si>
  <si>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</si>
  <si>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</si>
  <si>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</si>
  <si>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</si>
  <si>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</si>
  <si>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</si>
  <si>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</si>
  <si>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</si>
  <si>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</si>
  <si>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</si>
  <si>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</si>
  <si>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</si>
  <si>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</si>
  <si>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</si>
  <si>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</si>
  <si>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</si>
  <si>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</si>
  <si>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</si>
  <si>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</si>
  <si>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</si>
  <si>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</si>
  <si>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</si>
  <si>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</si>
  <si>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</si>
  <si>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</si>
  <si>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</si>
  <si>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</si>
  <si>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</si>
  <si>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</si>
  <si>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</si>
  <si>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</si>
  <si>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</si>
  <si>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</si>
  <si>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</si>
  <si>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</si>
  <si>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</si>
  <si>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</si>
  <si>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</si>
  <si>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</si>
  <si>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</si>
  <si>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</si>
  <si>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</si>
  <si>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</si>
  <si>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</si>
  <si>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</si>
  <si>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</si>
  <si>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</si>
  <si>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</si>
  <si>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</si>
  <si>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</si>
  <si>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</si>
  <si>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</si>
  <si>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</si>
  <si>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</si>
  <si>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</si>
  <si>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</si>
  <si>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</si>
  <si>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</si>
  <si>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</si>
  <si>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</si>
  <si>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</si>
  <si>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</si>
  <si>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</si>
  <si>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</si>
  <si>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</si>
  <si>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</si>
  <si>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</si>
  <si>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</si>
  <si>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</si>
  <si>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</si>
  <si>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</si>
  <si>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</si>
  <si>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</si>
  <si>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</si>
  <si>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</si>
  <si>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</si>
  <si>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</si>
  <si>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</si>
  <si>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</si>
  <si>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</si>
  <si>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</si>
  <si>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</si>
  <si>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</si>
  <si>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</si>
  <si>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</si>
  <si>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</si>
  <si>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</si>
  <si>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</si>
  <si>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</si>
  <si>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</si>
  <si>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</si>
  <si>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</si>
  <si>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</si>
  <si>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</si>
  <si>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</si>
  <si>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</si>
  <si>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</si>
  <si>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</si>
  <si>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</si>
  <si>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</si>
  <si>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</si>
  <si>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</si>
  <si>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</si>
  <si>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</si>
  <si>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</si>
  <si>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</si>
  <si>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</si>
  <si>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</si>
  <si>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</si>
  <si>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</si>
  <si>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</si>
  <si>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</si>
  <si>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</si>
  <si>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</si>
  <si>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</si>
  <si>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</si>
  <si>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</si>
  <si>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</si>
  <si>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</si>
  <si>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</si>
  <si>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</si>
  <si>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</si>
  <si>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</si>
  <si>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</si>
  <si>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</si>
  <si>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</si>
  <si>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</si>
  <si>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</si>
  <si>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</si>
  <si>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</si>
  <si>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</si>
  <si>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</si>
  <si>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</si>
  <si>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</si>
  <si>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</si>
  <si>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</si>
  <si>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</si>
  <si>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</si>
  <si>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</si>
  <si>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</si>
  <si>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</si>
  <si>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</si>
  <si>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</si>
  <si>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</si>
  <si>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</si>
  <si>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</si>
  <si>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</si>
  <si>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</si>
  <si>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</si>
  <si>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</si>
  <si>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</si>
  <si>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</si>
  <si>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</si>
  <si>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</si>
  <si>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</si>
  <si>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</si>
  <si>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</si>
  <si>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</si>
  <si>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</si>
  <si>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</si>
  <si>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</si>
  <si>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</si>
  <si>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</si>
  <si>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</si>
  <si>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</si>
  <si>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</si>
  <si>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</si>
  <si>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</si>
  <si>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</si>
  <si>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</si>
  <si>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</si>
  <si>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</si>
  <si>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</si>
  <si>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</si>
  <si>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</si>
  <si>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</si>
  <si>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</si>
  <si>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</si>
  <si>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</si>
  <si>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</si>
  <si>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</si>
  <si>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</si>
  <si>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</si>
  <si>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</si>
  <si>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</si>
  <si>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</si>
  <si>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</si>
  <si>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</si>
  <si>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</si>
  <si>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</si>
  <si>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</si>
  <si>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</si>
  <si>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</si>
  <si>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</si>
  <si>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</si>
  <si>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</si>
  <si>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</si>
  <si>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</si>
  <si>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</si>
  <si>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</si>
  <si>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</si>
  <si>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</si>
  <si>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</si>
  <si>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</si>
  <si>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</si>
  <si>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</si>
  <si>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</si>
  <si>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</si>
  <si>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</si>
  <si>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</si>
  <si>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</si>
  <si>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</si>
  <si>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</si>
  <si>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</si>
  <si>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</si>
  <si>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</si>
  <si>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</si>
  <si>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</si>
  <si>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</si>
  <si>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</si>
  <si>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</si>
  <si>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</si>
  <si>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</si>
  <si>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</si>
  <si>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</si>
  <si>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</si>
  <si>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</si>
  <si>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</si>
  <si>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</si>
  <si>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</si>
  <si>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</si>
  <si>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</si>
  <si>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</si>
  <si>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</si>
  <si>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</si>
  <si>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</si>
  <si>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</si>
  <si>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</si>
  <si>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</si>
  <si>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</si>
  <si>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</si>
  <si>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</si>
  <si>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</si>
  <si>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</si>
  <si>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</si>
  <si>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</si>
  <si>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</si>
  <si>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</si>
  <si>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</si>
  <si>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</si>
  <si>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</si>
  <si>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</si>
  <si>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</si>
  <si>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</si>
  <si>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</si>
  <si>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</si>
  <si>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</si>
  <si>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</si>
  <si>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</si>
  <si>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</si>
  <si>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</si>
  <si>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</si>
  <si>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</si>
  <si>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</si>
  <si>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</si>
  <si>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</si>
  <si>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</si>
  <si>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</si>
  <si>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</si>
  <si>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</si>
  <si>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</si>
  <si>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</si>
  <si>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</si>
  <si>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</si>
  <si>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</si>
  <si>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</si>
  <si>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</si>
  <si>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</si>
  <si>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</si>
  <si>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</si>
  <si>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</si>
  <si>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</si>
  <si>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</si>
  <si>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</si>
  <si>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</si>
  <si>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</si>
  <si>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</si>
  <si>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</si>
  <si>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</si>
  <si>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</si>
  <si>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</si>
  <si>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</si>
  <si>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</si>
  <si>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</si>
  <si>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</si>
  <si>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</si>
  <si>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</si>
  <si>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</si>
  <si>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</si>
  <si>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</si>
  <si>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</si>
  <si>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</si>
  <si>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</si>
  <si>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</si>
  <si>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</si>
  <si>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</si>
  <si>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</si>
  <si>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</si>
  <si>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</si>
  <si>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</si>
  <si>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</si>
  <si>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</si>
  <si>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</si>
  <si>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</si>
  <si>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</si>
  <si>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</si>
  <si>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</si>
  <si>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</si>
  <si>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</si>
  <si>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</si>
  <si>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</si>
  <si>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</si>
  <si>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</si>
  <si>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</si>
  <si>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</si>
  <si>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</si>
  <si>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</si>
  <si>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</si>
  <si>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</si>
  <si>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</si>
  <si>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</si>
  <si>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</si>
  <si>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</si>
  <si>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</si>
  <si>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</si>
  <si>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</si>
  <si>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</si>
  <si>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</si>
  <si>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</si>
  <si>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</si>
  <si>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</si>
  <si>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</si>
  <si>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</si>
  <si>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</si>
  <si>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</si>
  <si>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</si>
  <si>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</si>
  <si>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</si>
  <si>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</si>
  <si>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</si>
  <si>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</si>
  <si>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</si>
  <si>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</si>
  <si>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</si>
  <si>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</si>
  <si>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</si>
  <si>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</si>
  <si>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</si>
  <si>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</si>
  <si>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</si>
  <si>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</si>
  <si>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</si>
  <si>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</si>
  <si>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</si>
  <si>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</si>
  <si>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</si>
  <si>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</si>
  <si>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</si>
  <si>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</si>
  <si>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</si>
  <si>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</si>
  <si>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</si>
  <si>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</si>
  <si>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</si>
  <si>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</si>
  <si>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</si>
  <si>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</si>
  <si>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</si>
  <si>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</si>
  <si>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</si>
  <si>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</si>
  <si>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</si>
  <si>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</si>
  <si>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</si>
  <si>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</si>
  <si>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</si>
  <si>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</si>
  <si>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</si>
  <si>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</si>
  <si>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</si>
  <si>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</si>
  <si>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</si>
  <si>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</si>
  <si>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</si>
  <si>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</si>
  <si>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</si>
  <si>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</si>
  <si>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</si>
  <si>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</si>
  <si>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</si>
  <si>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</si>
  <si>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</si>
  <si>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</si>
  <si>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</si>
  <si>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</si>
  <si>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</si>
  <si>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</si>
  <si>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</si>
  <si>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</si>
  <si>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</si>
  <si>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</si>
  <si>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</si>
  <si>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</si>
  <si>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</si>
  <si>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</si>
  <si>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</si>
  <si>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</si>
  <si>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</si>
  <si>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</si>
  <si>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</si>
  <si>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</si>
  <si>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</si>
  <si>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</si>
  <si>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</si>
  <si>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</si>
  <si>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</si>
  <si>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</si>
  <si>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</si>
  <si>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</si>
  <si>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</si>
  <si>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</si>
  <si>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</si>
  <si>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</si>
  <si>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</si>
  <si>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</si>
  <si>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</si>
  <si>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</si>
  <si>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</si>
  <si>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</si>
  <si>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</si>
  <si>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</si>
  <si>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</si>
  <si>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</si>
  <si>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</si>
  <si>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</si>
  <si>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</si>
  <si>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</si>
  <si>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</si>
  <si>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</si>
  <si>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</si>
  <si>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</si>
  <si>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</si>
  <si>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</si>
  <si>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</si>
  <si>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</si>
  <si>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</si>
  <si>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</si>
  <si>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</si>
  <si>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</si>
  <si>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</si>
  <si>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</si>
  <si>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</si>
  <si>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</si>
  <si>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</si>
  <si>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</si>
  <si>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</si>
  <si>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</si>
  <si>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</si>
  <si>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</si>
  <si>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</si>
  <si>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</si>
  <si>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</si>
  <si>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</si>
  <si>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</si>
  <si>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</si>
  <si>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</si>
  <si>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</si>
  <si>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</si>
  <si>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</si>
  <si>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</si>
  <si>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</si>
  <si>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</si>
  <si>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</si>
  <si>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</si>
  <si>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</si>
  <si>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</si>
  <si>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</si>
  <si>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</si>
  <si>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</si>
  <si>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</si>
  <si>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</si>
  <si>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</si>
  <si>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</si>
  <si>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</si>
  <si>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</si>
  <si>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</si>
  <si>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</si>
  <si>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</si>
  <si>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</si>
  <si>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</si>
  <si>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</si>
  <si>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</si>
  <si>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</si>
  <si>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</si>
  <si>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</si>
  <si>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</si>
  <si>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</si>
  <si>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</si>
  <si>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</si>
  <si>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</si>
  <si>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</si>
  <si>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</si>
  <si>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</si>
  <si>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</si>
  <si>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</si>
  <si>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</si>
  <si>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</si>
  <si>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</si>
  <si>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</si>
  <si>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</si>
  <si>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</si>
  <si>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</si>
  <si>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</si>
  <si>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</si>
  <si>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</si>
  <si>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</si>
  <si>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</si>
  <si>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</si>
  <si>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</si>
  <si>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</si>
  <si>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</si>
  <si>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</si>
  <si>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</si>
  <si>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</si>
  <si>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</si>
  <si>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</si>
  <si>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</si>
  <si>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</si>
  <si>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</si>
  <si>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</si>
  <si>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</si>
  <si>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</si>
  <si>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</si>
  <si>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</si>
  <si>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</si>
  <si>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</si>
  <si>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</si>
  <si>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</si>
  <si>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</si>
  <si>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</si>
  <si>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</si>
  <si>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</si>
  <si>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</si>
  <si>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</si>
  <si>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</si>
  <si>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</si>
  <si>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</si>
  <si>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</si>
  <si>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</si>
  <si>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</si>
  <si>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</si>
  <si>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</si>
  <si>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</si>
  <si>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</si>
  <si>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</si>
  <si>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</si>
  <si>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</si>
  <si>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</si>
  <si>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</si>
  <si>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</si>
  <si>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</si>
  <si>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</si>
  <si>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</si>
  <si>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</si>
  <si>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</si>
  <si>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</si>
  <si>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</si>
  <si>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</si>
  <si>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</si>
  <si>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</si>
  <si>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</si>
  <si>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</si>
  <si>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</si>
  <si>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</si>
  <si>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</si>
  <si>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</si>
  <si>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</si>
  <si>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</si>
  <si>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</si>
  <si>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</si>
  <si>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</si>
  <si>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</si>
  <si>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</si>
  <si>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</si>
  <si>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</si>
  <si>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</si>
  <si>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</si>
  <si>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</si>
  <si>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</si>
  <si>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</si>
  <si>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</si>
  <si>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</si>
  <si>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</si>
  <si>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</si>
  <si>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</si>
  <si>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</si>
  <si>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</si>
  <si>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</si>
  <si>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</si>
  <si>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</si>
  <si>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</si>
  <si>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</si>
  <si>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</si>
  <si>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</si>
  <si>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</si>
  <si>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</si>
  <si>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</si>
  <si>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</si>
  <si>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</si>
  <si>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</si>
  <si>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</si>
  <si>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</si>
  <si>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</si>
  <si>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</si>
  <si>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</si>
  <si>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</si>
  <si>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</si>
  <si>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</si>
  <si>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</si>
  <si>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</si>
  <si>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</si>
  <si>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</si>
  <si>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</si>
  <si>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</si>
  <si>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</si>
  <si>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</si>
  <si>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</si>
  <si>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</si>
  <si>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</si>
  <si>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</si>
  <si>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</si>
  <si>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</si>
  <si>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</si>
  <si>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</si>
  <si>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</si>
  <si>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</si>
  <si>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</si>
  <si>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</si>
  <si>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</si>
  <si>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</si>
  <si>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</si>
  <si>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</si>
  <si>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</si>
  <si>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</si>
  <si>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</si>
  <si>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</si>
  <si>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</si>
  <si>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</si>
  <si>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</si>
  <si>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</si>
  <si>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</si>
  <si>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</si>
  <si>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</si>
  <si>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</si>
  <si>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</si>
  <si>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</si>
  <si>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</si>
  <si>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</si>
  <si>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</si>
  <si>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</si>
  <si>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</si>
  <si>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</si>
  <si>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</si>
  <si>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</si>
  <si>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</si>
  <si>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</si>
  <si>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</si>
  <si>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</si>
  <si>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</si>
  <si>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</si>
  <si>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</si>
  <si>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</si>
  <si>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</si>
  <si>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</si>
  <si>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</si>
  <si>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</si>
  <si>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</si>
  <si>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</si>
  <si>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</si>
  <si>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</si>
  <si>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</si>
  <si>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</si>
  <si>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</si>
  <si>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</si>
  <si>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</si>
  <si>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</si>
  <si>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</si>
  <si>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</si>
  <si>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</si>
  <si>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</si>
  <si>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</si>
  <si>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</si>
  <si>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</si>
  <si>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</si>
  <si>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</si>
  <si>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</si>
  <si>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</si>
  <si>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</si>
  <si>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</si>
  <si>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</si>
  <si>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</si>
  <si>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</si>
  <si>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</si>
  <si>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</si>
  <si>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</si>
  <si>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</si>
  <si>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</si>
  <si>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</si>
  <si>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</si>
  <si>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</si>
  <si>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</si>
  <si>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</si>
  <si>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</si>
  <si>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</si>
  <si>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</si>
  <si>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</si>
  <si>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</si>
  <si>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</si>
  <si>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</si>
  <si>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</si>
  <si>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</si>
  <si>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</si>
  <si>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</si>
  <si>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</si>
  <si>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</si>
  <si>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</si>
  <si>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</si>
  <si>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</si>
  <si>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</si>
  <si>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</si>
  <si>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</si>
  <si>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</si>
  <si>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</si>
  <si>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</si>
  <si>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</si>
  <si>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</si>
  <si>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</si>
  <si>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</si>
  <si>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</si>
  <si>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</si>
  <si>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</si>
  <si>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</si>
  <si>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</si>
  <si>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</si>
  <si>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</si>
  <si>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</si>
  <si>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</si>
  <si>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</si>
  <si>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</si>
  <si>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</si>
  <si>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</si>
  <si>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</si>
  <si>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</si>
  <si>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</si>
  <si>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</si>
  <si>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</si>
  <si>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</si>
  <si>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</si>
  <si>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</si>
  <si>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</si>
  <si>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</si>
  <si>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</si>
  <si>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</si>
  <si>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</si>
  <si>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</si>
  <si>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</si>
  <si>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</si>
  <si>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</si>
  <si>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</si>
  <si>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</si>
  <si>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</si>
  <si>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</si>
  <si>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</si>
  <si>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</si>
  <si>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</si>
  <si>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</si>
  <si>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</si>
  <si>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</si>
  <si>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</si>
  <si>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</si>
  <si>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</si>
  <si>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</si>
  <si>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</si>
  <si>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</si>
  <si>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</si>
  <si>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</si>
  <si>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</si>
  <si>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</si>
  <si>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</si>
  <si>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</si>
  <si>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</si>
  <si>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</si>
  <si>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</si>
  <si>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</si>
  <si>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</si>
  <si>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</si>
  <si>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</si>
  <si>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</si>
  <si>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</si>
  <si>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</si>
  <si>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</si>
  <si>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</si>
  <si>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</si>
  <si>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</si>
  <si>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</si>
  <si>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</si>
  <si>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</si>
  <si>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</si>
  <si>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</si>
  <si>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</si>
  <si>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</si>
  <si>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</si>
  <si>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</si>
  <si>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</si>
  <si>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</si>
  <si>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</si>
  <si>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</si>
  <si>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</si>
  <si>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</si>
  <si>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</si>
  <si>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</si>
  <si>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</si>
  <si>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</si>
  <si>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</si>
  <si>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</si>
  <si>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</si>
  <si>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</si>
  <si>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</si>
  <si>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</si>
  <si>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</si>
  <si>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</si>
  <si>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</si>
  <si>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</si>
  <si>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</si>
  <si>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</si>
  <si>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</si>
  <si>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</si>
  <si>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</si>
  <si>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</si>
  <si>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</si>
  <si>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</si>
  <si>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</si>
  <si>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</si>
  <si>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</si>
  <si>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</si>
  <si>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</si>
  <si>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</si>
  <si>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</si>
  <si>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</si>
  <si>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</si>
  <si>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</si>
  <si>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</si>
  <si>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</si>
  <si>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</si>
  <si>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</si>
  <si>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</si>
  <si>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</si>
  <si>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</si>
  <si>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</si>
  <si>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</si>
  <si>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</si>
  <si>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</si>
  <si>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</si>
  <si>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</si>
  <si>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</si>
  <si>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</si>
  <si>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</si>
  <si>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</si>
  <si>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</si>
  <si>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</si>
  <si>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</si>
  <si>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</si>
  <si>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</si>
  <si>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</si>
  <si>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</si>
  <si>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</si>
  <si>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</si>
  <si>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</si>
  <si>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</si>
  <si>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</si>
  <si>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</si>
  <si>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</si>
  <si>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</si>
  <si>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</si>
  <si>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</si>
  <si>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</si>
  <si>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</si>
  <si>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</si>
  <si>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</si>
  <si>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</si>
  <si>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</si>
  <si>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</si>
  <si>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</si>
  <si>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</si>
  <si>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</si>
  <si>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</si>
  <si>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</si>
  <si>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</si>
  <si>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</si>
  <si>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</si>
  <si>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</si>
  <si>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</si>
  <si>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</si>
  <si>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</si>
  <si>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</si>
  <si>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</si>
  <si>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</si>
  <si>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</si>
  <si>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</si>
  <si>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</si>
  <si>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</si>
  <si>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</si>
  <si>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</si>
  <si>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</si>
  <si>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</si>
  <si>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</si>
  <si>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</si>
  <si>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</si>
  <si>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</si>
  <si>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</si>
  <si>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</si>
  <si>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</si>
  <si>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</si>
  <si>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</si>
  <si>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</si>
  <si>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</si>
  <si>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</si>
  <si>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</si>
  <si>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</si>
  <si>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</si>
  <si>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</si>
  <si>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</si>
  <si>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</si>
  <si>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</si>
  <si>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</si>
  <si>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</si>
  <si>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</si>
  <si>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</si>
  <si>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</si>
  <si>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</si>
  <si>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</si>
  <si>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</si>
  <si>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</si>
  <si>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</si>
  <si>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CFCシンプルトレードプラン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</si>
  <si>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</si>
  <si>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</si>
  <si>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</si>
  <si>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</si>
  <si>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</si>
  <si>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</si>
  <si>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</si>
  <si>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</si>
  <si>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</si>
  <si>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</si>
  <si>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</si>
  <si>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</si>
  <si>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</si>
  <si>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</si>
  <si>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</si>
  <si>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</si>
  <si>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</si>
  <si>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</si>
  <si>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</si>
  <si>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</si>
  <si>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C-00056447</t>
  </si>
  <si>
    <t>O-00046273</t>
  </si>
  <si>
    <t>工藤雅子</t>
  </si>
  <si>
    <t>リブーストキャンプvol.17プライム（RC）</t>
  </si>
  <si>
    <t>mmsmmk@hotmail.com</t>
  </si>
  <si>
    <t>品川区上大崎</t>
  </si>
  <si>
    <t>O-00046272</t>
  </si>
  <si>
    <t>O-00046271</t>
  </si>
  <si>
    <t>リブーストキャンプVol.17プライム（CTC）</t>
  </si>
  <si>
    <t>300-1233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</si>
  <si>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</si>
  <si>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</si>
  <si>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</si>
  <si>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</si>
  <si>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</si>
  <si>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</si>
  <si>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</si>
  <si>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</si>
  <si>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</si>
  <si>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</si>
  <si>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</si>
  <si>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</si>
  <si>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</si>
  <si>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</si>
  <si>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</si>
  <si>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</si>
  <si>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</si>
  <si>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</si>
  <si>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</si>
  <si>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</si>
  <si>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</si>
  <si>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</si>
  <si>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</si>
  <si>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</si>
  <si>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</si>
  <si>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</si>
  <si>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</si>
  <si>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</si>
  <si>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</si>
  <si>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</si>
  <si>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</si>
  <si>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</si>
  <si>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</si>
  <si>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</si>
  <si>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</si>
  <si>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</si>
  <si>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</si>
  <si>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</si>
  <si>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</si>
  <si>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</si>
  <si>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</si>
  <si>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</si>
  <si>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</si>
  <si>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</si>
  <si>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</si>
  <si>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</si>
  <si>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</si>
  <si>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</si>
  <si>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</si>
  <si>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</si>
  <si>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</si>
  <si>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</si>
  <si>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</si>
  <si>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</si>
  <si>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</si>
  <si>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</si>
  <si>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</si>
  <si>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</si>
  <si>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</si>
  <si>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</si>
  <si>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</si>
  <si>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</si>
  <si>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</si>
  <si>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</si>
  <si>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</si>
  <si>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</si>
  <si>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</si>
  <si>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</si>
  <si>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</si>
  <si>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</si>
  <si>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</si>
  <si>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</si>
  <si>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</si>
  <si>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</si>
  <si>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</si>
  <si>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</si>
  <si>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</si>
  <si>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</si>
  <si>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</si>
  <si>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</si>
  <si>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</si>
  <si>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</si>
  <si>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</si>
  <si>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</si>
  <si>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</si>
  <si>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</si>
  <si>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</si>
  <si>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</si>
  <si>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</si>
  <si>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</si>
  <si>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</si>
  <si>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</si>
  <si>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</si>
  <si>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</si>
  <si>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</si>
  <si>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</si>
  <si>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</si>
  <si>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</si>
  <si>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</si>
  <si>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</si>
  <si>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</si>
  <si>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</si>
  <si>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</si>
  <si>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</si>
  <si>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</si>
  <si>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</si>
  <si>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</si>
  <si>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</si>
  <si>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</si>
  <si>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</si>
  <si>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</si>
  <si>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</si>
  <si>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</si>
  <si>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</si>
  <si>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</si>
  <si>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</si>
  <si>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</si>
  <si>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</si>
  <si>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</si>
  <si>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</si>
  <si>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</si>
  <si>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</si>
  <si>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</si>
  <si>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</si>
  <si>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</si>
  <si>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</si>
  <si>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</si>
  <si>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</si>
  <si>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</si>
  <si>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</si>
  <si>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</si>
  <si>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</si>
  <si>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</si>
  <si>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</si>
  <si>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</si>
  <si>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</si>
  <si>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</si>
  <si>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</si>
  <si>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</si>
  <si>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</si>
  <si>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</si>
  <si>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</si>
  <si>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</si>
  <si>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</si>
  <si>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</si>
  <si>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</si>
  <si>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</si>
  <si>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</si>
  <si>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</si>
  <si>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</si>
  <si>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</si>
  <si>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</si>
  <si>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</si>
  <si>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</si>
  <si>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</si>
  <si>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</si>
  <si>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</si>
  <si>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</si>
  <si>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</si>
  <si>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</si>
  <si>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</si>
  <si>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</si>
  <si>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</si>
  <si>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</si>
  <si>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</si>
  <si>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</si>
  <si>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</si>
  <si>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</si>
  <si>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</si>
  <si>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</si>
  <si>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</si>
  <si>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</si>
  <si>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</si>
  <si>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</si>
  <si>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</si>
  <si>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</si>
  <si>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</si>
  <si>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</si>
  <si>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</si>
  <si>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</si>
  <si>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</si>
  <si>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</si>
  <si>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</si>
  <si>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</si>
  <si>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</si>
  <si>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</si>
  <si>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</si>
  <si>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</si>
  <si>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</si>
  <si>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</si>
  <si>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</si>
  <si>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</si>
  <si>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</si>
  <si>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</si>
  <si>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</si>
  <si>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</si>
  <si>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</si>
  <si>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</si>
  <si>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</si>
  <si>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</si>
  <si>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</si>
  <si>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</si>
  <si>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</si>
  <si>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</si>
  <si>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</si>
  <si>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</si>
  <si>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</si>
  <si>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</si>
  <si>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</si>
  <si>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</si>
  <si>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</si>
  <si>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</si>
  <si>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</si>
  <si>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</si>
  <si>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</si>
  <si>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</si>
  <si>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</si>
  <si>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</si>
  <si>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</si>
  <si>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</si>
  <si>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</si>
  <si>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</si>
  <si>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</si>
  <si>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</si>
  <si>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</si>
  <si>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戸髙国広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</si>
  <si>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</si>
  <si>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</si>
  <si>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</si>
  <si>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</si>
  <si>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</si>
  <si>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</si>
  <si>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</si>
  <si>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</si>
  <si>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</si>
  <si>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</si>
  <si>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</si>
  <si>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</si>
  <si>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</si>
  <si>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</si>
  <si>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</si>
  <si>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</si>
  <si>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</si>
  <si>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</si>
  <si>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</si>
  <si>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</si>
  <si>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</si>
  <si>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</si>
  <si>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</si>
  <si>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</si>
  <si>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</si>
  <si>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</si>
  <si>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</si>
  <si>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</si>
  <si>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</si>
  <si>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</si>
  <si>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</si>
  <si>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</si>
  <si>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</si>
  <si>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</si>
  <si>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</si>
  <si>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</si>
  <si>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</si>
  <si>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</si>
  <si>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</si>
  <si>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</si>
  <si>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</si>
  <si>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</si>
  <si>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</si>
  <si>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</si>
  <si>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</si>
  <si>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</si>
  <si>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</si>
  <si>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</si>
  <si>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</si>
  <si>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</si>
  <si>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</si>
  <si>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</si>
  <si>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</si>
  <si>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</si>
  <si>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</si>
  <si>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</si>
  <si>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</si>
  <si>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</si>
  <si>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</si>
  <si>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</si>
  <si>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</si>
  <si>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</si>
  <si>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</si>
  <si>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</si>
  <si>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</si>
  <si>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</si>
  <si>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</si>
  <si>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</si>
  <si>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</si>
  <si>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</si>
  <si>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</si>
  <si>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</si>
  <si>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</si>
  <si>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</si>
  <si>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</si>
  <si>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</si>
  <si>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</si>
  <si>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</si>
  <si>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</si>
  <si>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</si>
  <si>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</si>
  <si>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</si>
  <si>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</si>
  <si>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</si>
  <si>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</si>
  <si>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</si>
  <si>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</si>
  <si>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</si>
  <si>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</si>
  <si>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</si>
  <si>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</si>
  <si>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</si>
  <si>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</si>
  <si>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</si>
  <si>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</si>
  <si>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</si>
  <si>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</si>
  <si>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</si>
  <si>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</si>
  <si>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</si>
  <si>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</si>
  <si>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</si>
  <si>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</si>
  <si>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</si>
  <si>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</si>
  <si>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</si>
  <si>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</si>
  <si>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</si>
  <si>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</si>
  <si>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</si>
  <si>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</si>
  <si>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</si>
  <si>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</si>
  <si>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</si>
  <si>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</si>
  <si>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</si>
  <si>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</si>
  <si>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</si>
  <si>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</si>
  <si>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</si>
  <si>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</si>
  <si>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</si>
  <si>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</si>
  <si>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</si>
  <si>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</si>
  <si>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</si>
  <si>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</si>
  <si>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</si>
  <si>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</si>
  <si>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</si>
  <si>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</si>
  <si>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</si>
  <si>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</si>
  <si>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</si>
  <si>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</si>
  <si>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</si>
  <si>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</si>
  <si>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</si>
  <si>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</si>
  <si>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</si>
  <si>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</si>
  <si>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</si>
  <si>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</si>
  <si>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</si>
  <si>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</si>
  <si>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</si>
  <si>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</si>
  <si>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</si>
  <si>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</si>
  <si>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</si>
  <si>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</si>
  <si>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</si>
  <si>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</si>
  <si>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</si>
  <si>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</si>
  <si>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</si>
  <si>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</si>
  <si>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</si>
  <si>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</si>
  <si>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</si>
  <si>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</si>
  <si>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</si>
  <si>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</si>
  <si>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</si>
  <si>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</si>
  <si>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</si>
  <si>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</si>
  <si>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</si>
  <si>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</si>
  <si>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</si>
  <si>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</si>
  <si>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</si>
  <si>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</si>
  <si>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</si>
  <si>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</si>
  <si>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</si>
  <si>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</si>
  <si>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</si>
  <si>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</si>
  <si>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</si>
  <si>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</si>
  <si>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</si>
  <si>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</si>
  <si>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</si>
  <si>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</si>
  <si>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</si>
  <si>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</si>
  <si>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</si>
  <si>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</si>
  <si>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</si>
  <si>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</si>
  <si>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</si>
  <si>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</si>
  <si>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</si>
  <si>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</si>
  <si>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</si>
  <si>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</si>
  <si>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</si>
  <si>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</si>
  <si>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</si>
  <si>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</si>
  <si>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</si>
  <si>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</si>
  <si>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</si>
  <si>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</si>
  <si>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</si>
  <si>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</si>
  <si>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</si>
  <si>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</si>
  <si>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</si>
  <si>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</si>
  <si>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</si>
  <si>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</si>
  <si>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</si>
  <si>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</si>
  <si>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</si>
  <si>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</si>
  <si>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</si>
  <si>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</si>
  <si>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</si>
  <si>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</si>
  <si>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</si>
  <si>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</si>
  <si>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</si>
  <si>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</si>
  <si>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</si>
  <si>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</si>
  <si>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</si>
  <si>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</si>
  <si>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</si>
  <si>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</si>
  <si>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</si>
  <si>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</si>
  <si>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</si>
  <si>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</si>
  <si>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</si>
  <si>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</si>
  <si>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</si>
  <si>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</si>
  <si>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</si>
  <si>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</si>
  <si>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</si>
  <si>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</si>
  <si>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</si>
  <si>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</si>
  <si>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</si>
  <si>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</si>
  <si>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</si>
  <si>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</si>
  <si>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</si>
  <si>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</si>
  <si>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</si>
  <si>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</si>
  <si>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</si>
  <si>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</si>
  <si>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</si>
  <si>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</si>
  <si>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</si>
  <si>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</si>
  <si>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</si>
  <si>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</si>
  <si>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</si>
  <si>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</si>
  <si>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</si>
  <si>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</si>
  <si>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</si>
  <si>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</si>
  <si>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</si>
  <si>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</si>
  <si>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</si>
  <si>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</si>
  <si>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</si>
  <si>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</si>
  <si>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</si>
  <si>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</si>
  <si>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</si>
  <si>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</si>
  <si>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</si>
  <si>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</si>
  <si>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</si>
  <si>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</si>
  <si>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</si>
  <si>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</si>
  <si>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</si>
  <si>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</si>
  <si>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</si>
  <si>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</si>
  <si>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</si>
  <si>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</si>
  <si>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</si>
  <si>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</si>
  <si>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</si>
  <si>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</si>
  <si>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</si>
  <si>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</si>
  <si>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</si>
  <si>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</si>
  <si>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</si>
  <si>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</si>
  <si>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</si>
  <si>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</si>
  <si>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</si>
  <si>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</si>
  <si>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</si>
  <si>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</si>
  <si>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</si>
  <si>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</si>
  <si>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</si>
  <si>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</si>
  <si>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</si>
  <si>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</si>
  <si>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</si>
  <si>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</si>
  <si>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</si>
  <si>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</si>
  <si>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</si>
  <si>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</si>
  <si>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</si>
  <si>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</si>
  <si>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</si>
  <si>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</si>
  <si>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</si>
  <si>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</si>
  <si>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</si>
  <si>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</si>
  <si>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</si>
  <si>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</si>
  <si>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</si>
  <si>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</si>
  <si>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</si>
  <si>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</si>
  <si>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</si>
  <si>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</si>
  <si>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</si>
  <si>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</si>
  <si>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</si>
  <si>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</si>
  <si>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</si>
  <si>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</si>
  <si>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</si>
  <si>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</si>
  <si>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</si>
  <si>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</si>
  <si>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</si>
  <si>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</si>
  <si>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</si>
  <si>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</si>
  <si>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</si>
  <si>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</si>
  <si>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</si>
  <si>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</si>
  <si>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</si>
  <si>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</si>
  <si>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</si>
  <si>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</si>
  <si>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</si>
  <si>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</si>
  <si>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</si>
  <si>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</si>
  <si>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</si>
  <si>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</si>
  <si>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</si>
  <si>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</si>
  <si>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</si>
  <si>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</si>
  <si>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</si>
  <si>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</si>
  <si>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</si>
  <si>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</si>
  <si>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</si>
  <si>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</si>
  <si>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</si>
  <si>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</si>
  <si>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</si>
  <si>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</si>
  <si>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</si>
  <si>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</si>
  <si>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</si>
  <si>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tahara@blauhaus.jp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</si>
  <si>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</si>
  <si>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</si>
  <si>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</si>
  <si>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</si>
  <si>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</si>
  <si>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</si>
  <si>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</si>
  <si>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</si>
  <si>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</si>
  <si>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</si>
  <si>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</si>
  <si>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</si>
  <si>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</si>
  <si>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</si>
  <si>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</si>
  <si>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</si>
  <si>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</si>
  <si>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</si>
  <si>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</si>
  <si>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</si>
  <si>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</si>
  <si>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</si>
  <si>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</si>
  <si>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</si>
  <si>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O-00046130</t>
  </si>
  <si>
    <t>山岸尚美</t>
  </si>
  <si>
    <t>やまぎしなおみ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</si>
  <si>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</si>
  <si>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</si>
  <si>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</si>
  <si>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</si>
  <si>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</si>
  <si>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</si>
  <si>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</si>
  <si>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</si>
  <si>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</si>
  <si>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</si>
  <si>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</si>
  <si>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</si>
  <si>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</si>
  <si>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</si>
  <si>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</si>
  <si>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</si>
  <si>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</si>
  <si>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</si>
  <si>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</si>
  <si>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</si>
  <si>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</si>
  <si>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</si>
  <si>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</si>
  <si>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</si>
  <si>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</si>
  <si>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</si>
  <si>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</si>
  <si>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</si>
  <si>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</si>
  <si>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</si>
  <si>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</si>
  <si>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</si>
  <si>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</si>
  <si>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</si>
  <si>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</si>
  <si>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</si>
  <si>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</si>
  <si>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</si>
  <si>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</si>
  <si>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</si>
  <si>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</si>
  <si>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</si>
  <si>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</si>
  <si>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</si>
  <si>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</si>
  <si>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</si>
  <si>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</si>
  <si>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</si>
  <si>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</si>
  <si>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</si>
  <si>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</si>
  <si>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</si>
  <si>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</si>
  <si>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</si>
  <si>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</si>
  <si>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</si>
  <si>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</si>
  <si>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</si>
  <si>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</si>
  <si>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</si>
  <si>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</si>
  <si>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</si>
  <si>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</si>
  <si>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</si>
  <si>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</si>
  <si>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</si>
  <si>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</si>
  <si>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</si>
  <si>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</si>
  <si>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</si>
  <si>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</si>
  <si>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</si>
  <si>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</si>
  <si>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</si>
  <si>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</si>
  <si>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</si>
  <si>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</si>
  <si>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</si>
  <si>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</si>
  <si>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</si>
  <si>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</si>
  <si>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</si>
  <si>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</si>
  <si>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</si>
  <si>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</si>
  <si>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</si>
  <si>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</si>
  <si>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</si>
  <si>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</si>
  <si>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</si>
  <si>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</si>
  <si>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</si>
  <si>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</si>
  <si>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</si>
  <si>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</si>
  <si>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</si>
  <si>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</si>
  <si>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</si>
  <si>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</si>
  <si>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</si>
  <si>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</si>
  <si>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</si>
  <si>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</si>
  <si>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</si>
  <si>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</si>
  <si>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</si>
  <si>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</si>
  <si>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</si>
  <si>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</si>
  <si>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</si>
  <si>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</si>
  <si>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</si>
  <si>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</si>
  <si>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</si>
  <si>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</si>
  <si>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</si>
  <si>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</si>
  <si>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</si>
  <si>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</si>
  <si>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</si>
  <si>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</si>
  <si>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</si>
  <si>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</si>
  <si>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</si>
  <si>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</si>
  <si>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</si>
  <si>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</si>
  <si>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</si>
  <si>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</si>
  <si>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</si>
  <si>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</si>
  <si>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</si>
  <si>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</si>
  <si>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</si>
  <si>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</si>
  <si>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</si>
  <si>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</si>
  <si>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</si>
  <si>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</si>
  <si>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</si>
  <si>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</si>
  <si>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</si>
  <si>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</si>
  <si>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</si>
  <si>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</si>
  <si>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</si>
  <si>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</si>
  <si>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</si>
  <si>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</si>
  <si>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</si>
  <si>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</si>
  <si>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</si>
  <si>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</si>
  <si>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</si>
  <si>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</si>
  <si>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</si>
  <si>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</si>
  <si>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</si>
  <si>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</si>
  <si>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</si>
  <si>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</si>
  <si>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</si>
  <si>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</si>
  <si>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</si>
  <si>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</si>
  <si>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</si>
  <si>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</si>
  <si>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</si>
  <si>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</si>
  <si>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</si>
  <si>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</si>
  <si>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</si>
  <si>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</si>
  <si>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</si>
  <si>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</si>
  <si>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</si>
  <si>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</si>
  <si>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</si>
  <si>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</si>
  <si>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</si>
  <si>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</si>
  <si>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</si>
  <si>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</si>
  <si>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</si>
  <si>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</si>
  <si>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</si>
  <si>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</si>
  <si>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</si>
  <si>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</si>
  <si>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</si>
  <si>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</si>
  <si>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</si>
  <si>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</si>
  <si>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</si>
  <si>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</si>
  <si>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</si>
  <si>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</si>
  <si>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</si>
  <si>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</si>
  <si>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</si>
  <si>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</si>
  <si>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</si>
  <si>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</si>
  <si>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</si>
  <si>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</si>
  <si>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</si>
  <si>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</si>
  <si>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</si>
  <si>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</si>
  <si>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</si>
  <si>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</si>
  <si>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</si>
  <si>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</si>
  <si>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</si>
  <si>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</si>
  <si>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</si>
  <si>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</si>
  <si>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</si>
  <si>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</si>
  <si>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</si>
  <si>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</si>
  <si>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</si>
  <si>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</si>
  <si>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</si>
  <si>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</si>
  <si>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</si>
  <si>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</si>
  <si>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</si>
  <si>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</si>
  <si>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</si>
  <si>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</si>
  <si>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</si>
  <si>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</si>
  <si>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</si>
  <si>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</si>
  <si>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</si>
  <si>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</si>
  <si>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</si>
  <si>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</si>
  <si>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</si>
  <si>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</si>
  <si>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</si>
  <si>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</si>
  <si>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</si>
  <si>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</si>
  <si>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</si>
  <si>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</si>
  <si>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</si>
  <si>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</si>
  <si>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</si>
  <si>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</si>
  <si>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</si>
  <si>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</si>
  <si>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</si>
  <si>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</si>
  <si>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</si>
  <si>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</si>
  <si>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</si>
  <si>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</si>
  <si>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</si>
  <si>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</si>
  <si>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</si>
  <si>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</si>
  <si>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</si>
  <si>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</si>
  <si>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</si>
  <si>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</si>
  <si>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</si>
  <si>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</si>
  <si>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</si>
  <si>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</si>
  <si>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</si>
  <si>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</si>
  <si>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</si>
  <si>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</si>
  <si>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</si>
  <si>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</si>
  <si>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</si>
  <si>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</si>
  <si>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</si>
  <si>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</si>
  <si>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</si>
  <si>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</si>
  <si>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</si>
  <si>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</si>
  <si>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</si>
  <si>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</si>
  <si>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</si>
  <si>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</si>
  <si>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</si>
  <si>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</si>
  <si>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</si>
  <si>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</si>
  <si>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</si>
  <si>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</si>
  <si>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</si>
  <si>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</si>
  <si>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</si>
  <si>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</si>
  <si>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</si>
  <si>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</si>
  <si>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</si>
  <si>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</si>
  <si>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</si>
  <si>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</si>
  <si>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</si>
  <si>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</si>
  <si>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</si>
  <si>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</si>
  <si>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</si>
  <si>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</si>
  <si>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</si>
  <si>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</si>
  <si>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</si>
  <si>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</si>
  <si>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</si>
  <si>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</si>
  <si>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</si>
  <si>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</si>
  <si>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</si>
  <si>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</si>
  <si>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</si>
  <si>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</si>
  <si>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</si>
  <si>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</si>
  <si>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</si>
  <si>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</si>
  <si>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</si>
  <si>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</si>
  <si>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</si>
  <si>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</si>
  <si>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</si>
  <si>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</si>
  <si>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</si>
  <si>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</si>
  <si>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</si>
  <si>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</si>
  <si>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</si>
  <si>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</si>
  <si>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</si>
  <si>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</si>
  <si>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</si>
  <si>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</si>
  <si>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</si>
  <si>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</si>
  <si>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</si>
  <si>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</si>
  <si>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</si>
  <si>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</si>
  <si>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</si>
  <si>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</si>
  <si>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</si>
  <si>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</si>
  <si>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</si>
  <si>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</si>
  <si>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</si>
  <si>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</si>
  <si>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</si>
  <si>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</si>
  <si>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</si>
  <si>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</si>
  <si>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</si>
  <si>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</si>
  <si>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</si>
  <si>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</si>
  <si>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</si>
  <si>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</si>
  <si>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</si>
  <si>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</si>
  <si>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</si>
  <si>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</si>
  <si>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</si>
  <si>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</si>
  <si>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</si>
  <si>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</si>
  <si>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</si>
  <si>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</si>
  <si>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</si>
  <si>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</si>
  <si>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</si>
  <si>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</si>
  <si>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</si>
  <si>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</si>
  <si>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</si>
  <si>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</si>
  <si>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</si>
  <si>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</si>
  <si>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</si>
  <si>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</si>
  <si>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</si>
  <si>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</si>
  <si>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</si>
  <si>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</si>
  <si>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</si>
  <si>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</si>
  <si>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</si>
  <si>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</si>
  <si>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</si>
  <si>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</si>
  <si>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</si>
  <si>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</si>
  <si>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</si>
  <si>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</si>
  <si>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</si>
  <si>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</si>
  <si>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</si>
  <si>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</si>
  <si>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</si>
  <si>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</si>
  <si>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</si>
  <si>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</si>
  <si>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</si>
  <si>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</si>
  <si>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</si>
  <si>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</si>
  <si>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</si>
  <si>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</si>
  <si>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</si>
  <si>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</si>
  <si>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</si>
  <si>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</si>
  <si>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</si>
  <si>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</si>
  <si>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</si>
  <si>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</si>
  <si>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</si>
  <si>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</si>
  <si>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</si>
  <si>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</si>
  <si>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</si>
  <si>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</si>
  <si>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</si>
  <si>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</si>
  <si>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</si>
  <si>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</si>
  <si>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</si>
  <si>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</si>
  <si>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</si>
  <si>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</si>
  <si>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</si>
  <si>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</si>
  <si>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</si>
  <si>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</si>
  <si>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</si>
  <si>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</si>
  <si>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</si>
  <si>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</si>
  <si>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</si>
  <si>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</si>
  <si>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</si>
  <si>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</si>
  <si>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</si>
  <si>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</si>
  <si>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</si>
  <si>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</si>
  <si>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</si>
  <si>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</si>
  <si>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</si>
  <si>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</si>
  <si>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</si>
  <si>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</si>
  <si>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</si>
  <si>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</si>
  <si>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O-00046024</t>
  </si>
  <si>
    <t>佐藤弘子</t>
  </si>
  <si>
    <t>さとうひろこ</t>
  </si>
  <si>
    <t>sato.hiro6522@icloud.com</t>
  </si>
  <si>
    <t>476-0014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</si>
  <si>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</si>
  <si>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</si>
  <si>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</si>
  <si>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</si>
  <si>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</si>
  <si>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</si>
  <si>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</si>
  <si>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</si>
  <si>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</si>
  <si>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</si>
  <si>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</si>
  <si>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</si>
  <si>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</si>
  <si>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</si>
  <si>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</si>
  <si>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</si>
  <si>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</si>
  <si>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</si>
  <si>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</si>
  <si>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</si>
  <si>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</si>
  <si>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</si>
  <si>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</si>
  <si>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</si>
  <si>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</si>
  <si>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</si>
  <si>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</si>
  <si>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</si>
  <si>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</si>
  <si>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</si>
  <si>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</si>
  <si>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</si>
  <si>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</si>
  <si>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</si>
  <si>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</si>
  <si>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</si>
  <si>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</si>
  <si>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</si>
  <si>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</si>
  <si>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</si>
  <si>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</si>
  <si>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</si>
  <si>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</si>
  <si>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</si>
  <si>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</si>
  <si>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</si>
  <si>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</si>
  <si>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</si>
  <si>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</si>
  <si>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</si>
  <si>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</si>
  <si>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</si>
  <si>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</si>
  <si>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</si>
  <si>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</si>
  <si>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</si>
  <si>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</si>
  <si>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</si>
  <si>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</si>
  <si>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</si>
  <si>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</si>
  <si>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</si>
  <si>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</si>
  <si>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</si>
  <si>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</si>
  <si>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</si>
  <si>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</si>
  <si>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</si>
  <si>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</si>
  <si>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</si>
  <si>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</si>
  <si>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</si>
  <si>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</si>
  <si>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</si>
  <si>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</si>
  <si>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</si>
  <si>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</si>
  <si>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</si>
  <si>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</si>
  <si>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</si>
  <si>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</si>
  <si>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</si>
  <si>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</si>
  <si>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</si>
  <si>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</si>
  <si>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</si>
  <si>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</si>
  <si>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</si>
  <si>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</si>
  <si>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</si>
  <si>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</si>
  <si>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</si>
  <si>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</si>
  <si>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</si>
  <si>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</si>
  <si>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</si>
  <si>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</si>
  <si>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</si>
  <si>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</si>
  <si>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</si>
  <si>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</si>
  <si>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</si>
  <si>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</si>
  <si>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</si>
  <si>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</si>
  <si>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</si>
  <si>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</si>
  <si>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</si>
  <si>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</si>
  <si>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</si>
  <si>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</si>
  <si>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</si>
  <si>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</si>
  <si>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</si>
  <si>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</si>
  <si>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</si>
  <si>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</si>
  <si>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</si>
  <si>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</si>
  <si>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</si>
  <si>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</si>
  <si>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</si>
  <si>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</si>
  <si>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</si>
  <si>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</si>
  <si>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</si>
  <si>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</si>
  <si>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</si>
  <si>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</si>
  <si>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</si>
  <si>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</si>
  <si>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</si>
  <si>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</si>
  <si>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</si>
  <si>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</si>
  <si>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</si>
  <si>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</si>
  <si>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</si>
  <si>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</si>
  <si>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</si>
  <si>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</si>
  <si>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</si>
  <si>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</si>
  <si>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</si>
  <si>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</si>
  <si>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</si>
  <si>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</si>
  <si>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</si>
  <si>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</si>
  <si>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</si>
  <si>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</si>
  <si>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</si>
  <si>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</si>
  <si>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</si>
  <si>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</si>
  <si>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</si>
  <si>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</si>
  <si>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</si>
  <si>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</si>
  <si>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</si>
  <si>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</si>
  <si>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</si>
  <si>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</si>
  <si>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</si>
  <si>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</si>
  <si>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</si>
  <si>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</si>
  <si>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</si>
  <si>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</si>
  <si>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</si>
  <si>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</si>
  <si>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</si>
  <si>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</si>
  <si>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</si>
  <si>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</si>
  <si>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</si>
  <si>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</si>
  <si>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</si>
  <si>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</si>
  <si>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</si>
  <si>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</si>
  <si>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</si>
  <si>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</si>
  <si>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</si>
  <si>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</si>
  <si>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</si>
  <si>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</si>
  <si>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</si>
  <si>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</si>
  <si>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</si>
  <si>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</si>
  <si>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</si>
  <si>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</si>
  <si>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</si>
  <si>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</si>
  <si>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</si>
  <si>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</si>
  <si>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</si>
  <si>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</si>
  <si>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</si>
  <si>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</si>
  <si>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</si>
  <si>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</si>
  <si>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</si>
  <si>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</si>
  <si>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</si>
  <si>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</si>
  <si>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</si>
  <si>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</si>
  <si>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</si>
  <si>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</si>
  <si>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</si>
  <si>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</si>
  <si>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</si>
  <si>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</si>
  <si>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</si>
  <si>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</si>
  <si>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</si>
  <si>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</si>
  <si>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</si>
  <si>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</si>
  <si>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</si>
  <si>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</si>
  <si>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</si>
  <si>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</si>
  <si>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</si>
  <si>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</si>
  <si>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</si>
  <si>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</si>
  <si>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</si>
  <si>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</si>
  <si>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</si>
  <si>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</si>
  <si>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</si>
  <si>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</si>
  <si>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</si>
  <si>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</si>
  <si>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</si>
  <si>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</si>
  <si>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</si>
  <si>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</si>
  <si>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</si>
  <si>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</si>
  <si>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</si>
  <si>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</si>
  <si>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</si>
  <si>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</si>
  <si>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</si>
  <si>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</si>
  <si>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</si>
  <si>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</si>
  <si>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</si>
  <si>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</si>
  <si>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</si>
  <si>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</si>
  <si>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</si>
  <si>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</si>
  <si>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</si>
  <si>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</si>
  <si>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</si>
  <si>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</si>
  <si>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</si>
  <si>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</si>
  <si>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</si>
  <si>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</si>
  <si>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</si>
  <si>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</si>
  <si>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</si>
  <si>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</si>
  <si>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</si>
  <si>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</si>
  <si>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</si>
  <si>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</si>
  <si>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</si>
  <si>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</si>
  <si>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</si>
  <si>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</si>
  <si>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</si>
  <si>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</si>
  <si>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</si>
  <si>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</si>
  <si>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</si>
  <si>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</si>
  <si>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</si>
  <si>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</si>
  <si>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</si>
  <si>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</si>
  <si>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</si>
  <si>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</si>
  <si>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</si>
  <si>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</si>
  <si>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</si>
  <si>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</si>
  <si>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</si>
  <si>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</si>
  <si>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</si>
  <si>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</si>
  <si>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</si>
  <si>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</si>
  <si>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</si>
  <si>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</si>
  <si>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</si>
  <si>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O-00045927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</si>
  <si>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</si>
  <si>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</si>
  <si>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</si>
  <si>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</si>
  <si>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</si>
  <si>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</si>
  <si>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</si>
  <si>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</si>
  <si>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</si>
  <si>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</si>
  <si>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</si>
  <si>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</si>
  <si>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</si>
  <si>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</si>
  <si>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</si>
  <si>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</si>
  <si>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</si>
  <si>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</si>
  <si>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</si>
  <si>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</si>
  <si>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</si>
  <si>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</si>
  <si>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</si>
  <si>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</si>
  <si>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</si>
  <si>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</si>
  <si>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</si>
  <si>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</si>
  <si>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</si>
  <si>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</si>
  <si>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</si>
  <si>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</si>
  <si>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</si>
  <si>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</si>
  <si>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</si>
  <si>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</si>
  <si>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</si>
  <si>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</si>
  <si>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</si>
  <si>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</si>
  <si>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</si>
  <si>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</si>
  <si>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</si>
  <si>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</si>
  <si>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</si>
  <si>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</si>
  <si>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</si>
  <si>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</si>
  <si>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</si>
  <si>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</si>
  <si>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</si>
  <si>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</si>
  <si>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</si>
  <si>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</si>
  <si>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</si>
  <si>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</si>
  <si>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</si>
  <si>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</si>
  <si>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</si>
  <si>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</si>
  <si>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</si>
  <si>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</si>
  <si>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</si>
  <si>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</si>
  <si>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</si>
  <si>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</si>
  <si>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</si>
  <si>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</si>
  <si>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</si>
  <si>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</si>
  <si>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</si>
  <si>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</si>
  <si>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</si>
  <si>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</si>
  <si>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</si>
  <si>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</si>
  <si>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</si>
  <si>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</si>
  <si>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</si>
  <si>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</si>
  <si>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</si>
  <si>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</si>
  <si>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</si>
  <si>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</si>
  <si>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</si>
  <si>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</si>
  <si>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</si>
  <si>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</si>
  <si>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</si>
  <si>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</si>
  <si>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</si>
  <si>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</si>
  <si>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</si>
  <si>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</si>
  <si>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</si>
  <si>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</si>
  <si>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</si>
  <si>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</si>
  <si>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</si>
  <si>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</si>
  <si>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</si>
  <si>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</si>
  <si>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</si>
  <si>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</si>
  <si>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</si>
  <si>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</si>
  <si>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</si>
  <si>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</si>
  <si>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</si>
  <si>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</si>
  <si>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</si>
  <si>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</si>
  <si>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</si>
  <si>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</si>
  <si>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</si>
  <si>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</si>
  <si>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</si>
  <si>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</si>
  <si>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</si>
  <si>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</si>
  <si>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</si>
  <si>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</si>
  <si>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</si>
  <si>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</si>
  <si>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</si>
  <si>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</si>
  <si>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</si>
  <si>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</si>
  <si>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</si>
  <si>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</si>
  <si>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</si>
  <si>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</si>
  <si>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</si>
  <si>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</si>
  <si>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</si>
  <si>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</si>
  <si>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</si>
  <si>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</si>
  <si>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</si>
  <si>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</si>
  <si>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</si>
  <si>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</si>
  <si>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</si>
  <si>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</si>
  <si>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</si>
  <si>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</si>
  <si>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</si>
  <si>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</si>
  <si>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</si>
  <si>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</si>
  <si>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</si>
  <si>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</si>
  <si>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</si>
  <si>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</si>
  <si>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</si>
  <si>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</si>
  <si>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</si>
  <si>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</si>
  <si>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</si>
  <si>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</si>
  <si>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</si>
  <si>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</si>
  <si>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</si>
  <si>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</si>
  <si>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C-00047816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</si>
  <si>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</si>
  <si>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</si>
  <si>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</si>
  <si>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</si>
  <si>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</si>
  <si>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</si>
  <si>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</si>
  <si>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</si>
  <si>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</si>
  <si>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</si>
  <si>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</si>
  <si>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</si>
  <si>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</si>
  <si>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</si>
  <si>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</si>
  <si>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</si>
  <si>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</si>
  <si>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</si>
  <si>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</si>
  <si>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</si>
  <si>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</si>
  <si>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</si>
  <si>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</si>
  <si>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</si>
  <si>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</si>
  <si>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</si>
  <si>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</si>
  <si>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</si>
  <si>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</si>
  <si>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</si>
  <si>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</si>
  <si>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</si>
  <si>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</si>
  <si>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</si>
  <si>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</si>
  <si>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</si>
  <si>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</si>
  <si>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</si>
  <si>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</si>
  <si>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</si>
  <si>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</si>
  <si>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</si>
  <si>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</si>
  <si>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</si>
  <si>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</si>
  <si>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</si>
  <si>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</si>
  <si>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</si>
  <si>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</si>
  <si>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</si>
  <si>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</si>
  <si>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</si>
  <si>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</si>
  <si>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</si>
  <si>
    <t>O-00046359</t>
  </si>
  <si>
    <t>C-00092028</t>
  </si>
  <si>
    <t>O-00046357</t>
  </si>
  <si>
    <t>塩満尚子</t>
  </si>
  <si>
    <t>しおみつなおこ</t>
  </si>
  <si>
    <t>eeyore73734@yahoo.co.jp</t>
  </si>
  <si>
    <t>川崎市川崎区下並木</t>
  </si>
  <si>
    <t>O-00046356</t>
  </si>
  <si>
    <t>C-00031772</t>
  </si>
  <si>
    <t>O-00046355</t>
  </si>
  <si>
    <t>播磨久美</t>
  </si>
  <si>
    <t>はりまくみ</t>
  </si>
  <si>
    <t>hanehaneg2@gmail.com</t>
  </si>
  <si>
    <t>663-8035</t>
  </si>
  <si>
    <t>西宮市北口町</t>
  </si>
  <si>
    <t>1-2-1514</t>
  </si>
  <si>
    <t>C-00092022</t>
  </si>
  <si>
    <t>O-00046354</t>
  </si>
  <si>
    <t>勝又あかね</t>
  </si>
  <si>
    <t>かつまたあかね</t>
  </si>
  <si>
    <t>buiq116@icloud.com</t>
  </si>
  <si>
    <t>606-8317</t>
  </si>
  <si>
    <t>京都市左京区</t>
  </si>
  <si>
    <t>吉田本町2-11爽201</t>
  </si>
  <si>
    <t>C-00092021</t>
  </si>
  <si>
    <t>O-00046353</t>
  </si>
  <si>
    <t>瀬崎陽子</t>
  </si>
  <si>
    <t>せざきようこ</t>
  </si>
  <si>
    <t>whighland7sz@gmail.com</t>
  </si>
  <si>
    <t>宝塚市中山桜台４丁目</t>
  </si>
  <si>
    <t>C-00069641</t>
  </si>
  <si>
    <t>O-00046352</t>
  </si>
  <si>
    <t>くりやまともこ</t>
  </si>
  <si>
    <t>2tukiko@gmail.com</t>
  </si>
  <si>
    <t>812-0895</t>
  </si>
  <si>
    <t>福岡市博多区</t>
  </si>
  <si>
    <t>竹下1-15-40-906</t>
  </si>
  <si>
    <t>O-00046351</t>
  </si>
  <si>
    <t>C-00020338</t>
  </si>
  <si>
    <t>O-00046350</t>
  </si>
  <si>
    <t>おおともたかゆき</t>
  </si>
  <si>
    <t>txohtomo@yahoo.co.jp</t>
  </si>
  <si>
    <t>230-0051</t>
  </si>
  <si>
    <t>横浜市鶴見区鶴見中央</t>
  </si>
  <si>
    <t>3丁目22-23-1112</t>
  </si>
  <si>
    <t>C-00036469</t>
  </si>
  <si>
    <t>O-00046349</t>
  </si>
  <si>
    <t>津田浩</t>
  </si>
  <si>
    <t>つだひろし</t>
  </si>
  <si>
    <t>ht19860329@gmail.com</t>
  </si>
  <si>
    <t>福岡市博多区住吉2-4-7-807</t>
  </si>
  <si>
    <t>レジデンス博多</t>
  </si>
  <si>
    <t>C-00028321</t>
  </si>
  <si>
    <t>O-00046348</t>
  </si>
  <si>
    <t>簑田純</t>
  </si>
  <si>
    <t>みのだじゅん</t>
  </si>
  <si>
    <t>motikusaj@gmail.com</t>
  </si>
  <si>
    <t>175-0094</t>
  </si>
  <si>
    <t>板橋区成増</t>
  </si>
  <si>
    <t>2-15-17-1101</t>
  </si>
  <si>
    <t>O-00046347</t>
  </si>
  <si>
    <t>C-00092015</t>
  </si>
  <si>
    <t>O-00046344</t>
  </si>
  <si>
    <t>沼田隆義</t>
  </si>
  <si>
    <t>ぬまだたかよし</t>
  </si>
  <si>
    <t>fixer2012@icloud.com</t>
  </si>
  <si>
    <t>939-1345</t>
  </si>
  <si>
    <t>砺波市林</t>
  </si>
  <si>
    <t>720-10</t>
  </si>
  <si>
    <t>C-00038955</t>
  </si>
  <si>
    <t>O-00046343</t>
  </si>
  <si>
    <t>末次裕介</t>
  </si>
  <si>
    <t>すえつぐゆうすけ</t>
  </si>
  <si>
    <t>lm314y24@yahoo.co.jp</t>
  </si>
  <si>
    <t>279-0014</t>
  </si>
  <si>
    <t>浦安市明海</t>
  </si>
  <si>
    <t>O-00046342</t>
  </si>
  <si>
    <t>豊橋市東小鷹野</t>
  </si>
  <si>
    <t>1-19-13</t>
  </si>
  <si>
    <t>O-00046341</t>
  </si>
  <si>
    <t>O-00046340</t>
  </si>
  <si>
    <t>146番地</t>
  </si>
  <si>
    <t>C-00020843</t>
  </si>
  <si>
    <t>O-00046339</t>
  </si>
  <si>
    <t>石田純也</t>
  </si>
  <si>
    <t>いしだじゅんや</t>
  </si>
  <si>
    <t>ishider3305@gmail.com</t>
  </si>
  <si>
    <t>665-0875</t>
  </si>
  <si>
    <t>宝塚市中筋山手4丁目</t>
  </si>
  <si>
    <t>C-00060848</t>
  </si>
  <si>
    <t>O-00046338</t>
  </si>
  <si>
    <t>松山和寛</t>
  </si>
  <si>
    <t>まつやまかずひろ</t>
  </si>
  <si>
    <t>matsuyamawinter@gmail.com</t>
  </si>
  <si>
    <t>701-0114</t>
  </si>
  <si>
    <t>松島1105-1, アルファスマート倉敷中庄1002号室</t>
  </si>
  <si>
    <t>C-00088506</t>
  </si>
  <si>
    <t>O-00046337</t>
  </si>
  <si>
    <t>日高由起</t>
  </si>
  <si>
    <t>ひだかゆき</t>
  </si>
  <si>
    <t>12fennec56@gmail.com</t>
  </si>
  <si>
    <t>182-0004</t>
  </si>
  <si>
    <t>調布市入間町2丁目28番地18号</t>
  </si>
  <si>
    <t>ウエリス仙川調布ノ森423</t>
  </si>
  <si>
    <t>C-00010215</t>
  </si>
  <si>
    <t>O-00046336</t>
  </si>
  <si>
    <t>菊田久義</t>
  </si>
  <si>
    <t>きくたひさよし</t>
  </si>
  <si>
    <t>hisa3kiku3@gmail.com</t>
  </si>
  <si>
    <t>981-0913</t>
  </si>
  <si>
    <t>青葉区昭和町5-5</t>
  </si>
  <si>
    <t>銀振3ヶ月会員（退会済み）</t>
  </si>
  <si>
    <t>O-00046334</t>
  </si>
  <si>
    <t>4765-4 グランシャリオ102</t>
  </si>
  <si>
    <t>C-00049042</t>
  </si>
  <si>
    <t>O-00046333</t>
  </si>
  <si>
    <t>永田俊二</t>
  </si>
  <si>
    <t>ながたしゅんじ</t>
  </si>
  <si>
    <t>iriomote2000@gmail.com</t>
  </si>
  <si>
    <t>631-0818</t>
  </si>
  <si>
    <t>奈良市西大寺赤田町</t>
  </si>
  <si>
    <t>2-4-19-1</t>
  </si>
  <si>
    <t>O-00046332</t>
  </si>
  <si>
    <t>C-00024524</t>
  </si>
  <si>
    <t>O-00046331</t>
  </si>
  <si>
    <t>渋谷真</t>
  </si>
  <si>
    <t>しぶやまこと</t>
  </si>
  <si>
    <t>makorogy@gmail.com</t>
  </si>
  <si>
    <t>195-0039</t>
  </si>
  <si>
    <t>町田市</t>
  </si>
  <si>
    <t>藤ノ台3丁目3-5-202</t>
  </si>
  <si>
    <t>C-00042952</t>
  </si>
  <si>
    <t>O-00046329</t>
  </si>
  <si>
    <t>廣田悦子</t>
  </si>
  <si>
    <t>ひろたえつこ</t>
  </si>
  <si>
    <t>expneko@yahoo.co.jp</t>
  </si>
  <si>
    <t>556-0027</t>
  </si>
  <si>
    <t>大阪市浪速区</t>
  </si>
  <si>
    <t>湊町2-1-34 アーベインナンバ919</t>
  </si>
  <si>
    <t>O-00046328</t>
  </si>
  <si>
    <t>O-00046326</t>
  </si>
  <si>
    <t>3-21-21-3306</t>
  </si>
  <si>
    <t>C-00085796</t>
  </si>
  <si>
    <t>O-00046325</t>
  </si>
  <si>
    <t>青木千恵</t>
  </si>
  <si>
    <t>あおきちえ</t>
  </si>
  <si>
    <t>sorachiichi@gmail.com</t>
  </si>
  <si>
    <t>福岡市西区愛宕浜</t>
  </si>
  <si>
    <t>1-20-4</t>
  </si>
  <si>
    <t>O-00046324</t>
  </si>
  <si>
    <t>田辺市中辺路町</t>
  </si>
  <si>
    <t>C-00092001</t>
  </si>
  <si>
    <t>O-00046323</t>
  </si>
  <si>
    <t>鷲山靖浩</t>
  </si>
  <si>
    <t>わしやまやすひろ</t>
  </si>
  <si>
    <t>mocha.mobile@gmail.com</t>
  </si>
  <si>
    <t>横浜市港北区新横浜１－１４－８</t>
  </si>
  <si>
    <t>コスモ新横浜802号</t>
  </si>
  <si>
    <t>C-00071159</t>
  </si>
  <si>
    <t>O-00046322</t>
  </si>
  <si>
    <t>知久岳史</t>
  </si>
  <si>
    <t>ちくたけし</t>
  </si>
  <si>
    <t>chikucloud0515@me.com</t>
  </si>
  <si>
    <t>279-0042</t>
  </si>
  <si>
    <t>東野3-29-5</t>
  </si>
  <si>
    <t>O-00046321</t>
  </si>
  <si>
    <t>8～12月分</t>
  </si>
  <si>
    <t>CLEARTRADEコミュニティ（6ヶ月プラン）差額決済　8～12月分</t>
  </si>
  <si>
    <t>C-00092000</t>
  </si>
  <si>
    <t>O-00046320</t>
  </si>
  <si>
    <t>唐澤徹生</t>
  </si>
  <si>
    <t>からさわてつお</t>
  </si>
  <si>
    <t>bluejam_jam@yahoo.co.jp</t>
  </si>
  <si>
    <t>179-0073</t>
  </si>
  <si>
    <t>練馬区田柄</t>
  </si>
  <si>
    <t>1-4-35</t>
  </si>
  <si>
    <t>O-00046319</t>
  </si>
  <si>
    <t>O-00046318</t>
  </si>
  <si>
    <t>O-00046317</t>
  </si>
  <si>
    <t>宝塚市逆瀬台</t>
  </si>
  <si>
    <t>O-00046316</t>
  </si>
  <si>
    <t>O-00046315</t>
  </si>
  <si>
    <t>O-00046314</t>
  </si>
  <si>
    <t>男鹿市字本町</t>
  </si>
  <si>
    <t>O-00046313</t>
  </si>
  <si>
    <t>O-00046312</t>
  </si>
  <si>
    <t>C-00091991</t>
  </si>
  <si>
    <t>O-00046311</t>
  </si>
  <si>
    <t>岸田耕一</t>
  </si>
  <si>
    <t>きしだこういち</t>
  </si>
  <si>
    <t>kouchan1000@jcom.zaq.ne.jp</t>
  </si>
  <si>
    <t>246-0031</t>
  </si>
  <si>
    <t>横浜市瀬谷区瀬谷5丁目</t>
  </si>
  <si>
    <t>18-5 カトレアハイツ102</t>
  </si>
  <si>
    <t>O-00046310</t>
  </si>
  <si>
    <t>O-00046309</t>
  </si>
  <si>
    <t>O-00046307</t>
  </si>
  <si>
    <t>大島郡　龍郷町</t>
  </si>
  <si>
    <t>浦 1857-2</t>
  </si>
  <si>
    <t>C-00074815</t>
  </si>
  <si>
    <t>O-00046306</t>
  </si>
  <si>
    <t>佐藤俊嘉</t>
  </si>
  <si>
    <t>さとうとしひろ</t>
  </si>
  <si>
    <t>リブーストキャンプvol.17プライム（RC）2分割</t>
  </si>
  <si>
    <t>toshihiro_s_1980@yahoo.co.jp</t>
  </si>
  <si>
    <t>240-0066</t>
  </si>
  <si>
    <t>横浜市保土ヶ谷区釜台町</t>
  </si>
  <si>
    <t>O-00046305</t>
  </si>
  <si>
    <t>O-00046304</t>
  </si>
  <si>
    <t>O-00046303</t>
  </si>
  <si>
    <t>C-00078087</t>
  </si>
  <si>
    <t>O-00046302</t>
  </si>
  <si>
    <t>名村淳子</t>
  </si>
  <si>
    <t>なむらじゅんこ</t>
  </si>
  <si>
    <t>junko_oj@yahoo.co.jp</t>
  </si>
  <si>
    <t>563-0102</t>
  </si>
  <si>
    <t>豊能郡豊能町ときわ台４丁目</t>
  </si>
  <si>
    <t>O-00046301</t>
  </si>
  <si>
    <t>O-00046300</t>
  </si>
  <si>
    <t>敦賀市津内町</t>
  </si>
  <si>
    <t>3丁目2-31</t>
  </si>
  <si>
    <t>O-00046299</t>
  </si>
  <si>
    <t>5-13-6, ライオンズ上井草レジデンス203</t>
  </si>
  <si>
    <t>O-00046298</t>
  </si>
  <si>
    <t>O-00046297</t>
  </si>
  <si>
    <t>O-00046296</t>
  </si>
  <si>
    <t>O-00046295</t>
  </si>
  <si>
    <t>O-00046294</t>
  </si>
  <si>
    <t>O-00046293</t>
  </si>
  <si>
    <t>O-00046292</t>
  </si>
  <si>
    <t>C-00091982</t>
  </si>
  <si>
    <t>O-00046291</t>
  </si>
  <si>
    <t>佐藤淳</t>
  </si>
  <si>
    <t>mukkun0416@gmail.com</t>
  </si>
  <si>
    <t>050-0063</t>
  </si>
  <si>
    <t>港北町2-21-7</t>
  </si>
  <si>
    <t>O-00046290</t>
  </si>
  <si>
    <t>O-00046289</t>
  </si>
  <si>
    <t>O-00046288</t>
  </si>
  <si>
    <t>C-00068067</t>
  </si>
  <si>
    <t>O-00046287</t>
  </si>
  <si>
    <t>yasuki8will@gmail.com</t>
  </si>
  <si>
    <t>C-00091981</t>
  </si>
  <si>
    <t>O-00046286</t>
  </si>
  <si>
    <t>krystalos725@gmail.com</t>
  </si>
  <si>
    <t>169-0051</t>
  </si>
  <si>
    <t>西早稲田2-11-8-302</t>
  </si>
  <si>
    <t>O-00046285</t>
  </si>
  <si>
    <t>C-00041826</t>
  </si>
  <si>
    <t>O-00046284</t>
  </si>
  <si>
    <t>坂本吉隆</t>
  </si>
  <si>
    <t>さかもとよしたか</t>
  </si>
  <si>
    <t>yoccchya@gmail.com</t>
  </si>
  <si>
    <t>115-0052</t>
  </si>
  <si>
    <t>北区赤羽北</t>
  </si>
  <si>
    <t>2-3-11グランシャリオ206号</t>
  </si>
  <si>
    <t>O-00046283</t>
  </si>
  <si>
    <t>O-00046282</t>
  </si>
  <si>
    <t>川越市東田町</t>
  </si>
  <si>
    <t>O-00046281</t>
  </si>
  <si>
    <t>C-00091980</t>
  </si>
  <si>
    <t>O-00046280</t>
  </si>
  <si>
    <t>森容子</t>
  </si>
  <si>
    <t>もりようこ</t>
  </si>
  <si>
    <t>amatesun2@gmail.com</t>
  </si>
  <si>
    <t>155-0031</t>
  </si>
  <si>
    <t>世田谷区北沢</t>
  </si>
  <si>
    <t>5-31-8</t>
  </si>
  <si>
    <t>C-00069673</t>
  </si>
  <si>
    <t>O-00046279</t>
  </si>
  <si>
    <t>伊敷和志</t>
  </si>
  <si>
    <t>いしきかずし</t>
  </si>
  <si>
    <t>momokazu888@gmail.com</t>
  </si>
  <si>
    <t>小禄5-2-1 602</t>
  </si>
  <si>
    <t>O-00046278</t>
  </si>
  <si>
    <t>C-00091979</t>
  </si>
  <si>
    <t>O-00046277</t>
  </si>
  <si>
    <t>佐藤梨花</t>
  </si>
  <si>
    <t>さとうりか</t>
  </si>
  <si>
    <t>dietorboosted+k@gmail.com</t>
  </si>
  <si>
    <t>207-0032</t>
  </si>
  <si>
    <t>東大和市蔵敷</t>
  </si>
  <si>
    <t>3-799-7-イ15-506</t>
  </si>
  <si>
    <t>O-00046276</t>
  </si>
  <si>
    <t>中野区本町６－９－５</t>
  </si>
  <si>
    <t>C-00091978</t>
  </si>
  <si>
    <t>O-00046275</t>
  </si>
  <si>
    <t>平塚隆</t>
  </si>
  <si>
    <t>ひらつかたかし</t>
  </si>
  <si>
    <t>m7timtg8xui1gdhh@icloud.com</t>
  </si>
  <si>
    <t>藤枝市</t>
  </si>
  <si>
    <t>大東町380番地ノ7</t>
  </si>
  <si>
    <t>くどうまさこ</t>
  </si>
  <si>
    <t>7月分</t>
  </si>
  <si>
    <t>C-00088389</t>
  </si>
  <si>
    <t>O-00046262</t>
  </si>
  <si>
    <t>杉本憲彦</t>
  </si>
  <si>
    <t>ns@wakasugi.biz</t>
  </si>
  <si>
    <t>917-0077</t>
  </si>
  <si>
    <t>小浜市</t>
  </si>
  <si>
    <t>駅前町7-16</t>
  </si>
  <si>
    <t>磯谷聡</t>
  </si>
  <si>
    <t>いそがいさとし</t>
  </si>
  <si>
    <t>上山雅也</t>
  </si>
  <si>
    <t>うえやままさや</t>
  </si>
  <si>
    <t>C-00091964</t>
  </si>
  <si>
    <t>O-00046251</t>
  </si>
  <si>
    <t>三津谷昌恵</t>
  </si>
  <si>
    <t>みつやまさえ</t>
  </si>
  <si>
    <t>19761116ms@gmail.com</t>
  </si>
  <si>
    <t>236-0005</t>
  </si>
  <si>
    <t>横浜市金沢区並木</t>
  </si>
  <si>
    <t>1-4-3-707</t>
  </si>
  <si>
    <t>きしおひさし</t>
  </si>
  <si>
    <t>大上寛人</t>
  </si>
  <si>
    <t>おおうえひろと</t>
  </si>
  <si>
    <t>加藤淳</t>
  </si>
  <si>
    <t>かとうじゅん</t>
  </si>
  <si>
    <t>川島正一</t>
  </si>
  <si>
    <t>かわしましょういち</t>
  </si>
  <si>
    <t>大野ひとみ</t>
  </si>
  <si>
    <t>おおのひとみ</t>
  </si>
  <si>
    <t>O-00046175</t>
  </si>
  <si>
    <t>448-0821</t>
  </si>
  <si>
    <t>御幸町1-207</t>
  </si>
  <si>
    <t>7～9月分</t>
  </si>
  <si>
    <t>CLEARTRADEコミュニティ（3ヶ月プラン）クレジットカード決済用　7～9月分</t>
  </si>
  <si>
    <t>宮永亨</t>
  </si>
  <si>
    <t>みやながとおる</t>
  </si>
  <si>
    <t>田原司</t>
  </si>
  <si>
    <t>たはらつかさ</t>
  </si>
  <si>
    <t>810-0024</t>
  </si>
  <si>
    <t>福岡市中央区</t>
  </si>
  <si>
    <t>桜坂1-7-17</t>
  </si>
  <si>
    <t>2025年06月10日株式会社ブラウハウスO-00046138.xlsx</t>
  </si>
  <si>
    <t>C-00091891</t>
  </si>
  <si>
    <t>O-00046132</t>
  </si>
  <si>
    <t>高田富美子</t>
  </si>
  <si>
    <t>たかだふみこ</t>
  </si>
  <si>
    <t>saekisara8@gmail.com</t>
  </si>
  <si>
    <t>065-0005</t>
  </si>
  <si>
    <t>札幌市東区北５条東１０丁目１６－４</t>
  </si>
  <si>
    <t>ザ・グランアルト札幌苗穂ステーションタワー802号</t>
  </si>
  <si>
    <t>岩崎美由紀</t>
  </si>
  <si>
    <t>いわさきみゆき</t>
  </si>
  <si>
    <t>竹田昌男</t>
  </si>
  <si>
    <t>CLEARTRADEコミュニティ（3ヶ月プラン）銀行振込用　7～9月分</t>
  </si>
  <si>
    <t>O-00045967</t>
  </si>
  <si>
    <t>O-00045820</t>
  </si>
  <si>
    <t>秋田式FXオンラインプログラム Premium　9回目/12分割</t>
  </si>
  <si>
    <t>C-00094247</t>
  </si>
  <si>
    <t>O-00046431</t>
  </si>
  <si>
    <t>内田博司</t>
  </si>
  <si>
    <t>うちだひろし</t>
  </si>
  <si>
    <t>qqdr32td@gmail.com</t>
  </si>
  <si>
    <t>572-0076</t>
  </si>
  <si>
    <t>寝屋川市仁和寺本町</t>
  </si>
  <si>
    <t>6-5-7-403</t>
  </si>
  <si>
    <t>O-00046426</t>
  </si>
  <si>
    <t>ＫＹａｍａｎａｋａ</t>
  </si>
  <si>
    <t>けいやまなか</t>
  </si>
  <si>
    <t>1-1-1 帝国ホテルインペリアルタワー</t>
  </si>
  <si>
    <t>C-00094289</t>
  </si>
  <si>
    <t>O-00046425</t>
  </si>
  <si>
    <t>平野哲夫</t>
  </si>
  <si>
    <t>ひらのてつお</t>
  </si>
  <si>
    <t>RES-TYK-20-29</t>
  </si>
  <si>
    <t>Active Day Tradingライト（クレジットカード決済用）</t>
  </si>
  <si>
    <t>tetsuryu810@gmail.com</t>
  </si>
  <si>
    <t>府中市白糸台</t>
  </si>
  <si>
    <t>1-11-1 エトワール白糸台403</t>
  </si>
  <si>
    <t>O-00046424</t>
  </si>
  <si>
    <t>C-00092419</t>
  </si>
  <si>
    <t>O-00046420</t>
  </si>
  <si>
    <t>山根正俊</t>
  </si>
  <si>
    <t>やまねまさとし</t>
  </si>
  <si>
    <t>レジェンド・トレード大全2025</t>
  </si>
  <si>
    <t>hotyanyan9@gmail.com</t>
  </si>
  <si>
    <t>721-0943</t>
  </si>
  <si>
    <t>福山市平成台</t>
  </si>
  <si>
    <t>O-00046419</t>
  </si>
  <si>
    <t>60番他</t>
  </si>
  <si>
    <t>C-00014609</t>
  </si>
  <si>
    <t>O-00046418</t>
  </si>
  <si>
    <t>ＴＯＫＩＫＯＡＭＡＮＯ</t>
  </si>
  <si>
    <t>ときこあまの</t>
  </si>
  <si>
    <t>RES-MRK-25-03</t>
  </si>
  <si>
    <t>レジェンド・トレード大全2025 再受講</t>
  </si>
  <si>
    <t>afmrai812@yahoo.co.jp</t>
  </si>
  <si>
    <t>969-7314</t>
  </si>
  <si>
    <t>河沼郡柳津町大字牧沢</t>
  </si>
  <si>
    <t>居平611</t>
  </si>
  <si>
    <t>C-00091732</t>
  </si>
  <si>
    <t>O-00046417</t>
  </si>
  <si>
    <t>上原智洋</t>
  </si>
  <si>
    <t>うえはらともひろ</t>
  </si>
  <si>
    <t>秋田式FXオンラインプログラム(250610)</t>
  </si>
  <si>
    <t>seminar_free_250610_a*meta</t>
  </si>
  <si>
    <t>iriexxirie@gmail.com</t>
  </si>
  <si>
    <t>902-0075</t>
  </si>
  <si>
    <t>那覇市国場</t>
  </si>
  <si>
    <t>1182-12 N・HOUSE 201</t>
  </si>
  <si>
    <t>O-00046415</t>
  </si>
  <si>
    <t>1 ファミールガーデン二条駅前835</t>
  </si>
  <si>
    <t>C-00092588</t>
  </si>
  <si>
    <t>O-00046413</t>
  </si>
  <si>
    <t>奥田美由紀</t>
  </si>
  <si>
    <t>おくだみゆき</t>
  </si>
  <si>
    <t>レジェンド・トレード大全2025(5分割)</t>
  </si>
  <si>
    <t>mamita7oku@gmail.com</t>
  </si>
  <si>
    <t>世田谷区弦巻</t>
  </si>
  <si>
    <t>C-00076236</t>
  </si>
  <si>
    <t>O-00046412</t>
  </si>
  <si>
    <t>守屋博和</t>
  </si>
  <si>
    <t>もりやひろかず</t>
  </si>
  <si>
    <t>sanetomo07@gmail.com</t>
  </si>
  <si>
    <t>130-0001</t>
  </si>
  <si>
    <t>墨田区吾妻橋</t>
  </si>
  <si>
    <t>1-23-39-1510</t>
  </si>
  <si>
    <t>O-00046411</t>
  </si>
  <si>
    <t>O-00046410</t>
  </si>
  <si>
    <t>C-00091628</t>
  </si>
  <si>
    <t>O-00046409</t>
  </si>
  <si>
    <t>太田正和</t>
  </si>
  <si>
    <t>おおたまさかず</t>
  </si>
  <si>
    <t>秋田式FXオンラインプログラムSTEP1（後日申込）</t>
  </si>
  <si>
    <t>slxz7607@yahoo.co.jp</t>
  </si>
  <si>
    <t>905-0502</t>
  </si>
  <si>
    <t>国頭郡伊江村東江前</t>
  </si>
  <si>
    <t>O-00046408</t>
  </si>
  <si>
    <t>C-00091834</t>
  </si>
  <si>
    <t>O-00046407</t>
  </si>
  <si>
    <t>志田栄一</t>
  </si>
  <si>
    <t>しだえいいち</t>
  </si>
  <si>
    <t>9731abcdeiichlshida@gmail.com</t>
  </si>
  <si>
    <t>5-5-12-304, 洋光台市営住宅</t>
  </si>
  <si>
    <t>C-00087624</t>
  </si>
  <si>
    <t>O-00046406</t>
  </si>
  <si>
    <t>佐藤防登</t>
  </si>
  <si>
    <t>さとうもりと</t>
  </si>
  <si>
    <t>morito_no_mori@yahoo.co.jp</t>
  </si>
  <si>
    <t>2-5-3-406</t>
  </si>
  <si>
    <t>O-00046405</t>
  </si>
  <si>
    <t>O-00046404</t>
  </si>
  <si>
    <t>C-00024673</t>
  </si>
  <si>
    <t>O-00046403</t>
  </si>
  <si>
    <t>池上太基</t>
  </si>
  <si>
    <t>いけのうえたいき</t>
  </si>
  <si>
    <t>taiki_space_exploration@yahoo.co.jp</t>
  </si>
  <si>
    <t>923-0302</t>
  </si>
  <si>
    <t>小松市符津町ヨ66番地1</t>
  </si>
  <si>
    <t>レイクサイドコマツ1503号</t>
  </si>
  <si>
    <t>O-00046402</t>
  </si>
  <si>
    <t>O-00046401</t>
  </si>
  <si>
    <t>C-00094243</t>
  </si>
  <si>
    <t>O-00046400</t>
  </si>
  <si>
    <t>下園聖子</t>
  </si>
  <si>
    <t>しもぞのせいこ</t>
  </si>
  <si>
    <t>aberutoriri@gmail.com</t>
  </si>
  <si>
    <t>892-0846</t>
  </si>
  <si>
    <t>鹿児島市加治屋町</t>
  </si>
  <si>
    <t>4番地20号</t>
  </si>
  <si>
    <t>C-00054843</t>
  </si>
  <si>
    <t>O-00046398</t>
  </si>
  <si>
    <t>富永桃代</t>
  </si>
  <si>
    <t>とみながももよ</t>
  </si>
  <si>
    <t>tominagamomoyomomoyo@gmail.com</t>
  </si>
  <si>
    <t>舞子台5丁目4-19</t>
  </si>
  <si>
    <t>C-00055386</t>
  </si>
  <si>
    <t>O-00046397</t>
  </si>
  <si>
    <t>江藤順文</t>
  </si>
  <si>
    <t>えとうよしふみ</t>
  </si>
  <si>
    <t>eto.yoshifumi@gmail.com</t>
  </si>
  <si>
    <t>港区白金３丁目</t>
  </si>
  <si>
    <t>O-00046396</t>
  </si>
  <si>
    <t>O-00046393</t>
  </si>
  <si>
    <t>C-00092678</t>
  </si>
  <si>
    <t>O-00046392</t>
  </si>
  <si>
    <t>廣畑史男</t>
  </si>
  <si>
    <t>ひろはたふみお</t>
  </si>
  <si>
    <t>melmux7210@docomo.ne.jp</t>
  </si>
  <si>
    <t>572-0814</t>
  </si>
  <si>
    <t>寝屋川市堀溝2丁目</t>
  </si>
  <si>
    <t>4番3号602号室</t>
  </si>
  <si>
    <t>C-00079633</t>
  </si>
  <si>
    <t>O-00046391</t>
  </si>
  <si>
    <t>家入紀隆</t>
  </si>
  <si>
    <t>いえいりみちたか</t>
  </si>
  <si>
    <t>mieiri1411@gmail.com</t>
  </si>
  <si>
    <t>270-0055</t>
  </si>
  <si>
    <t>野田市岩名</t>
  </si>
  <si>
    <t>1丁目74番地ノ24</t>
  </si>
  <si>
    <t>O-00046390</t>
  </si>
  <si>
    <t>C-00028661</t>
  </si>
  <si>
    <t>O-00046389</t>
  </si>
  <si>
    <t>赤津佳依</t>
  </si>
  <si>
    <t>あかつよしい</t>
  </si>
  <si>
    <t>rimakisawato@yahoo.co.jp</t>
  </si>
  <si>
    <t>319-1412</t>
  </si>
  <si>
    <t>折笠町1-12-4</t>
  </si>
  <si>
    <t>C-00009716</t>
  </si>
  <si>
    <t>O-00046388</t>
  </si>
  <si>
    <t>高橋秀巳</t>
  </si>
  <si>
    <t>たかはしひでみ</t>
  </si>
  <si>
    <t>hide777keitai@ezweb.ne.jp</t>
  </si>
  <si>
    <t>3-3-17ライオンズステーションプラザ北綾瀬508</t>
  </si>
  <si>
    <t>退会済（決済エラー）アカデミー会員</t>
  </si>
  <si>
    <t>O-00046387</t>
  </si>
  <si>
    <t>O-00046386</t>
  </si>
  <si>
    <t>O-00046385</t>
  </si>
  <si>
    <t>O-00046384</t>
  </si>
  <si>
    <t>O-00046383</t>
  </si>
  <si>
    <t>栄町3ー162ー3</t>
  </si>
  <si>
    <t>C-00091604</t>
  </si>
  <si>
    <t>O-00046382</t>
  </si>
  <si>
    <t>上原省吾</t>
  </si>
  <si>
    <t>うえはらしようご</t>
  </si>
  <si>
    <t>秋田式FX オンラインプログラムSTEP1+2(250610)</t>
  </si>
  <si>
    <t>seminar_free_250610_bmeta*meta</t>
  </si>
  <si>
    <t>minamiyui0403@icloud.com</t>
  </si>
  <si>
    <t>901-0362</t>
  </si>
  <si>
    <t>糸満市真栄里</t>
  </si>
  <si>
    <t>265-1</t>
  </si>
  <si>
    <t>O-00046381</t>
  </si>
  <si>
    <t>O-00046380</t>
  </si>
  <si>
    <t>千葉市美浜区幕張西</t>
  </si>
  <si>
    <t>4-1-14 ステラガーデン幕張1214号</t>
  </si>
  <si>
    <t>O-00046378</t>
  </si>
  <si>
    <t>字義路45</t>
  </si>
  <si>
    <t>C-00025090</t>
  </si>
  <si>
    <t>O-00046377</t>
  </si>
  <si>
    <t>柴田義紀</t>
  </si>
  <si>
    <t>しばたよしのり</t>
  </si>
  <si>
    <t>peraperaenglish85@gmail.com</t>
  </si>
  <si>
    <t>534-0024</t>
  </si>
  <si>
    <t>大阪市都島区東野田町</t>
  </si>
  <si>
    <t>1-15-10-2階</t>
  </si>
  <si>
    <t>O-00046376</t>
  </si>
  <si>
    <t>O-00046375</t>
  </si>
  <si>
    <t>O-00046374</t>
  </si>
  <si>
    <t>「マネバ」株式投資スクール（新）　3回目/12分割	（決済エラー用）</t>
  </si>
  <si>
    <t>C-00084209</t>
  </si>
  <si>
    <t>O-00046373</t>
  </si>
  <si>
    <t>maikosmaikos@yahoo.co.jp</t>
  </si>
  <si>
    <t>467-0874</t>
  </si>
  <si>
    <t>名古屋市瑞穂区太田町</t>
  </si>
  <si>
    <t>C-00092140</t>
  </si>
  <si>
    <t>O-00046372</t>
  </si>
  <si>
    <t>笹本恵子</t>
  </si>
  <si>
    <t>ささもとけいこ</t>
  </si>
  <si>
    <t>sugarvine1212@yahoo.co.jp</t>
  </si>
  <si>
    <t>520-3031</t>
  </si>
  <si>
    <t>綣2丁目2-34-302</t>
  </si>
  <si>
    <t>C-00092138</t>
  </si>
  <si>
    <t>O-00046371</t>
  </si>
  <si>
    <t>良恵ジャッジ道木</t>
  </si>
  <si>
    <t>よしえじゃっじみちき</t>
  </si>
  <si>
    <t>gojudges55@icloud.com</t>
  </si>
  <si>
    <t>230-0076</t>
  </si>
  <si>
    <t>横浜市鶴見区馬場</t>
  </si>
  <si>
    <t>C-00092137</t>
  </si>
  <si>
    <t>O-00046370</t>
  </si>
  <si>
    <t>新里順</t>
  </si>
  <si>
    <t>しんざとじゅん</t>
  </si>
  <si>
    <t>j.shinzato@526gmail.com</t>
  </si>
  <si>
    <t>904-2244</t>
  </si>
  <si>
    <t>字江洲522番地3</t>
  </si>
  <si>
    <t>O-00046369</t>
  </si>
  <si>
    <t>函館市</t>
  </si>
  <si>
    <t>陣川1丁目15-10</t>
  </si>
  <si>
    <t>O-00046368</t>
  </si>
  <si>
    <t>CLEAR TRADEコミュニティApexコース　年次プラン　2025年7月～2026年6月分</t>
  </si>
  <si>
    <t>C-00090511</t>
  </si>
  <si>
    <t>O-00046367</t>
  </si>
  <si>
    <t>中鉢洋由希</t>
  </si>
  <si>
    <t>ちゅうばちひろゆき</t>
  </si>
  <si>
    <t>chulabo322@gmail.com</t>
  </si>
  <si>
    <t>177-0052</t>
  </si>
  <si>
    <t>関町東1-5-22, ヴィラ・フォーシーズン102</t>
  </si>
  <si>
    <t>C-00088762</t>
  </si>
  <si>
    <t>O-00046366</t>
  </si>
  <si>
    <t>五島毅</t>
  </si>
  <si>
    <t>ごとうたけし</t>
  </si>
  <si>
    <t>take.goto.0227@gmail.com</t>
  </si>
  <si>
    <t>252-0001</t>
  </si>
  <si>
    <t>相模ガ丘2-33-20</t>
  </si>
  <si>
    <t>C-00092136</t>
  </si>
  <si>
    <t>O-00046365</t>
  </si>
  <si>
    <t>岡田裕希</t>
  </si>
  <si>
    <t>おかだゆうき</t>
  </si>
  <si>
    <t>okachanman0819@gmail.com</t>
  </si>
  <si>
    <t>500-8212</t>
  </si>
  <si>
    <t>岐阜市日野南</t>
  </si>
  <si>
    <t>C-00014199</t>
  </si>
  <si>
    <t>O-00046364</t>
  </si>
  <si>
    <t>水上益満</t>
  </si>
  <si>
    <t>みずかみますみつ</t>
  </si>
  <si>
    <t>mizusan3637@gmail.com</t>
  </si>
  <si>
    <t>福岡市南区高宮５－１３－３</t>
  </si>
  <si>
    <t>グランドメゾン高宮テラス102</t>
  </si>
  <si>
    <t>O-00046363</t>
  </si>
  <si>
    <t>O-00046362</t>
  </si>
  <si>
    <t>O-00046361</t>
  </si>
  <si>
    <t>C-00091500</t>
  </si>
  <si>
    <t>O-00046360</t>
  </si>
  <si>
    <t>長谷川博郁</t>
  </si>
  <si>
    <t>はせがわひろふみ</t>
  </si>
  <si>
    <t>秋田式FXオンラインプログラム(250608)</t>
  </si>
  <si>
    <t>hhero1126@icloud.com</t>
  </si>
  <si>
    <t>039-1166</t>
  </si>
  <si>
    <t>八戸市根城七丁目</t>
  </si>
  <si>
    <t>1-41</t>
  </si>
  <si>
    <t>栗山朋子</t>
  </si>
  <si>
    <t>大友隆幸</t>
  </si>
  <si>
    <t>C-00092019</t>
  </si>
  <si>
    <t>O-00046346</t>
  </si>
  <si>
    <t>市川はるな</t>
  </si>
  <si>
    <t>いちかわはるな</t>
  </si>
  <si>
    <t>yomogikun014@gmail.com</t>
  </si>
  <si>
    <t>241-0833</t>
  </si>
  <si>
    <t>横浜市旭区南本宿町</t>
  </si>
  <si>
    <t>154-23</t>
  </si>
  <si>
    <t>C-00092018</t>
  </si>
  <si>
    <t>O-00046345</t>
  </si>
  <si>
    <t>能勢拓弥</t>
  </si>
  <si>
    <t>のせたくや</t>
  </si>
  <si>
    <t>taku6956@yahoo.co.jp</t>
  </si>
  <si>
    <t>612-8412</t>
  </si>
  <si>
    <t>京都市伏見区竹田中川原町</t>
  </si>
  <si>
    <t>C-00092010</t>
  </si>
  <si>
    <t>O-00046335</t>
  </si>
  <si>
    <t>落合理津子</t>
  </si>
  <si>
    <t>おちあいりつこ</t>
  </si>
  <si>
    <t>ktclub4915@yahoo.co.jp</t>
  </si>
  <si>
    <t>270-1101</t>
  </si>
  <si>
    <t>我孫子市布佐</t>
  </si>
  <si>
    <t>C-00081083</t>
  </si>
  <si>
    <t>O-00046330</t>
  </si>
  <si>
    <t>友田和弘</t>
  </si>
  <si>
    <t>ともだかずひろ</t>
  </si>
  <si>
    <t>barukan300zakeru@yahoo.co.jp</t>
  </si>
  <si>
    <t>204-0022</t>
  </si>
  <si>
    <t>清瀬市松山</t>
  </si>
  <si>
    <t>一丁目11-19ワイズレジデンス203</t>
  </si>
  <si>
    <t>C-00075484</t>
  </si>
  <si>
    <t>O-00046308</t>
  </si>
  <si>
    <t>間俊</t>
  </si>
  <si>
    <t>あいだしゅん</t>
  </si>
  <si>
    <t>aozorablue_sky@yahoo.co.jp</t>
  </si>
  <si>
    <t>910-0806</t>
  </si>
  <si>
    <t>福井市高木町</t>
  </si>
  <si>
    <t>諏訪奈津子</t>
  </si>
  <si>
    <t>すわなつこ</t>
  </si>
  <si>
    <t>C-00069369</t>
  </si>
  <si>
    <t>O-00046268</t>
  </si>
  <si>
    <t>田中義人</t>
  </si>
  <si>
    <t>たなかよしひと</t>
  </si>
  <si>
    <t>miramirapapa@gmail.com</t>
  </si>
  <si>
    <t>665-0047</t>
  </si>
  <si>
    <t>宝塚市亀井町</t>
  </si>
  <si>
    <t>10-18-702</t>
  </si>
  <si>
    <t>安藤弘子</t>
  </si>
  <si>
    <t>あんどうひろこ</t>
  </si>
  <si>
    <t>C-00091955</t>
  </si>
  <si>
    <t>O-00046237</t>
  </si>
  <si>
    <t>佐橋武</t>
  </si>
  <si>
    <t>さはしたけし</t>
  </si>
  <si>
    <t>sahashi@hanabishi-wasian.co.jp</t>
  </si>
  <si>
    <t>544-0032</t>
  </si>
  <si>
    <t>大阪市生野区中川西</t>
  </si>
  <si>
    <t>O-00046230</t>
  </si>
  <si>
    <t>664-0029</t>
  </si>
  <si>
    <t>伊丹市中野北４丁目</t>
  </si>
  <si>
    <t>1-30-1</t>
  </si>
  <si>
    <t>wyoah62873@yahoo.co.jp</t>
  </si>
  <si>
    <t>O-00046161</t>
  </si>
  <si>
    <t>C-00010017</t>
  </si>
  <si>
    <t>nanohanabatske0301@gmail.com</t>
  </si>
  <si>
    <t>021-0008</t>
  </si>
  <si>
    <t>一関市</t>
  </si>
  <si>
    <t>石畑5-19 リバーシティ中里901号</t>
  </si>
  <si>
    <t>平倉克律</t>
  </si>
  <si>
    <t>O-00046076</t>
  </si>
  <si>
    <t>督促連絡中</t>
  </si>
  <si>
    <t>C-00055083</t>
  </si>
  <si>
    <t>東海市</t>
  </si>
  <si>
    <t>富貴ノ台6-234</t>
  </si>
  <si>
    <t>O-00045991</t>
  </si>
  <si>
    <t>O-00045990</t>
  </si>
  <si>
    <t>館下1-5-26 森高マンション506</t>
  </si>
  <si>
    <t>O-00045828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</si>
</sst>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465"/>
  <sheetViews>
    <sheetView tabSelected="1" topLeftCell="DC6435" zoomScale="70" zoomScaleNormal="70" workbookViewId="0">
      <selection activeCell="EA6467" sqref="EA6467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24800</v>
      </c>
      <c r="C5877" t="s">
        <v>24801</v>
      </c>
      <c r="D5877" s="1">
        <v>45823.779108796298</v>
      </c>
      <c r="E5877" t="s">
        <v>24802</v>
      </c>
      <c r="F5877" t="s">
        <v>24803</v>
      </c>
      <c r="G5877" t="s">
        <v>133</v>
      </c>
      <c r="I5877" t="s">
        <v>134</v>
      </c>
      <c r="K5877" t="s">
        <v>347</v>
      </c>
      <c r="L5877" t="s">
        <v>348</v>
      </c>
      <c r="O5877" t="s">
        <v>4340</v>
      </c>
      <c r="Q5877" t="s">
        <v>17955</v>
      </c>
      <c r="U5877">
        <v>105891214</v>
      </c>
      <c r="Z5877">
        <v>29975</v>
      </c>
      <c r="AA5877">
        <v>1</v>
      </c>
      <c r="AB5877">
        <v>29975</v>
      </c>
      <c r="AE5877" t="s">
        <v>139</v>
      </c>
      <c r="AF5877" t="s">
        <v>140</v>
      </c>
      <c r="AG5877" t="s">
        <v>158</v>
      </c>
      <c r="AH5877" t="s">
        <v>159</v>
      </c>
      <c r="AI5877">
        <v>0</v>
      </c>
      <c r="AJ5877">
        <v>100</v>
      </c>
      <c r="AK5877" t="s">
        <v>281</v>
      </c>
      <c r="AN5877">
        <v>0</v>
      </c>
      <c r="AO5877">
        <v>29975</v>
      </c>
      <c r="AQ5877" t="s">
        <v>177</v>
      </c>
      <c r="AR5877" s="1">
        <v>45821</v>
      </c>
      <c r="AS5877" t="s">
        <v>24804</v>
      </c>
      <c r="BF5877">
        <v>0</v>
      </c>
      <c r="BG5877" t="s">
        <v>24805</v>
      </c>
      <c r="BH5877" t="s">
        <v>147</v>
      </c>
      <c r="BI5877" t="s">
        <v>24806</v>
      </c>
      <c r="BJ5877" t="s">
        <v>24807</v>
      </c>
      <c r="BK5877">
        <v>9016732599</v>
      </c>
      <c r="BN5877" s="2">
        <v>46203</v>
      </c>
      <c r="BO5877" t="s">
        <v>239</v>
      </c>
      <c r="DU5877">
        <v>29975</v>
      </c>
      <c r="DV5877">
        <v>1</v>
      </c>
      <c r="EA5877" t="str">
        <f t="shared" si="91"/>
        <v>大阪府寝屋川市仁和寺本町</v>
      </c>
      <c r="EB5877">
        <v>34.772381000000003</v>
      </c>
      <c r="EC5877">
        <v>135.59544399999999</v>
      </c>
    </row>
    <row r="5878" spans="2:133" x14ac:dyDescent="0.4">
      <c r="B5878" t="s">
        <v>16293</v>
      </c>
      <c r="C5878" t="s">
        <v>24808</v>
      </c>
      <c r="D5878" s="1">
        <v>45822.98028935185</v>
      </c>
      <c r="E5878" t="s">
        <v>24809</v>
      </c>
      <c r="F5878" t="s">
        <v>24810</v>
      </c>
      <c r="G5878" t="s">
        <v>133</v>
      </c>
      <c r="I5878" t="s">
        <v>134</v>
      </c>
      <c r="K5878" t="s">
        <v>347</v>
      </c>
      <c r="L5878" t="s">
        <v>348</v>
      </c>
      <c r="O5878" t="s">
        <v>11695</v>
      </c>
      <c r="Q5878" t="s">
        <v>22821</v>
      </c>
      <c r="U5878">
        <v>105751846</v>
      </c>
      <c r="Z5878">
        <v>126820</v>
      </c>
      <c r="AA5878">
        <v>1</v>
      </c>
      <c r="AB5878">
        <v>126820</v>
      </c>
      <c r="AE5878" t="s">
        <v>157</v>
      </c>
      <c r="AF5878" t="s">
        <v>140</v>
      </c>
      <c r="AG5878" t="s">
        <v>141</v>
      </c>
      <c r="AH5878" t="s">
        <v>351</v>
      </c>
      <c r="AI5878">
        <v>50</v>
      </c>
      <c r="AJ5878">
        <v>50</v>
      </c>
      <c r="AK5878" t="s">
        <v>176</v>
      </c>
      <c r="AN5878">
        <v>0</v>
      </c>
      <c r="AO5878">
        <v>126820</v>
      </c>
      <c r="AR5878" s="1">
        <v>45090</v>
      </c>
      <c r="AS5878" t="s">
        <v>16297</v>
      </c>
      <c r="BB5878" t="s">
        <v>162</v>
      </c>
      <c r="BF5878">
        <v>0</v>
      </c>
      <c r="BG5878" t="s">
        <v>16298</v>
      </c>
      <c r="BH5878" t="s">
        <v>208</v>
      </c>
      <c r="BI5878" t="s">
        <v>16299</v>
      </c>
      <c r="BJ5878" t="s">
        <v>24811</v>
      </c>
      <c r="BK5878">
        <v>9034047000</v>
      </c>
      <c r="DU5878">
        <v>564010</v>
      </c>
      <c r="DV5878">
        <v>3</v>
      </c>
      <c r="EA5878" t="str">
        <f t="shared" si="91"/>
        <v>東京都千代田区内幸町</v>
      </c>
      <c r="EB5878">
        <v>35.670836999999999</v>
      </c>
      <c r="EC5878">
        <v>139.758118</v>
      </c>
    </row>
    <row r="5879" spans="2:133" x14ac:dyDescent="0.4">
      <c r="B5879" t="s">
        <v>24812</v>
      </c>
      <c r="C5879" t="s">
        <v>24813</v>
      </c>
      <c r="D5879" s="1">
        <v>45822.785532407404</v>
      </c>
      <c r="E5879" t="s">
        <v>24814</v>
      </c>
      <c r="F5879" t="s">
        <v>24815</v>
      </c>
      <c r="G5879" t="s">
        <v>133</v>
      </c>
      <c r="I5879" t="s">
        <v>134</v>
      </c>
      <c r="K5879" t="s">
        <v>135</v>
      </c>
      <c r="L5879" t="s">
        <v>136</v>
      </c>
      <c r="O5879" t="s">
        <v>24816</v>
      </c>
      <c r="Q5879" t="s">
        <v>24817</v>
      </c>
      <c r="Z5879">
        <v>86900</v>
      </c>
      <c r="AA5879">
        <v>1</v>
      </c>
      <c r="AB5879">
        <v>86900</v>
      </c>
      <c r="AE5879" t="s">
        <v>139</v>
      </c>
      <c r="AF5879" t="s">
        <v>140</v>
      </c>
      <c r="AG5879" t="s">
        <v>141</v>
      </c>
      <c r="AH5879" t="s">
        <v>232</v>
      </c>
      <c r="AI5879">
        <v>40</v>
      </c>
      <c r="AJ5879">
        <v>60</v>
      </c>
      <c r="AK5879" t="s">
        <v>382</v>
      </c>
      <c r="AN5879">
        <v>0</v>
      </c>
      <c r="AO5879">
        <v>86900</v>
      </c>
      <c r="AR5879" s="1">
        <v>45822</v>
      </c>
      <c r="AS5879" t="s">
        <v>24818</v>
      </c>
      <c r="BB5879" t="s">
        <v>162</v>
      </c>
      <c r="BF5879">
        <v>0</v>
      </c>
      <c r="BG5879" t="s">
        <v>3659</v>
      </c>
      <c r="BH5879" t="s">
        <v>208</v>
      </c>
      <c r="BI5879" t="s">
        <v>24819</v>
      </c>
      <c r="BJ5879" t="s">
        <v>24820</v>
      </c>
      <c r="BK5879">
        <v>9030816219</v>
      </c>
      <c r="DU5879">
        <v>86900</v>
      </c>
      <c r="DV5879">
        <v>1</v>
      </c>
      <c r="EA5879" t="str">
        <f t="shared" si="91"/>
        <v>東京都府中市白糸台</v>
      </c>
      <c r="EB5879">
        <v>35.668373000000003</v>
      </c>
      <c r="EC5879">
        <v>139.50723300000001</v>
      </c>
    </row>
    <row r="5880" spans="2:133" x14ac:dyDescent="0.4">
      <c r="B5880" t="s">
        <v>10124</v>
      </c>
      <c r="C5880" t="s">
        <v>24821</v>
      </c>
      <c r="D5880" s="1">
        <v>45822.304432870369</v>
      </c>
      <c r="E5880" t="s">
        <v>10126</v>
      </c>
      <c r="F5880" t="s">
        <v>10127</v>
      </c>
      <c r="G5880" t="s">
        <v>133</v>
      </c>
      <c r="I5880" t="s">
        <v>188</v>
      </c>
      <c r="J5880" s="1">
        <v>45822</v>
      </c>
      <c r="K5880" t="s">
        <v>4886</v>
      </c>
      <c r="L5880" t="s">
        <v>348</v>
      </c>
      <c r="O5880" t="s">
        <v>5237</v>
      </c>
      <c r="Q5880" t="s">
        <v>5238</v>
      </c>
      <c r="U5880">
        <v>105737987</v>
      </c>
      <c r="Z5880">
        <v>114300</v>
      </c>
      <c r="AA5880">
        <v>1</v>
      </c>
      <c r="AB5880">
        <v>114300</v>
      </c>
      <c r="AE5880" t="s">
        <v>139</v>
      </c>
      <c r="AF5880" t="s">
        <v>140</v>
      </c>
      <c r="AG5880" t="s">
        <v>141</v>
      </c>
      <c r="AH5880" t="s">
        <v>351</v>
      </c>
      <c r="AI5880">
        <v>55</v>
      </c>
      <c r="AJ5880">
        <v>45</v>
      </c>
      <c r="AK5880" t="s">
        <v>176</v>
      </c>
      <c r="AN5880">
        <v>0</v>
      </c>
      <c r="AO5880">
        <v>114300</v>
      </c>
      <c r="AQ5880" t="s">
        <v>266</v>
      </c>
      <c r="AR5880" s="1">
        <v>45038</v>
      </c>
      <c r="AS5880" t="s">
        <v>10128</v>
      </c>
      <c r="AX5880" t="s">
        <v>354</v>
      </c>
      <c r="BC5880" s="1">
        <v>45825</v>
      </c>
      <c r="BF5880">
        <v>0</v>
      </c>
      <c r="BG5880" t="s">
        <v>10129</v>
      </c>
      <c r="BH5880" t="s">
        <v>180</v>
      </c>
      <c r="BI5880" t="s">
        <v>10130</v>
      </c>
      <c r="BJ5880" s="3">
        <v>45715</v>
      </c>
      <c r="BK5880">
        <v>8049663102</v>
      </c>
      <c r="CP5880" t="s">
        <v>5242</v>
      </c>
      <c r="CQ5880" s="1">
        <v>46011</v>
      </c>
      <c r="DU5880">
        <v>672290</v>
      </c>
      <c r="DV5880">
        <v>6</v>
      </c>
      <c r="EA5880" t="str">
        <f t="shared" si="91"/>
        <v>愛知県名古屋市千種区唐山町</v>
      </c>
      <c r="EB5880">
        <v>35.160133000000002</v>
      </c>
      <c r="EC5880">
        <v>136.96856700000001</v>
      </c>
    </row>
    <row r="5881" spans="2:133" x14ac:dyDescent="0.4">
      <c r="B5881" t="s">
        <v>24822</v>
      </c>
      <c r="C5881" t="s">
        <v>24823</v>
      </c>
      <c r="D5881" s="1">
        <v>45821.986261574071</v>
      </c>
      <c r="E5881" t="s">
        <v>24824</v>
      </c>
      <c r="F5881" t="s">
        <v>24825</v>
      </c>
      <c r="G5881" t="s">
        <v>133</v>
      </c>
      <c r="I5881" t="s">
        <v>134</v>
      </c>
      <c r="K5881" t="s">
        <v>347</v>
      </c>
      <c r="L5881" t="s">
        <v>348</v>
      </c>
      <c r="O5881" t="s">
        <v>713</v>
      </c>
      <c r="Q5881" t="s">
        <v>24826</v>
      </c>
      <c r="U5881">
        <v>105729991</v>
      </c>
      <c r="Z5881">
        <v>41470</v>
      </c>
      <c r="AA5881">
        <v>1</v>
      </c>
      <c r="AB5881">
        <v>41470</v>
      </c>
      <c r="AE5881" t="s">
        <v>715</v>
      </c>
      <c r="AF5881" t="s">
        <v>140</v>
      </c>
      <c r="AG5881" t="s">
        <v>716</v>
      </c>
      <c r="AH5881" t="s">
        <v>351</v>
      </c>
      <c r="AI5881">
        <v>50</v>
      </c>
      <c r="AJ5881">
        <v>50</v>
      </c>
      <c r="AK5881" t="s">
        <v>382</v>
      </c>
      <c r="AN5881">
        <v>0</v>
      </c>
      <c r="AO5881">
        <v>41470</v>
      </c>
      <c r="AQ5881" t="s">
        <v>352</v>
      </c>
      <c r="AR5881" s="1">
        <v>45804</v>
      </c>
      <c r="AS5881" t="s">
        <v>24827</v>
      </c>
      <c r="BF5881">
        <v>0</v>
      </c>
      <c r="BG5881" t="s">
        <v>24828</v>
      </c>
      <c r="BH5881" t="s">
        <v>1507</v>
      </c>
      <c r="BI5881" t="s">
        <v>24829</v>
      </c>
      <c r="BJ5881" s="3">
        <v>45977</v>
      </c>
      <c r="BK5881">
        <v>9064198985</v>
      </c>
      <c r="DU5881">
        <v>41470</v>
      </c>
      <c r="DV5881">
        <v>1</v>
      </c>
      <c r="EA5881" t="str">
        <f t="shared" si="91"/>
        <v>広島県福山市平成台</v>
      </c>
      <c r="EB5881">
        <v>34.488444999999999</v>
      </c>
      <c r="EC5881">
        <v>133.425735</v>
      </c>
    </row>
    <row r="5882" spans="2:133" x14ac:dyDescent="0.4">
      <c r="B5882" t="s">
        <v>8562</v>
      </c>
      <c r="C5882" t="s">
        <v>24830</v>
      </c>
      <c r="D5882" s="1">
        <v>45821.985914351855</v>
      </c>
      <c r="E5882" t="s">
        <v>8564</v>
      </c>
      <c r="F5882" t="s">
        <v>8565</v>
      </c>
      <c r="G5882" t="s">
        <v>133</v>
      </c>
      <c r="I5882" t="s">
        <v>134</v>
      </c>
      <c r="K5882" t="s">
        <v>347</v>
      </c>
      <c r="L5882" t="s">
        <v>348</v>
      </c>
      <c r="O5882" t="s">
        <v>11695</v>
      </c>
      <c r="Q5882" t="s">
        <v>22826</v>
      </c>
      <c r="U5882">
        <v>105729987</v>
      </c>
      <c r="Z5882">
        <v>1000</v>
      </c>
      <c r="AA5882">
        <v>1</v>
      </c>
      <c r="AB5882">
        <v>1000</v>
      </c>
      <c r="AE5882" t="s">
        <v>157</v>
      </c>
      <c r="AF5882" t="s">
        <v>140</v>
      </c>
      <c r="AG5882" t="s">
        <v>141</v>
      </c>
      <c r="AH5882" t="s">
        <v>351</v>
      </c>
      <c r="AI5882">
        <v>50</v>
      </c>
      <c r="AJ5882">
        <v>50</v>
      </c>
      <c r="AK5882" t="s">
        <v>176</v>
      </c>
      <c r="AN5882">
        <v>0</v>
      </c>
      <c r="AO5882">
        <v>1000</v>
      </c>
      <c r="AQ5882" t="s">
        <v>352</v>
      </c>
      <c r="AR5882" s="1">
        <v>45447</v>
      </c>
      <c r="AS5882" t="s">
        <v>8566</v>
      </c>
      <c r="BF5882">
        <v>0</v>
      </c>
      <c r="BG5882" t="s">
        <v>8567</v>
      </c>
      <c r="BH5882" t="s">
        <v>537</v>
      </c>
      <c r="BI5882" t="s">
        <v>8568</v>
      </c>
      <c r="BJ5882" t="s">
        <v>24831</v>
      </c>
      <c r="BK5882">
        <v>9095406258</v>
      </c>
      <c r="CP5882" t="s">
        <v>240</v>
      </c>
      <c r="CQ5882" s="1">
        <v>45828</v>
      </c>
      <c r="DU5882">
        <v>433300</v>
      </c>
      <c r="DV5882">
        <v>7</v>
      </c>
      <c r="EA5882" t="str">
        <f t="shared" si="91"/>
        <v>京都府京都市東山区石垣町東側</v>
      </c>
      <c r="EB5882">
        <v>34.994529999999997</v>
      </c>
      <c r="EC5882">
        <v>135.772018</v>
      </c>
    </row>
    <row r="5883" spans="2:133" x14ac:dyDescent="0.4">
      <c r="B5883" t="s">
        <v>24832</v>
      </c>
      <c r="C5883" t="s">
        <v>24833</v>
      </c>
      <c r="D5883" s="1">
        <v>45821.969768518517</v>
      </c>
      <c r="E5883" t="s">
        <v>24834</v>
      </c>
      <c r="F5883" t="s">
        <v>24835</v>
      </c>
      <c r="G5883" t="s">
        <v>133</v>
      </c>
      <c r="I5883" t="s">
        <v>134</v>
      </c>
      <c r="K5883" t="s">
        <v>347</v>
      </c>
      <c r="L5883" t="s">
        <v>348</v>
      </c>
      <c r="O5883" t="s">
        <v>24836</v>
      </c>
      <c r="Q5883" t="s">
        <v>24837</v>
      </c>
      <c r="U5883">
        <v>105729826</v>
      </c>
      <c r="Z5883">
        <v>9800</v>
      </c>
      <c r="AA5883">
        <v>1</v>
      </c>
      <c r="AB5883">
        <v>9800</v>
      </c>
      <c r="AE5883" t="s">
        <v>715</v>
      </c>
      <c r="AF5883" t="s">
        <v>140</v>
      </c>
      <c r="AG5883" t="s">
        <v>716</v>
      </c>
      <c r="AH5883" t="s">
        <v>351</v>
      </c>
      <c r="AI5883">
        <v>50</v>
      </c>
      <c r="AJ5883">
        <v>50</v>
      </c>
      <c r="AK5883" t="s">
        <v>382</v>
      </c>
      <c r="AN5883">
        <v>0</v>
      </c>
      <c r="AO5883">
        <v>9800</v>
      </c>
      <c r="AR5883" s="1">
        <v>44723</v>
      </c>
      <c r="AS5883" t="s">
        <v>24838</v>
      </c>
      <c r="BB5883" t="s">
        <v>162</v>
      </c>
      <c r="BF5883">
        <v>0</v>
      </c>
      <c r="BG5883" t="s">
        <v>24839</v>
      </c>
      <c r="BH5883" t="s">
        <v>223</v>
      </c>
      <c r="BI5883" t="s">
        <v>24840</v>
      </c>
      <c r="BJ5883" t="s">
        <v>24841</v>
      </c>
      <c r="BK5883">
        <v>8060277370</v>
      </c>
      <c r="DD5883" t="s">
        <v>198</v>
      </c>
      <c r="DE5883" s="2">
        <v>44922</v>
      </c>
      <c r="DN5883" t="s">
        <v>3404</v>
      </c>
      <c r="DO5883" s="2">
        <v>45414</v>
      </c>
      <c r="DU5883">
        <v>287600</v>
      </c>
      <c r="DV5883">
        <v>7</v>
      </c>
      <c r="EA5883" t="str">
        <f t="shared" si="91"/>
        <v>福島県河沼郡柳津町大字牧沢</v>
      </c>
      <c r="EB5883">
        <v>37.430976999999999</v>
      </c>
      <c r="EC5883">
        <v>139.72730999999999</v>
      </c>
    </row>
    <row r="5884" spans="2:133" x14ac:dyDescent="0.4">
      <c r="B5884" t="s">
        <v>24842</v>
      </c>
      <c r="C5884" t="s">
        <v>24843</v>
      </c>
      <c r="D5884" s="1">
        <v>45821.901956018519</v>
      </c>
      <c r="E5884" t="s">
        <v>24844</v>
      </c>
      <c r="F5884" t="s">
        <v>24845</v>
      </c>
      <c r="G5884" t="s">
        <v>133</v>
      </c>
      <c r="I5884" t="s">
        <v>134</v>
      </c>
      <c r="K5884" t="s">
        <v>135</v>
      </c>
      <c r="L5884" t="s">
        <v>136</v>
      </c>
      <c r="O5884" t="s">
        <v>305</v>
      </c>
      <c r="Q5884" t="s">
        <v>24846</v>
      </c>
      <c r="Z5884">
        <v>98000</v>
      </c>
      <c r="AA5884">
        <v>1</v>
      </c>
      <c r="AB5884">
        <v>98000</v>
      </c>
      <c r="AE5884" t="s">
        <v>280</v>
      </c>
      <c r="AF5884" t="s">
        <v>140</v>
      </c>
      <c r="AG5884" t="s">
        <v>141</v>
      </c>
      <c r="AH5884" t="s">
        <v>142</v>
      </c>
      <c r="AI5884">
        <v>60</v>
      </c>
      <c r="AJ5884">
        <v>40</v>
      </c>
      <c r="AK5884" t="s">
        <v>176</v>
      </c>
      <c r="AN5884">
        <v>0</v>
      </c>
      <c r="AO5884">
        <v>98000</v>
      </c>
      <c r="AQ5884" t="s">
        <v>24847</v>
      </c>
      <c r="AR5884" s="1">
        <v>45811</v>
      </c>
      <c r="AS5884" t="s">
        <v>24848</v>
      </c>
      <c r="BF5884">
        <v>-98000</v>
      </c>
      <c r="BG5884" t="s">
        <v>24849</v>
      </c>
      <c r="BH5884" t="s">
        <v>285</v>
      </c>
      <c r="BI5884" t="s">
        <v>24850</v>
      </c>
      <c r="BJ5884" t="s">
        <v>24851</v>
      </c>
      <c r="BK5884">
        <v>9094876602</v>
      </c>
      <c r="DU5884">
        <v>98000</v>
      </c>
      <c r="DV5884">
        <v>1</v>
      </c>
      <c r="EA5884" t="str">
        <f t="shared" si="91"/>
        <v>沖縄県那覇市国場</v>
      </c>
      <c r="EB5884">
        <v>26.197800000000001</v>
      </c>
      <c r="EC5884">
        <v>127.698944</v>
      </c>
    </row>
    <row r="5885" spans="2:133" x14ac:dyDescent="0.4">
      <c r="B5885" t="s">
        <v>829</v>
      </c>
      <c r="C5885" t="s">
        <v>24852</v>
      </c>
      <c r="D5885" s="1">
        <v>45821.887384259258</v>
      </c>
      <c r="E5885" t="s">
        <v>831</v>
      </c>
      <c r="F5885" t="s">
        <v>832</v>
      </c>
      <c r="G5885" t="s">
        <v>133</v>
      </c>
      <c r="I5885" t="s">
        <v>134</v>
      </c>
      <c r="K5885" t="s">
        <v>347</v>
      </c>
      <c r="L5885" t="s">
        <v>348</v>
      </c>
      <c r="O5885" t="s">
        <v>713</v>
      </c>
      <c r="Q5885" t="s">
        <v>24826</v>
      </c>
      <c r="U5885">
        <v>105728769</v>
      </c>
      <c r="Z5885">
        <v>41470</v>
      </c>
      <c r="AA5885">
        <v>1</v>
      </c>
      <c r="AB5885">
        <v>41470</v>
      </c>
      <c r="AE5885" t="s">
        <v>715</v>
      </c>
      <c r="AF5885" t="s">
        <v>140</v>
      </c>
      <c r="AG5885" t="s">
        <v>716</v>
      </c>
      <c r="AH5885" t="s">
        <v>351</v>
      </c>
      <c r="AI5885">
        <v>50</v>
      </c>
      <c r="AJ5885">
        <v>50</v>
      </c>
      <c r="AK5885" t="s">
        <v>382</v>
      </c>
      <c r="AN5885">
        <v>0</v>
      </c>
      <c r="AO5885">
        <v>41470</v>
      </c>
      <c r="AQ5885" t="s">
        <v>477</v>
      </c>
      <c r="AR5885" s="1">
        <v>45688</v>
      </c>
      <c r="AS5885" t="s">
        <v>834</v>
      </c>
      <c r="BB5885" t="s">
        <v>162</v>
      </c>
      <c r="BF5885">
        <v>0</v>
      </c>
      <c r="BG5885">
        <v>604884</v>
      </c>
      <c r="BH5885" t="s">
        <v>537</v>
      </c>
      <c r="BI5885" t="s">
        <v>836</v>
      </c>
      <c r="BJ5885" t="s">
        <v>24853</v>
      </c>
      <c r="BK5885">
        <v>9031668572</v>
      </c>
      <c r="DU5885">
        <v>229470</v>
      </c>
      <c r="DV5885">
        <v>2</v>
      </c>
      <c r="EA5885" t="str">
        <f t="shared" si="91"/>
        <v>京都府京都市中京区壬生天池町</v>
      </c>
      <c r="EB5885">
        <v>35.007396999999997</v>
      </c>
      <c r="EC5885">
        <v>135.74073799999999</v>
      </c>
    </row>
    <row r="5886" spans="2:133" x14ac:dyDescent="0.4">
      <c r="B5886" t="s">
        <v>24854</v>
      </c>
      <c r="C5886" t="s">
        <v>24855</v>
      </c>
      <c r="D5886" s="1">
        <v>45821.814085648148</v>
      </c>
      <c r="E5886" t="s">
        <v>24856</v>
      </c>
      <c r="F5886" t="s">
        <v>24857</v>
      </c>
      <c r="G5886" t="s">
        <v>133</v>
      </c>
      <c r="I5886" t="s">
        <v>134</v>
      </c>
      <c r="K5886" t="s">
        <v>347</v>
      </c>
      <c r="L5886" t="s">
        <v>348</v>
      </c>
      <c r="O5886" t="s">
        <v>713</v>
      </c>
      <c r="Q5886" t="s">
        <v>24858</v>
      </c>
      <c r="U5886">
        <v>105727902</v>
      </c>
      <c r="Z5886">
        <v>8294</v>
      </c>
      <c r="AA5886">
        <v>1</v>
      </c>
      <c r="AB5886">
        <v>8294</v>
      </c>
      <c r="AE5886" t="s">
        <v>715</v>
      </c>
      <c r="AF5886" t="s">
        <v>140</v>
      </c>
      <c r="AG5886" t="s">
        <v>716</v>
      </c>
      <c r="AH5886" t="s">
        <v>351</v>
      </c>
      <c r="AI5886">
        <v>50</v>
      </c>
      <c r="AJ5886">
        <v>50</v>
      </c>
      <c r="AK5886" t="s">
        <v>382</v>
      </c>
      <c r="AN5886">
        <v>0</v>
      </c>
      <c r="AO5886">
        <v>8294</v>
      </c>
      <c r="AQ5886" t="s">
        <v>352</v>
      </c>
      <c r="AR5886" s="1">
        <v>45805</v>
      </c>
      <c r="AS5886" t="s">
        <v>24859</v>
      </c>
      <c r="BF5886">
        <v>0</v>
      </c>
      <c r="BG5886" t="s">
        <v>23662</v>
      </c>
      <c r="BH5886" t="s">
        <v>208</v>
      </c>
      <c r="BI5886" t="s">
        <v>24860</v>
      </c>
      <c r="BJ5886" s="2">
        <v>38056</v>
      </c>
      <c r="BK5886">
        <v>368079638</v>
      </c>
      <c r="DU5886">
        <v>8294</v>
      </c>
      <c r="DV5886">
        <v>1</v>
      </c>
      <c r="EA5886" t="str">
        <f t="shared" si="91"/>
        <v>東京都世田谷区弦巻</v>
      </c>
      <c r="EB5886">
        <v>35.638038999999999</v>
      </c>
      <c r="EC5886">
        <v>139.651962</v>
      </c>
    </row>
    <row r="5887" spans="2:133" x14ac:dyDescent="0.4">
      <c r="B5887" t="s">
        <v>24861</v>
      </c>
      <c r="C5887" t="s">
        <v>24862</v>
      </c>
      <c r="D5887" s="1">
        <v>45821.809513888889</v>
      </c>
      <c r="E5887" t="s">
        <v>24863</v>
      </c>
      <c r="F5887" t="s">
        <v>24864</v>
      </c>
      <c r="G5887" t="s">
        <v>133</v>
      </c>
      <c r="I5887" t="s">
        <v>134</v>
      </c>
      <c r="K5887" t="s">
        <v>347</v>
      </c>
      <c r="L5887" t="s">
        <v>348</v>
      </c>
      <c r="O5887" t="s">
        <v>713</v>
      </c>
      <c r="Q5887" t="s">
        <v>24826</v>
      </c>
      <c r="U5887">
        <v>105727847</v>
      </c>
      <c r="Z5887">
        <v>41470</v>
      </c>
      <c r="AA5887">
        <v>1</v>
      </c>
      <c r="AB5887">
        <v>41470</v>
      </c>
      <c r="AE5887" t="s">
        <v>715</v>
      </c>
      <c r="AF5887" t="s">
        <v>140</v>
      </c>
      <c r="AG5887" t="s">
        <v>716</v>
      </c>
      <c r="AH5887" t="s">
        <v>351</v>
      </c>
      <c r="AI5887">
        <v>50</v>
      </c>
      <c r="AJ5887">
        <v>50</v>
      </c>
      <c r="AK5887" t="s">
        <v>382</v>
      </c>
      <c r="AN5887">
        <v>0</v>
      </c>
      <c r="AO5887">
        <v>41470</v>
      </c>
      <c r="AQ5887" t="s">
        <v>352</v>
      </c>
      <c r="AR5887" s="1">
        <v>45439</v>
      </c>
      <c r="AS5887" t="s">
        <v>24865</v>
      </c>
      <c r="BF5887">
        <v>0</v>
      </c>
      <c r="BG5887" t="s">
        <v>24866</v>
      </c>
      <c r="BH5887" t="s">
        <v>208</v>
      </c>
      <c r="BI5887" t="s">
        <v>24867</v>
      </c>
      <c r="BJ5887" t="s">
        <v>24868</v>
      </c>
      <c r="BK5887">
        <v>9081691962</v>
      </c>
      <c r="DU5887">
        <v>41470</v>
      </c>
      <c r="DV5887">
        <v>1</v>
      </c>
      <c r="EA5887" t="str">
        <f t="shared" si="91"/>
        <v>東京都墨田区吾妻橋</v>
      </c>
      <c r="EB5887">
        <v>35.709682000000001</v>
      </c>
      <c r="EC5887">
        <v>139.8004</v>
      </c>
    </row>
    <row r="5888" spans="2:133" x14ac:dyDescent="0.4">
      <c r="B5888" t="s">
        <v>13429</v>
      </c>
      <c r="C5888" t="s">
        <v>24869</v>
      </c>
      <c r="D5888" s="1">
        <v>45821.789444444446</v>
      </c>
      <c r="E5888" t="s">
        <v>13431</v>
      </c>
      <c r="F5888" t="s">
        <v>13432</v>
      </c>
      <c r="G5888" t="s">
        <v>133</v>
      </c>
      <c r="I5888" t="s">
        <v>134</v>
      </c>
      <c r="K5888" t="s">
        <v>347</v>
      </c>
      <c r="L5888" t="s">
        <v>348</v>
      </c>
      <c r="O5888" t="s">
        <v>11695</v>
      </c>
      <c r="Q5888" t="s">
        <v>22826</v>
      </c>
      <c r="U5888">
        <v>105727613</v>
      </c>
      <c r="Z5888">
        <v>1000</v>
      </c>
      <c r="AA5888">
        <v>1</v>
      </c>
      <c r="AB5888">
        <v>1000</v>
      </c>
      <c r="AE5888" t="s">
        <v>157</v>
      </c>
      <c r="AF5888" t="s">
        <v>140</v>
      </c>
      <c r="AG5888" t="s">
        <v>141</v>
      </c>
      <c r="AH5888" t="s">
        <v>351</v>
      </c>
      <c r="AI5888">
        <v>50</v>
      </c>
      <c r="AJ5888">
        <v>50</v>
      </c>
      <c r="AK5888" t="s">
        <v>176</v>
      </c>
      <c r="AN5888">
        <v>0</v>
      </c>
      <c r="AO5888">
        <v>1000</v>
      </c>
      <c r="AQ5888" t="s">
        <v>352</v>
      </c>
      <c r="AR5888" s="1">
        <v>45214</v>
      </c>
      <c r="AS5888" t="s">
        <v>13433</v>
      </c>
      <c r="BF5888">
        <v>0</v>
      </c>
      <c r="BG5888" t="s">
        <v>13434</v>
      </c>
      <c r="BH5888" t="s">
        <v>164</v>
      </c>
      <c r="BI5888" t="s">
        <v>13435</v>
      </c>
      <c r="BJ5888" t="s">
        <v>13436</v>
      </c>
      <c r="BK5888">
        <v>9086484696</v>
      </c>
      <c r="CP5888" t="s">
        <v>240</v>
      </c>
      <c r="CQ5888" s="1">
        <v>45950</v>
      </c>
      <c r="DU5888">
        <v>921300</v>
      </c>
      <c r="DV5888">
        <v>21</v>
      </c>
      <c r="EA5888" t="str">
        <f t="shared" si="91"/>
        <v>埼玉県所沢市向陽町</v>
      </c>
      <c r="EB5888">
        <v>35.810958999999997</v>
      </c>
      <c r="EC5888">
        <v>139.44786099999999</v>
      </c>
    </row>
    <row r="5889" spans="2:133" x14ac:dyDescent="0.4">
      <c r="B5889" t="s">
        <v>8622</v>
      </c>
      <c r="C5889" t="s">
        <v>24870</v>
      </c>
      <c r="D5889" s="1">
        <v>45821.786180555559</v>
      </c>
      <c r="E5889" t="s">
        <v>8624</v>
      </c>
      <c r="F5889" t="s">
        <v>8625</v>
      </c>
      <c r="G5889" t="s">
        <v>133</v>
      </c>
      <c r="I5889" t="s">
        <v>134</v>
      </c>
      <c r="K5889" t="s">
        <v>347</v>
      </c>
      <c r="L5889" t="s">
        <v>348</v>
      </c>
      <c r="N5889" t="s">
        <v>24743</v>
      </c>
      <c r="O5889" t="s">
        <v>442</v>
      </c>
      <c r="Q5889" t="s">
        <v>443</v>
      </c>
      <c r="U5889">
        <v>105727572</v>
      </c>
      <c r="Y5889" t="s">
        <v>444</v>
      </c>
      <c r="Z5889">
        <v>20970</v>
      </c>
      <c r="AA5889">
        <v>1</v>
      </c>
      <c r="AB5889">
        <v>20970</v>
      </c>
      <c r="AE5889" t="s">
        <v>139</v>
      </c>
      <c r="AF5889" t="s">
        <v>140</v>
      </c>
      <c r="AG5889" t="s">
        <v>141</v>
      </c>
      <c r="AH5889" t="s">
        <v>351</v>
      </c>
      <c r="AI5889">
        <v>55</v>
      </c>
      <c r="AJ5889">
        <v>45</v>
      </c>
      <c r="AK5889" t="s">
        <v>160</v>
      </c>
      <c r="AN5889">
        <v>0</v>
      </c>
      <c r="AO5889">
        <v>20970</v>
      </c>
      <c r="AQ5889" t="s">
        <v>352</v>
      </c>
      <c r="AR5889" s="1">
        <v>45210</v>
      </c>
      <c r="AS5889" t="s">
        <v>8626</v>
      </c>
      <c r="BF5889">
        <v>0</v>
      </c>
      <c r="BG5889" t="s">
        <v>8627</v>
      </c>
      <c r="BH5889" t="s">
        <v>208</v>
      </c>
      <c r="BI5889" t="s">
        <v>8628</v>
      </c>
      <c r="BJ5889" t="s">
        <v>8629</v>
      </c>
      <c r="BK5889">
        <v>425456408</v>
      </c>
      <c r="CP5889" t="s">
        <v>450</v>
      </c>
      <c r="DU5889">
        <v>567570</v>
      </c>
      <c r="DV5889">
        <v>3</v>
      </c>
      <c r="EA5889" t="str">
        <f t="shared" si="91"/>
        <v>東京都昭島市</v>
      </c>
      <c r="EB5889">
        <v>35.705703999999997</v>
      </c>
      <c r="EC5889">
        <v>139.35377500000001</v>
      </c>
    </row>
    <row r="5890" spans="2:133" x14ac:dyDescent="0.4">
      <c r="B5890" t="s">
        <v>24871</v>
      </c>
      <c r="C5890" t="s">
        <v>24872</v>
      </c>
      <c r="D5890" s="1">
        <v>45821.786041666666</v>
      </c>
      <c r="E5890" t="s">
        <v>24873</v>
      </c>
      <c r="F5890" t="s">
        <v>24874</v>
      </c>
      <c r="G5890" t="s">
        <v>133</v>
      </c>
      <c r="I5890" t="s">
        <v>134</v>
      </c>
      <c r="K5890" t="s">
        <v>135</v>
      </c>
      <c r="L5890" t="s">
        <v>136</v>
      </c>
      <c r="O5890" t="s">
        <v>305</v>
      </c>
      <c r="Q5890" t="s">
        <v>24875</v>
      </c>
      <c r="Z5890">
        <v>98000</v>
      </c>
      <c r="AA5890">
        <v>1</v>
      </c>
      <c r="AB5890">
        <v>98000</v>
      </c>
      <c r="AE5890" t="s">
        <v>280</v>
      </c>
      <c r="AF5890" t="s">
        <v>140</v>
      </c>
      <c r="AG5890" t="s">
        <v>141</v>
      </c>
      <c r="AH5890" t="s">
        <v>142</v>
      </c>
      <c r="AI5890">
        <v>60</v>
      </c>
      <c r="AJ5890">
        <v>40</v>
      </c>
      <c r="AK5890" t="s">
        <v>176</v>
      </c>
      <c r="AN5890">
        <v>0</v>
      </c>
      <c r="AO5890">
        <v>98000</v>
      </c>
      <c r="AQ5890" t="s">
        <v>24847</v>
      </c>
      <c r="AR5890" s="1">
        <v>45809</v>
      </c>
      <c r="AS5890" t="s">
        <v>24876</v>
      </c>
      <c r="BF5890">
        <v>-98000</v>
      </c>
      <c r="BG5890" t="s">
        <v>24877</v>
      </c>
      <c r="BH5890" t="s">
        <v>285</v>
      </c>
      <c r="BI5890" t="s">
        <v>24878</v>
      </c>
      <c r="BJ5890">
        <v>1784</v>
      </c>
      <c r="BK5890">
        <v>7058144803</v>
      </c>
      <c r="DU5890">
        <v>98000</v>
      </c>
      <c r="DV5890">
        <v>1</v>
      </c>
      <c r="EA5890" t="str">
        <f t="shared" ref="EA5890:EA5953" si="92">+BH5890&amp;BI5890</f>
        <v>沖縄県国頭郡伊江村東江前</v>
      </c>
      <c r="EB5890">
        <v>26.719193000000001</v>
      </c>
      <c r="EC5890">
        <v>127.821907</v>
      </c>
    </row>
    <row r="5891" spans="2:133" x14ac:dyDescent="0.4">
      <c r="B5891" t="s">
        <v>13977</v>
      </c>
      <c r="C5891" t="s">
        <v>24879</v>
      </c>
      <c r="D5891" s="1">
        <v>45821.760497685187</v>
      </c>
      <c r="E5891" t="s">
        <v>13979</v>
      </c>
      <c r="F5891" t="s">
        <v>13980</v>
      </c>
      <c r="G5891" t="s">
        <v>133</v>
      </c>
      <c r="I5891" t="s">
        <v>134</v>
      </c>
      <c r="K5891" t="s">
        <v>347</v>
      </c>
      <c r="L5891" t="s">
        <v>348</v>
      </c>
      <c r="O5891" t="s">
        <v>11695</v>
      </c>
      <c r="Q5891" t="s">
        <v>22826</v>
      </c>
      <c r="U5891">
        <v>105727072</v>
      </c>
      <c r="Z5891">
        <v>1000</v>
      </c>
      <c r="AA5891">
        <v>1</v>
      </c>
      <c r="AB5891">
        <v>1000</v>
      </c>
      <c r="AE5891" t="s">
        <v>157</v>
      </c>
      <c r="AF5891" t="s">
        <v>140</v>
      </c>
      <c r="AG5891" t="s">
        <v>141</v>
      </c>
      <c r="AH5891" t="s">
        <v>351</v>
      </c>
      <c r="AI5891">
        <v>50</v>
      </c>
      <c r="AJ5891">
        <v>50</v>
      </c>
      <c r="AK5891" t="s">
        <v>176</v>
      </c>
      <c r="AN5891">
        <v>0</v>
      </c>
      <c r="AO5891">
        <v>1000</v>
      </c>
      <c r="AQ5891" t="s">
        <v>3872</v>
      </c>
      <c r="AR5891" s="1">
        <v>44707</v>
      </c>
      <c r="AS5891" t="s">
        <v>13981</v>
      </c>
      <c r="BB5891" t="s">
        <v>162</v>
      </c>
      <c r="BF5891">
        <v>0</v>
      </c>
      <c r="BG5891" t="s">
        <v>13982</v>
      </c>
      <c r="BH5891" t="s">
        <v>459</v>
      </c>
      <c r="BI5891" t="s">
        <v>13983</v>
      </c>
      <c r="BJ5891">
        <v>186</v>
      </c>
      <c r="BK5891">
        <v>9090199865</v>
      </c>
      <c r="CP5891" t="s">
        <v>240</v>
      </c>
      <c r="CQ5891" s="1">
        <v>45950</v>
      </c>
      <c r="DU5891">
        <v>920420</v>
      </c>
      <c r="DV5891">
        <v>16</v>
      </c>
      <c r="EA5891" t="str">
        <f t="shared" si="92"/>
        <v>千葉県富津市佐貫</v>
      </c>
      <c r="EB5891">
        <v>35.264502999999998</v>
      </c>
      <c r="EC5891">
        <v>139.897186</v>
      </c>
    </row>
    <row r="5892" spans="2:133" x14ac:dyDescent="0.4">
      <c r="B5892" t="s">
        <v>24880</v>
      </c>
      <c r="C5892" t="s">
        <v>24881</v>
      </c>
      <c r="D5892" s="1">
        <v>45821.691365740742</v>
      </c>
      <c r="E5892" t="s">
        <v>24882</v>
      </c>
      <c r="F5892" t="s">
        <v>24883</v>
      </c>
      <c r="G5892" t="s">
        <v>133</v>
      </c>
      <c r="I5892" t="s">
        <v>188</v>
      </c>
      <c r="J5892" s="1">
        <v>45822</v>
      </c>
      <c r="K5892" t="s">
        <v>4886</v>
      </c>
      <c r="L5892" t="s">
        <v>348</v>
      </c>
      <c r="O5892" t="s">
        <v>713</v>
      </c>
      <c r="Q5892" t="s">
        <v>24826</v>
      </c>
      <c r="U5892">
        <v>105725783</v>
      </c>
      <c r="Z5892">
        <v>41470</v>
      </c>
      <c r="AA5892">
        <v>1</v>
      </c>
      <c r="AB5892">
        <v>41470</v>
      </c>
      <c r="AE5892" t="s">
        <v>715</v>
      </c>
      <c r="AF5892" t="s">
        <v>140</v>
      </c>
      <c r="AG5892" t="s">
        <v>716</v>
      </c>
      <c r="AH5892" t="s">
        <v>351</v>
      </c>
      <c r="AI5892">
        <v>50</v>
      </c>
      <c r="AJ5892">
        <v>50</v>
      </c>
      <c r="AK5892" t="s">
        <v>382</v>
      </c>
      <c r="AN5892">
        <v>0</v>
      </c>
      <c r="AO5892">
        <v>41470</v>
      </c>
      <c r="AQ5892" t="s">
        <v>352</v>
      </c>
      <c r="AR5892" s="1">
        <v>45814</v>
      </c>
      <c r="AS5892" t="s">
        <v>24884</v>
      </c>
      <c r="BC5892" s="1">
        <v>45824</v>
      </c>
      <c r="BF5892">
        <v>0</v>
      </c>
      <c r="BG5892" t="s">
        <v>13996</v>
      </c>
      <c r="BH5892" t="s">
        <v>339</v>
      </c>
      <c r="BI5892" t="s">
        <v>13997</v>
      </c>
      <c r="BJ5892" t="s">
        <v>24885</v>
      </c>
      <c r="BK5892">
        <v>9035051727</v>
      </c>
      <c r="DU5892">
        <v>41470</v>
      </c>
      <c r="DV5892">
        <v>1</v>
      </c>
      <c r="EA5892" t="str">
        <f t="shared" si="92"/>
        <v>神奈川県横浜市磯子区洋光台</v>
      </c>
      <c r="EB5892">
        <v>35.385643000000002</v>
      </c>
      <c r="EC5892">
        <v>139.59840399999999</v>
      </c>
    </row>
    <row r="5893" spans="2:133" x14ac:dyDescent="0.4">
      <c r="B5893" t="s">
        <v>24886</v>
      </c>
      <c r="C5893" t="s">
        <v>24887</v>
      </c>
      <c r="D5893" s="1">
        <v>45821.660173611112</v>
      </c>
      <c r="E5893" t="s">
        <v>24888</v>
      </c>
      <c r="F5893" t="s">
        <v>24889</v>
      </c>
      <c r="G5893" t="s">
        <v>133</v>
      </c>
      <c r="I5893" t="s">
        <v>134</v>
      </c>
      <c r="K5893" t="s">
        <v>347</v>
      </c>
      <c r="L5893" t="s">
        <v>348</v>
      </c>
      <c r="O5893" t="s">
        <v>713</v>
      </c>
      <c r="Q5893" t="s">
        <v>24826</v>
      </c>
      <c r="U5893">
        <v>105725330</v>
      </c>
      <c r="Z5893">
        <v>41470</v>
      </c>
      <c r="AA5893">
        <v>1</v>
      </c>
      <c r="AB5893">
        <v>41470</v>
      </c>
      <c r="AE5893" t="s">
        <v>715</v>
      </c>
      <c r="AF5893" t="s">
        <v>140</v>
      </c>
      <c r="AG5893" t="s">
        <v>716</v>
      </c>
      <c r="AH5893" t="s">
        <v>351</v>
      </c>
      <c r="AI5893">
        <v>50</v>
      </c>
      <c r="AJ5893">
        <v>50</v>
      </c>
      <c r="AK5893" t="s">
        <v>382</v>
      </c>
      <c r="AN5893">
        <v>0</v>
      </c>
      <c r="AO5893">
        <v>41470</v>
      </c>
      <c r="AQ5893" t="s">
        <v>352</v>
      </c>
      <c r="AR5893" s="1">
        <v>45707</v>
      </c>
      <c r="AS5893" t="s">
        <v>24890</v>
      </c>
      <c r="BF5893">
        <v>0</v>
      </c>
      <c r="BG5893" t="s">
        <v>4798</v>
      </c>
      <c r="BH5893" t="s">
        <v>339</v>
      </c>
      <c r="BI5893" t="s">
        <v>4799</v>
      </c>
      <c r="BJ5893" t="s">
        <v>24891</v>
      </c>
      <c r="BK5893">
        <v>9016613762</v>
      </c>
      <c r="DU5893">
        <v>41470</v>
      </c>
      <c r="DV5893">
        <v>1</v>
      </c>
      <c r="EA5893" t="str">
        <f t="shared" si="92"/>
        <v>神奈川県横浜市神奈川区神大寺</v>
      </c>
      <c r="EB5893">
        <v>35.484076999999999</v>
      </c>
      <c r="EC5893">
        <v>139.61473100000001</v>
      </c>
    </row>
    <row r="5894" spans="2:133" x14ac:dyDescent="0.4">
      <c r="B5894" t="s">
        <v>12197</v>
      </c>
      <c r="C5894" t="s">
        <v>24892</v>
      </c>
      <c r="D5894" s="1">
        <v>45821.627372685187</v>
      </c>
      <c r="E5894" t="s">
        <v>12199</v>
      </c>
      <c r="F5894" t="s">
        <v>12200</v>
      </c>
      <c r="G5894" t="s">
        <v>133</v>
      </c>
      <c r="I5894" t="s">
        <v>134</v>
      </c>
      <c r="K5894" t="s">
        <v>347</v>
      </c>
      <c r="L5894" t="s">
        <v>348</v>
      </c>
      <c r="O5894" t="s">
        <v>24836</v>
      </c>
      <c r="Q5894" t="s">
        <v>24837</v>
      </c>
      <c r="U5894">
        <v>105724838</v>
      </c>
      <c r="Z5894">
        <v>9800</v>
      </c>
      <c r="AA5894">
        <v>1</v>
      </c>
      <c r="AB5894">
        <v>9800</v>
      </c>
      <c r="AE5894" t="s">
        <v>715</v>
      </c>
      <c r="AF5894" t="s">
        <v>140</v>
      </c>
      <c r="AG5894" t="s">
        <v>716</v>
      </c>
      <c r="AH5894" t="s">
        <v>351</v>
      </c>
      <c r="AI5894">
        <v>50</v>
      </c>
      <c r="AJ5894">
        <v>50</v>
      </c>
      <c r="AK5894" t="s">
        <v>382</v>
      </c>
      <c r="AN5894">
        <v>0</v>
      </c>
      <c r="AO5894">
        <v>9800</v>
      </c>
      <c r="AQ5894" t="s">
        <v>477</v>
      </c>
      <c r="AR5894" s="1">
        <v>45133</v>
      </c>
      <c r="AS5894" t="s">
        <v>12201</v>
      </c>
      <c r="BB5894" t="s">
        <v>162</v>
      </c>
      <c r="BF5894">
        <v>0</v>
      </c>
      <c r="BG5894" t="s">
        <v>12202</v>
      </c>
      <c r="BH5894" t="s">
        <v>208</v>
      </c>
      <c r="BI5894" t="s">
        <v>12203</v>
      </c>
      <c r="BJ5894" t="s">
        <v>12204</v>
      </c>
      <c r="BK5894">
        <v>8065199215</v>
      </c>
      <c r="DU5894">
        <v>627570</v>
      </c>
      <c r="DV5894">
        <v>13</v>
      </c>
      <c r="EA5894" t="str">
        <f t="shared" si="92"/>
        <v>東京都豊島区池袋本町</v>
      </c>
      <c r="EB5894">
        <v>35.739291999999999</v>
      </c>
      <c r="EC5894">
        <v>139.71414200000001</v>
      </c>
    </row>
    <row r="5895" spans="2:133" x14ac:dyDescent="0.4">
      <c r="B5895" t="s">
        <v>1201</v>
      </c>
      <c r="C5895" t="s">
        <v>24893</v>
      </c>
      <c r="D5895" s="1">
        <v>45821.58965277778</v>
      </c>
      <c r="E5895" t="s">
        <v>1203</v>
      </c>
      <c r="F5895" t="s">
        <v>1204</v>
      </c>
      <c r="G5895" t="s">
        <v>133</v>
      </c>
      <c r="I5895" t="s">
        <v>134</v>
      </c>
      <c r="K5895" t="s">
        <v>347</v>
      </c>
      <c r="L5895" t="s">
        <v>348</v>
      </c>
      <c r="O5895" t="s">
        <v>24836</v>
      </c>
      <c r="Q5895" t="s">
        <v>24837</v>
      </c>
      <c r="U5895">
        <v>105724266</v>
      </c>
      <c r="Z5895">
        <v>9800</v>
      </c>
      <c r="AA5895">
        <v>1</v>
      </c>
      <c r="AB5895">
        <v>9800</v>
      </c>
      <c r="AE5895" t="s">
        <v>715</v>
      </c>
      <c r="AF5895" t="s">
        <v>140</v>
      </c>
      <c r="AG5895" t="s">
        <v>716</v>
      </c>
      <c r="AH5895" t="s">
        <v>351</v>
      </c>
      <c r="AI5895">
        <v>50</v>
      </c>
      <c r="AJ5895">
        <v>50</v>
      </c>
      <c r="AK5895" t="s">
        <v>382</v>
      </c>
      <c r="AN5895">
        <v>0</v>
      </c>
      <c r="AO5895">
        <v>9800</v>
      </c>
      <c r="AQ5895" t="s">
        <v>177</v>
      </c>
      <c r="AR5895" s="1">
        <v>45600</v>
      </c>
      <c r="AS5895" t="s">
        <v>1205</v>
      </c>
      <c r="BF5895">
        <v>0</v>
      </c>
      <c r="BG5895" t="s">
        <v>1206</v>
      </c>
      <c r="BH5895" t="s">
        <v>285</v>
      </c>
      <c r="BI5895" t="s">
        <v>1207</v>
      </c>
      <c r="BJ5895" t="s">
        <v>1208</v>
      </c>
      <c r="BK5895">
        <v>9015125699</v>
      </c>
      <c r="DU5895">
        <v>601270</v>
      </c>
      <c r="DV5895">
        <v>7</v>
      </c>
      <c r="EA5895" t="str">
        <f t="shared" si="92"/>
        <v>沖縄県西原町</v>
      </c>
      <c r="EB5895">
        <v>26.222857000000001</v>
      </c>
      <c r="EC5895">
        <v>127.75882</v>
      </c>
    </row>
    <row r="5896" spans="2:133" x14ac:dyDescent="0.4">
      <c r="B5896" t="s">
        <v>24894</v>
      </c>
      <c r="C5896" t="s">
        <v>24895</v>
      </c>
      <c r="D5896" s="1">
        <v>45821.541805555556</v>
      </c>
      <c r="E5896" t="s">
        <v>24896</v>
      </c>
      <c r="F5896" t="s">
        <v>24897</v>
      </c>
      <c r="G5896" t="s">
        <v>133</v>
      </c>
      <c r="I5896" t="s">
        <v>134</v>
      </c>
      <c r="K5896" t="s">
        <v>347</v>
      </c>
      <c r="L5896" t="s">
        <v>348</v>
      </c>
      <c r="O5896" t="s">
        <v>713</v>
      </c>
      <c r="Q5896" t="s">
        <v>24826</v>
      </c>
      <c r="U5896">
        <v>105723540</v>
      </c>
      <c r="Z5896">
        <v>41470</v>
      </c>
      <c r="AA5896">
        <v>1</v>
      </c>
      <c r="AB5896">
        <v>41470</v>
      </c>
      <c r="AE5896" t="s">
        <v>715</v>
      </c>
      <c r="AF5896" t="s">
        <v>140</v>
      </c>
      <c r="AG5896" t="s">
        <v>716</v>
      </c>
      <c r="AH5896" t="s">
        <v>351</v>
      </c>
      <c r="AI5896">
        <v>50</v>
      </c>
      <c r="AJ5896">
        <v>50</v>
      </c>
      <c r="AK5896" t="s">
        <v>382</v>
      </c>
      <c r="AN5896">
        <v>0</v>
      </c>
      <c r="AO5896">
        <v>41470</v>
      </c>
      <c r="AQ5896" t="s">
        <v>177</v>
      </c>
      <c r="AR5896" s="1">
        <v>44919</v>
      </c>
      <c r="AS5896" t="s">
        <v>24898</v>
      </c>
      <c r="BF5896">
        <v>0</v>
      </c>
      <c r="BG5896" t="s">
        <v>24899</v>
      </c>
      <c r="BH5896" t="s">
        <v>1717</v>
      </c>
      <c r="BI5896" t="s">
        <v>24900</v>
      </c>
      <c r="BJ5896" t="s">
        <v>24901</v>
      </c>
      <c r="BK5896">
        <v>9068838302</v>
      </c>
      <c r="DU5896">
        <v>41470</v>
      </c>
      <c r="DV5896">
        <v>1</v>
      </c>
      <c r="EA5896" t="str">
        <f t="shared" si="92"/>
        <v>石川県小松市符津町ヨ66番地1</v>
      </c>
      <c r="EB5896">
        <v>36.360947000000003</v>
      </c>
      <c r="EC5896">
        <v>136.432571</v>
      </c>
    </row>
    <row r="5897" spans="2:133" x14ac:dyDescent="0.4">
      <c r="B5897" t="s">
        <v>9551</v>
      </c>
      <c r="C5897" t="s">
        <v>24902</v>
      </c>
      <c r="D5897" s="1">
        <v>45821.522685185184</v>
      </c>
      <c r="E5897" t="s">
        <v>9553</v>
      </c>
      <c r="F5897" t="s">
        <v>9554</v>
      </c>
      <c r="G5897" t="s">
        <v>133</v>
      </c>
      <c r="I5897" t="s">
        <v>134</v>
      </c>
      <c r="K5897" t="s">
        <v>347</v>
      </c>
      <c r="L5897" t="s">
        <v>348</v>
      </c>
      <c r="O5897" t="s">
        <v>11695</v>
      </c>
      <c r="Q5897" t="s">
        <v>22826</v>
      </c>
      <c r="U5897">
        <v>105723260</v>
      </c>
      <c r="Z5897">
        <v>1000</v>
      </c>
      <c r="AA5897">
        <v>1</v>
      </c>
      <c r="AB5897">
        <v>1000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1000</v>
      </c>
      <c r="AQ5897" t="s">
        <v>352</v>
      </c>
      <c r="AR5897" s="1">
        <v>45090</v>
      </c>
      <c r="AS5897" t="s">
        <v>9555</v>
      </c>
      <c r="BF5897">
        <v>0</v>
      </c>
      <c r="BG5897" t="s">
        <v>9556</v>
      </c>
      <c r="BH5897" t="s">
        <v>339</v>
      </c>
      <c r="BI5897" t="s">
        <v>9557</v>
      </c>
      <c r="BJ5897" t="s">
        <v>9558</v>
      </c>
      <c r="BK5897">
        <v>9060475497</v>
      </c>
      <c r="CP5897" t="s">
        <v>240</v>
      </c>
      <c r="CQ5897" s="1">
        <v>45828</v>
      </c>
      <c r="DU5897">
        <v>759300</v>
      </c>
      <c r="DV5897">
        <v>9</v>
      </c>
      <c r="EA5897" t="str">
        <f t="shared" si="92"/>
        <v>神奈川県川崎市</v>
      </c>
      <c r="EB5897">
        <v>35.530807000000003</v>
      </c>
      <c r="EC5897">
        <v>139.70301799999999</v>
      </c>
    </row>
    <row r="5898" spans="2:133" x14ac:dyDescent="0.4">
      <c r="B5898" t="s">
        <v>14719</v>
      </c>
      <c r="C5898" t="s">
        <v>24903</v>
      </c>
      <c r="D5898" s="1">
        <v>45821.521192129629</v>
      </c>
      <c r="E5898" t="s">
        <v>14721</v>
      </c>
      <c r="F5898" t="s">
        <v>14722</v>
      </c>
      <c r="G5898" t="s">
        <v>133</v>
      </c>
      <c r="I5898" t="s">
        <v>134</v>
      </c>
      <c r="K5898" t="s">
        <v>347</v>
      </c>
      <c r="L5898" t="s">
        <v>348</v>
      </c>
      <c r="O5898" t="s">
        <v>24836</v>
      </c>
      <c r="Q5898" t="s">
        <v>24837</v>
      </c>
      <c r="U5898">
        <v>105723239</v>
      </c>
      <c r="Z5898">
        <v>9800</v>
      </c>
      <c r="AA5898">
        <v>1</v>
      </c>
      <c r="AB5898">
        <v>9800</v>
      </c>
      <c r="AE5898" t="s">
        <v>715</v>
      </c>
      <c r="AF5898" t="s">
        <v>140</v>
      </c>
      <c r="AG5898" t="s">
        <v>716</v>
      </c>
      <c r="AH5898" t="s">
        <v>351</v>
      </c>
      <c r="AI5898">
        <v>50</v>
      </c>
      <c r="AJ5898">
        <v>50</v>
      </c>
      <c r="AK5898" t="s">
        <v>382</v>
      </c>
      <c r="AN5898">
        <v>0</v>
      </c>
      <c r="AO5898">
        <v>9800</v>
      </c>
      <c r="AR5898" s="1">
        <v>45455</v>
      </c>
      <c r="AS5898" t="s">
        <v>14723</v>
      </c>
      <c r="BF5898">
        <v>0</v>
      </c>
      <c r="BG5898" t="s">
        <v>14724</v>
      </c>
      <c r="BH5898" t="s">
        <v>252</v>
      </c>
      <c r="BI5898" t="s">
        <v>14725</v>
      </c>
      <c r="BJ5898">
        <v>2421</v>
      </c>
      <c r="BK5898">
        <v>8051403718</v>
      </c>
      <c r="DU5898">
        <v>51270</v>
      </c>
      <c r="DV5898">
        <v>6</v>
      </c>
      <c r="EA5898" t="str">
        <f t="shared" si="92"/>
        <v>長野県長野市豊野町石</v>
      </c>
      <c r="EB5898">
        <v>36.712021</v>
      </c>
      <c r="EC5898">
        <v>138.261032</v>
      </c>
    </row>
    <row r="5899" spans="2:133" x14ac:dyDescent="0.4">
      <c r="B5899" t="s">
        <v>24904</v>
      </c>
      <c r="C5899" t="s">
        <v>24905</v>
      </c>
      <c r="D5899" s="1">
        <v>45821.512175925927</v>
      </c>
      <c r="E5899" t="s">
        <v>24906</v>
      </c>
      <c r="F5899" t="s">
        <v>24907</v>
      </c>
      <c r="G5899" t="s">
        <v>133</v>
      </c>
      <c r="I5899" t="s">
        <v>134</v>
      </c>
      <c r="K5899" t="s">
        <v>5309</v>
      </c>
      <c r="L5899" t="s">
        <v>5310</v>
      </c>
      <c r="O5899" t="s">
        <v>4340</v>
      </c>
      <c r="Q5899" t="s">
        <v>8367</v>
      </c>
      <c r="X5899">
        <v>3052498550</v>
      </c>
      <c r="Z5899">
        <v>359700</v>
      </c>
      <c r="AA5899">
        <v>1</v>
      </c>
      <c r="AB5899">
        <v>359700</v>
      </c>
      <c r="AE5899" t="s">
        <v>139</v>
      </c>
      <c r="AF5899" t="s">
        <v>140</v>
      </c>
      <c r="AG5899" t="s">
        <v>158</v>
      </c>
      <c r="AH5899" t="s">
        <v>159</v>
      </c>
      <c r="AI5899">
        <v>0</v>
      </c>
      <c r="AJ5899">
        <v>100</v>
      </c>
      <c r="AK5899" t="s">
        <v>281</v>
      </c>
      <c r="AN5899">
        <v>0</v>
      </c>
      <c r="AO5899">
        <v>359700</v>
      </c>
      <c r="AQ5899" t="s">
        <v>177</v>
      </c>
      <c r="AR5899" s="1">
        <v>45821</v>
      </c>
      <c r="AS5899" t="s">
        <v>24908</v>
      </c>
      <c r="BF5899">
        <v>-359700</v>
      </c>
      <c r="BG5899" t="s">
        <v>24909</v>
      </c>
      <c r="BH5899" t="s">
        <v>1105</v>
      </c>
      <c r="BI5899" t="s">
        <v>24910</v>
      </c>
      <c r="BJ5899" t="s">
        <v>24911</v>
      </c>
      <c r="BK5899">
        <v>8052819610</v>
      </c>
      <c r="BN5899" s="2">
        <v>46203</v>
      </c>
      <c r="BO5899" t="s">
        <v>239</v>
      </c>
      <c r="DU5899">
        <v>359700</v>
      </c>
      <c r="DV5899">
        <v>1</v>
      </c>
      <c r="DX5899" t="s">
        <v>168</v>
      </c>
      <c r="EA5899" t="str">
        <f t="shared" si="92"/>
        <v>鹿児島県鹿児島市加治屋町</v>
      </c>
      <c r="EB5899">
        <v>31.586126</v>
      </c>
      <c r="EC5899">
        <v>130.54953</v>
      </c>
    </row>
    <row r="5900" spans="2:133" x14ac:dyDescent="0.4">
      <c r="B5900" t="s">
        <v>24912</v>
      </c>
      <c r="C5900" t="s">
        <v>24913</v>
      </c>
      <c r="D5900" s="1">
        <v>45821.443368055552</v>
      </c>
      <c r="E5900" t="s">
        <v>24914</v>
      </c>
      <c r="F5900" t="s">
        <v>24915</v>
      </c>
      <c r="G5900" t="s">
        <v>133</v>
      </c>
      <c r="I5900" t="s">
        <v>188</v>
      </c>
      <c r="J5900" s="1">
        <v>45821</v>
      </c>
      <c r="K5900" t="s">
        <v>4886</v>
      </c>
      <c r="L5900" t="s">
        <v>348</v>
      </c>
      <c r="O5900" t="s">
        <v>24836</v>
      </c>
      <c r="Q5900" t="s">
        <v>24837</v>
      </c>
      <c r="U5900">
        <v>105721957</v>
      </c>
      <c r="Z5900">
        <v>9800</v>
      </c>
      <c r="AA5900">
        <v>1</v>
      </c>
      <c r="AB5900">
        <v>9800</v>
      </c>
      <c r="AE5900" t="s">
        <v>715</v>
      </c>
      <c r="AF5900" t="s">
        <v>140</v>
      </c>
      <c r="AG5900" t="s">
        <v>716</v>
      </c>
      <c r="AH5900" t="s">
        <v>351</v>
      </c>
      <c r="AI5900">
        <v>50</v>
      </c>
      <c r="AJ5900">
        <v>50</v>
      </c>
      <c r="AK5900" t="s">
        <v>382</v>
      </c>
      <c r="AN5900">
        <v>0</v>
      </c>
      <c r="AO5900">
        <v>9800</v>
      </c>
      <c r="AQ5900" t="s">
        <v>501</v>
      </c>
      <c r="AR5900" s="1">
        <v>45222</v>
      </c>
      <c r="AS5900" t="s">
        <v>24916</v>
      </c>
      <c r="BC5900" s="1">
        <v>45824</v>
      </c>
      <c r="BF5900">
        <v>0</v>
      </c>
      <c r="BG5900">
        <v>6550</v>
      </c>
      <c r="BH5900" t="s">
        <v>236</v>
      </c>
      <c r="BI5900" t="s">
        <v>11504</v>
      </c>
      <c r="BJ5900" t="s">
        <v>24917</v>
      </c>
      <c r="BK5900">
        <v>9016011518</v>
      </c>
      <c r="DU5900">
        <v>51270</v>
      </c>
      <c r="DV5900">
        <v>2</v>
      </c>
      <c r="EA5900" t="str">
        <f t="shared" si="92"/>
        <v>兵庫県神戸市垂水区</v>
      </c>
      <c r="EB5900">
        <v>34.630611000000002</v>
      </c>
      <c r="EC5900">
        <v>135.056915</v>
      </c>
    </row>
    <row r="5901" spans="2:133" x14ac:dyDescent="0.4">
      <c r="B5901" t="s">
        <v>24918</v>
      </c>
      <c r="C5901" t="s">
        <v>24919</v>
      </c>
      <c r="D5901" s="1">
        <v>45821.376631944448</v>
      </c>
      <c r="E5901" t="s">
        <v>24920</v>
      </c>
      <c r="F5901" t="s">
        <v>24921</v>
      </c>
      <c r="G5901" t="s">
        <v>133</v>
      </c>
      <c r="I5901" t="s">
        <v>134</v>
      </c>
      <c r="K5901" t="s">
        <v>347</v>
      </c>
      <c r="L5901" t="s">
        <v>348</v>
      </c>
      <c r="O5901" t="s">
        <v>713</v>
      </c>
      <c r="Q5901" t="s">
        <v>24826</v>
      </c>
      <c r="U5901">
        <v>105714640</v>
      </c>
      <c r="Z5901">
        <v>41470</v>
      </c>
      <c r="AA5901">
        <v>1</v>
      </c>
      <c r="AB5901">
        <v>41470</v>
      </c>
      <c r="AE5901" t="s">
        <v>715</v>
      </c>
      <c r="AF5901" t="s">
        <v>140</v>
      </c>
      <c r="AG5901" t="s">
        <v>716</v>
      </c>
      <c r="AH5901" t="s">
        <v>351</v>
      </c>
      <c r="AI5901">
        <v>50</v>
      </c>
      <c r="AJ5901">
        <v>50</v>
      </c>
      <c r="AK5901" t="s">
        <v>382</v>
      </c>
      <c r="AN5901">
        <v>0</v>
      </c>
      <c r="AO5901">
        <v>41470</v>
      </c>
      <c r="AQ5901" t="s">
        <v>352</v>
      </c>
      <c r="AR5901" s="1">
        <v>45212</v>
      </c>
      <c r="AS5901" t="s">
        <v>24922</v>
      </c>
      <c r="BF5901">
        <v>0</v>
      </c>
      <c r="BG5901" t="s">
        <v>15039</v>
      </c>
      <c r="BH5901" t="s">
        <v>208</v>
      </c>
      <c r="BI5901" t="s">
        <v>24923</v>
      </c>
      <c r="BJ5901" s="3">
        <v>45696</v>
      </c>
      <c r="BK5901">
        <v>8088085920</v>
      </c>
      <c r="DU5901">
        <v>473770</v>
      </c>
      <c r="DV5901">
        <v>2</v>
      </c>
      <c r="EA5901" t="str">
        <f t="shared" si="92"/>
        <v>東京都港区白金３丁目</v>
      </c>
      <c r="EB5901">
        <v>35.645457999999998</v>
      </c>
      <c r="EC5901">
        <v>139.72979699999999</v>
      </c>
    </row>
    <row r="5902" spans="2:133" x14ac:dyDescent="0.4">
      <c r="B5902" t="s">
        <v>9512</v>
      </c>
      <c r="C5902" t="s">
        <v>24924</v>
      </c>
      <c r="D5902" s="1">
        <v>45821.354247685187</v>
      </c>
      <c r="E5902" t="s">
        <v>9514</v>
      </c>
      <c r="F5902" t="s">
        <v>9515</v>
      </c>
      <c r="G5902" t="s">
        <v>133</v>
      </c>
      <c r="I5902" t="s">
        <v>188</v>
      </c>
      <c r="J5902" s="1">
        <v>45821</v>
      </c>
      <c r="K5902" t="s">
        <v>4886</v>
      </c>
      <c r="L5902" t="s">
        <v>348</v>
      </c>
      <c r="N5902" t="s">
        <v>23755</v>
      </c>
      <c r="O5902" t="s">
        <v>5237</v>
      </c>
      <c r="Q5902" t="s">
        <v>23756</v>
      </c>
      <c r="U5902">
        <v>105713968</v>
      </c>
      <c r="Z5902">
        <v>114300</v>
      </c>
      <c r="AA5902">
        <v>1</v>
      </c>
      <c r="AB5902">
        <v>114300</v>
      </c>
      <c r="AE5902" t="s">
        <v>139</v>
      </c>
      <c r="AF5902" t="s">
        <v>140</v>
      </c>
      <c r="AG5902" t="s">
        <v>141</v>
      </c>
      <c r="AH5902" t="s">
        <v>351</v>
      </c>
      <c r="AI5902">
        <v>55</v>
      </c>
      <c r="AJ5902">
        <v>45</v>
      </c>
      <c r="AK5902" t="s">
        <v>176</v>
      </c>
      <c r="AN5902">
        <v>0</v>
      </c>
      <c r="AO5902">
        <v>114300</v>
      </c>
      <c r="AQ5902" t="s">
        <v>177</v>
      </c>
      <c r="AR5902" s="1">
        <v>44992</v>
      </c>
      <c r="AS5902" t="s">
        <v>9516</v>
      </c>
      <c r="AX5902" t="s">
        <v>354</v>
      </c>
      <c r="BB5902" t="s">
        <v>162</v>
      </c>
      <c r="BC5902" s="1">
        <v>45824</v>
      </c>
      <c r="BF5902">
        <v>0</v>
      </c>
      <c r="BG5902" t="s">
        <v>9517</v>
      </c>
      <c r="BH5902" t="s">
        <v>208</v>
      </c>
      <c r="BI5902" t="s">
        <v>9518</v>
      </c>
      <c r="BJ5902" t="s">
        <v>9519</v>
      </c>
      <c r="BK5902">
        <v>8041670655</v>
      </c>
      <c r="CP5902" t="s">
        <v>5242</v>
      </c>
      <c r="CQ5902" s="1">
        <v>46011</v>
      </c>
      <c r="DU5902">
        <v>1020600</v>
      </c>
      <c r="DV5902">
        <v>6</v>
      </c>
      <c r="EA5902" t="str">
        <f t="shared" si="92"/>
        <v>東京都八王子市南大沢</v>
      </c>
      <c r="EB5902">
        <v>35.619095000000002</v>
      </c>
      <c r="EC5902">
        <v>139.38385</v>
      </c>
    </row>
    <row r="5903" spans="2:133" x14ac:dyDescent="0.4">
      <c r="B5903" t="s">
        <v>2563</v>
      </c>
      <c r="C5903" t="s">
        <v>24925</v>
      </c>
      <c r="D5903" s="1">
        <v>45820.923460648148</v>
      </c>
      <c r="E5903" t="s">
        <v>2565</v>
      </c>
      <c r="F5903" t="s">
        <v>2566</v>
      </c>
      <c r="G5903" t="s">
        <v>133</v>
      </c>
      <c r="I5903" t="s">
        <v>134</v>
      </c>
      <c r="K5903" t="s">
        <v>347</v>
      </c>
      <c r="L5903" t="s">
        <v>348</v>
      </c>
      <c r="O5903" t="s">
        <v>11695</v>
      </c>
      <c r="Q5903" t="s">
        <v>22826</v>
      </c>
      <c r="U5903">
        <v>105596729</v>
      </c>
      <c r="Z5903">
        <v>1000</v>
      </c>
      <c r="AA5903">
        <v>1</v>
      </c>
      <c r="AB5903">
        <v>1000</v>
      </c>
      <c r="AE5903" t="s">
        <v>157</v>
      </c>
      <c r="AF5903" t="s">
        <v>140</v>
      </c>
      <c r="AG5903" t="s">
        <v>141</v>
      </c>
      <c r="AH5903" t="s">
        <v>351</v>
      </c>
      <c r="AI5903">
        <v>50</v>
      </c>
      <c r="AJ5903">
        <v>50</v>
      </c>
      <c r="AK5903" t="s">
        <v>176</v>
      </c>
      <c r="AN5903">
        <v>0</v>
      </c>
      <c r="AO5903">
        <v>1000</v>
      </c>
      <c r="AR5903" s="1">
        <v>43046</v>
      </c>
      <c r="AS5903" t="s">
        <v>2567</v>
      </c>
      <c r="BB5903" t="s">
        <v>162</v>
      </c>
      <c r="BF5903">
        <v>0</v>
      </c>
      <c r="BG5903" t="s">
        <v>2568</v>
      </c>
      <c r="BH5903" t="s">
        <v>1033</v>
      </c>
      <c r="BI5903" t="s">
        <v>2569</v>
      </c>
      <c r="BJ5903">
        <v>890</v>
      </c>
      <c r="BK5903">
        <v>9057034877</v>
      </c>
      <c r="CP5903" t="s">
        <v>397</v>
      </c>
      <c r="DU5903">
        <v>917195</v>
      </c>
      <c r="DV5903">
        <v>56</v>
      </c>
      <c r="EA5903" t="str">
        <f t="shared" si="92"/>
        <v>岡山県岡山市北区御津野々口</v>
      </c>
      <c r="EB5903">
        <v>34.766865000000003</v>
      </c>
      <c r="EC5903">
        <v>133.931961</v>
      </c>
    </row>
    <row r="5904" spans="2:133" x14ac:dyDescent="0.4">
      <c r="B5904" t="s">
        <v>24926</v>
      </c>
      <c r="C5904" t="s">
        <v>24927</v>
      </c>
      <c r="D5904" s="1">
        <v>45820.856770833336</v>
      </c>
      <c r="E5904" t="s">
        <v>24928</v>
      </c>
      <c r="F5904" t="s">
        <v>24929</v>
      </c>
      <c r="G5904" t="s">
        <v>133</v>
      </c>
      <c r="I5904" t="s">
        <v>134</v>
      </c>
      <c r="K5904" t="s">
        <v>347</v>
      </c>
      <c r="L5904" t="s">
        <v>348</v>
      </c>
      <c r="O5904" t="s">
        <v>713</v>
      </c>
      <c r="Q5904" t="s">
        <v>24826</v>
      </c>
      <c r="U5904">
        <v>105595788</v>
      </c>
      <c r="Z5904">
        <v>41470</v>
      </c>
      <c r="AA5904">
        <v>1</v>
      </c>
      <c r="AB5904">
        <v>41470</v>
      </c>
      <c r="AE5904" t="s">
        <v>715</v>
      </c>
      <c r="AF5904" t="s">
        <v>140</v>
      </c>
      <c r="AG5904" t="s">
        <v>716</v>
      </c>
      <c r="AH5904" t="s">
        <v>351</v>
      </c>
      <c r="AI5904">
        <v>50</v>
      </c>
      <c r="AJ5904">
        <v>50</v>
      </c>
      <c r="AK5904" t="s">
        <v>382</v>
      </c>
      <c r="AN5904">
        <v>0</v>
      </c>
      <c r="AO5904">
        <v>41470</v>
      </c>
      <c r="AQ5904" t="s">
        <v>352</v>
      </c>
      <c r="AR5904" s="1">
        <v>45805</v>
      </c>
      <c r="AS5904" t="s">
        <v>24930</v>
      </c>
      <c r="BF5904">
        <v>0</v>
      </c>
      <c r="BG5904" t="s">
        <v>24931</v>
      </c>
      <c r="BH5904" t="s">
        <v>147</v>
      </c>
      <c r="BI5904" t="s">
        <v>24932</v>
      </c>
      <c r="BJ5904" t="s">
        <v>24933</v>
      </c>
      <c r="BK5904">
        <v>9025957214</v>
      </c>
      <c r="DU5904">
        <v>41470</v>
      </c>
      <c r="DV5904">
        <v>1</v>
      </c>
      <c r="EA5904" t="str">
        <f t="shared" si="92"/>
        <v>大阪府寝屋川市堀溝2丁目</v>
      </c>
      <c r="EB5904">
        <v>34.739849</v>
      </c>
      <c r="EC5904">
        <v>135.62396200000001</v>
      </c>
    </row>
    <row r="5905" spans="2:133" x14ac:dyDescent="0.4">
      <c r="B5905" t="s">
        <v>24934</v>
      </c>
      <c r="C5905" t="s">
        <v>24935</v>
      </c>
      <c r="D5905" s="1">
        <v>45820.846192129633</v>
      </c>
      <c r="E5905" t="s">
        <v>24936</v>
      </c>
      <c r="F5905" t="s">
        <v>24937</v>
      </c>
      <c r="G5905" t="s">
        <v>133</v>
      </c>
      <c r="I5905" t="s">
        <v>134</v>
      </c>
      <c r="K5905" t="s">
        <v>347</v>
      </c>
      <c r="L5905" t="s">
        <v>348</v>
      </c>
      <c r="O5905" t="s">
        <v>713</v>
      </c>
      <c r="Q5905" t="s">
        <v>24858</v>
      </c>
      <c r="U5905">
        <v>105595650</v>
      </c>
      <c r="Z5905">
        <v>8294</v>
      </c>
      <c r="AA5905">
        <v>1</v>
      </c>
      <c r="AB5905">
        <v>8294</v>
      </c>
      <c r="AE5905" t="s">
        <v>715</v>
      </c>
      <c r="AF5905" t="s">
        <v>140</v>
      </c>
      <c r="AG5905" t="s">
        <v>716</v>
      </c>
      <c r="AH5905" t="s">
        <v>351</v>
      </c>
      <c r="AI5905">
        <v>50</v>
      </c>
      <c r="AJ5905">
        <v>50</v>
      </c>
      <c r="AK5905" t="s">
        <v>382</v>
      </c>
      <c r="AN5905">
        <v>0</v>
      </c>
      <c r="AO5905">
        <v>8294</v>
      </c>
      <c r="AQ5905" t="s">
        <v>4350</v>
      </c>
      <c r="AR5905" s="1">
        <v>45493</v>
      </c>
      <c r="AS5905" t="s">
        <v>24938</v>
      </c>
      <c r="BB5905" t="s">
        <v>162</v>
      </c>
      <c r="BF5905">
        <v>0</v>
      </c>
      <c r="BG5905" t="s">
        <v>24939</v>
      </c>
      <c r="BH5905" t="s">
        <v>459</v>
      </c>
      <c r="BI5905" t="s">
        <v>24940</v>
      </c>
      <c r="BJ5905" t="s">
        <v>24941</v>
      </c>
      <c r="BK5905">
        <v>8023950181</v>
      </c>
      <c r="DU5905">
        <v>8294</v>
      </c>
      <c r="DV5905">
        <v>1</v>
      </c>
      <c r="EA5905" t="str">
        <f t="shared" si="92"/>
        <v>千葉県野田市岩名</v>
      </c>
      <c r="EB5905">
        <v>35.963794999999998</v>
      </c>
      <c r="EC5905">
        <v>139.83989</v>
      </c>
    </row>
    <row r="5906" spans="2:133" x14ac:dyDescent="0.4">
      <c r="B5906" t="s">
        <v>8708</v>
      </c>
      <c r="C5906" t="s">
        <v>24942</v>
      </c>
      <c r="D5906" s="1">
        <v>45820.845532407409</v>
      </c>
      <c r="E5906" t="s">
        <v>8710</v>
      </c>
      <c r="F5906" t="s">
        <v>849</v>
      </c>
      <c r="G5906" t="s">
        <v>133</v>
      </c>
      <c r="I5906" t="s">
        <v>134</v>
      </c>
      <c r="K5906" t="s">
        <v>347</v>
      </c>
      <c r="L5906" t="s">
        <v>348</v>
      </c>
      <c r="O5906" t="s">
        <v>11695</v>
      </c>
      <c r="Q5906" t="s">
        <v>22826</v>
      </c>
      <c r="U5906">
        <v>105595642</v>
      </c>
      <c r="Z5906">
        <v>1000</v>
      </c>
      <c r="AA5906">
        <v>1</v>
      </c>
      <c r="AB5906">
        <v>1000</v>
      </c>
      <c r="AE5906" t="s">
        <v>157</v>
      </c>
      <c r="AF5906" t="s">
        <v>140</v>
      </c>
      <c r="AG5906" t="s">
        <v>141</v>
      </c>
      <c r="AH5906" t="s">
        <v>351</v>
      </c>
      <c r="AI5906">
        <v>50</v>
      </c>
      <c r="AJ5906">
        <v>50</v>
      </c>
      <c r="AK5906" t="s">
        <v>176</v>
      </c>
      <c r="AN5906">
        <v>0</v>
      </c>
      <c r="AO5906">
        <v>1000</v>
      </c>
      <c r="AQ5906" t="s">
        <v>177</v>
      </c>
      <c r="AR5906" s="1">
        <v>45340</v>
      </c>
      <c r="AS5906" t="s">
        <v>8711</v>
      </c>
      <c r="BF5906">
        <v>0</v>
      </c>
      <c r="BG5906" t="s">
        <v>8712</v>
      </c>
      <c r="BH5906" t="s">
        <v>339</v>
      </c>
      <c r="BI5906" t="s">
        <v>8713</v>
      </c>
      <c r="BJ5906" t="s">
        <v>8714</v>
      </c>
      <c r="BK5906">
        <v>8043419792</v>
      </c>
      <c r="CP5906" t="s">
        <v>240</v>
      </c>
      <c r="CQ5906" s="1">
        <v>45828</v>
      </c>
      <c r="DU5906">
        <v>881450</v>
      </c>
      <c r="DV5906">
        <v>12</v>
      </c>
      <c r="EA5906" t="str">
        <f t="shared" si="92"/>
        <v>神奈川県横浜市戸塚区汲沢</v>
      </c>
      <c r="EB5906">
        <v>35.399765000000002</v>
      </c>
      <c r="EC5906">
        <v>139.520126</v>
      </c>
    </row>
    <row r="5907" spans="2:133" x14ac:dyDescent="0.4">
      <c r="B5907" t="s">
        <v>24943</v>
      </c>
      <c r="C5907" t="s">
        <v>24944</v>
      </c>
      <c r="D5907" s="1">
        <v>45820.828576388885</v>
      </c>
      <c r="E5907" t="s">
        <v>24945</v>
      </c>
      <c r="F5907" t="s">
        <v>24946</v>
      </c>
      <c r="G5907" t="s">
        <v>133</v>
      </c>
      <c r="I5907" t="s">
        <v>134</v>
      </c>
      <c r="K5907" t="s">
        <v>347</v>
      </c>
      <c r="L5907" t="s">
        <v>348</v>
      </c>
      <c r="O5907" t="s">
        <v>713</v>
      </c>
      <c r="Q5907" t="s">
        <v>24826</v>
      </c>
      <c r="U5907">
        <v>105595445</v>
      </c>
      <c r="Z5907">
        <v>41470</v>
      </c>
      <c r="AA5907">
        <v>1</v>
      </c>
      <c r="AB5907">
        <v>41470</v>
      </c>
      <c r="AE5907" t="s">
        <v>715</v>
      </c>
      <c r="AF5907" t="s">
        <v>140</v>
      </c>
      <c r="AG5907" t="s">
        <v>716</v>
      </c>
      <c r="AH5907" t="s">
        <v>351</v>
      </c>
      <c r="AI5907">
        <v>50</v>
      </c>
      <c r="AJ5907">
        <v>50</v>
      </c>
      <c r="AK5907" t="s">
        <v>382</v>
      </c>
      <c r="AN5907">
        <v>0</v>
      </c>
      <c r="AO5907">
        <v>41470</v>
      </c>
      <c r="AQ5907" t="s">
        <v>177</v>
      </c>
      <c r="AR5907" s="1">
        <v>44962</v>
      </c>
      <c r="AS5907" t="s">
        <v>24947</v>
      </c>
      <c r="BB5907" t="s">
        <v>162</v>
      </c>
      <c r="BF5907">
        <v>0</v>
      </c>
      <c r="BG5907" t="s">
        <v>24948</v>
      </c>
      <c r="BH5907" t="s">
        <v>1305</v>
      </c>
      <c r="BI5907" t="s">
        <v>17597</v>
      </c>
      <c r="BJ5907" t="s">
        <v>24949</v>
      </c>
      <c r="BK5907">
        <v>9091588723</v>
      </c>
      <c r="DU5907">
        <v>71170</v>
      </c>
      <c r="DV5907">
        <v>2</v>
      </c>
      <c r="EA5907" t="str">
        <f t="shared" si="92"/>
        <v>茨城県日立市</v>
      </c>
      <c r="EB5907">
        <v>36.599013999999997</v>
      </c>
      <c r="EC5907">
        <v>140.65154999999999</v>
      </c>
    </row>
    <row r="5908" spans="2:133" x14ac:dyDescent="0.4">
      <c r="B5908" t="s">
        <v>24950</v>
      </c>
      <c r="C5908" t="s">
        <v>24951</v>
      </c>
      <c r="D5908" s="1">
        <v>45820.660833333335</v>
      </c>
      <c r="E5908" t="s">
        <v>24952</v>
      </c>
      <c r="F5908" t="s">
        <v>24953</v>
      </c>
      <c r="G5908" t="s">
        <v>133</v>
      </c>
      <c r="I5908" t="s">
        <v>134</v>
      </c>
      <c r="K5908" t="s">
        <v>347</v>
      </c>
      <c r="L5908" t="s">
        <v>348</v>
      </c>
      <c r="O5908" t="s">
        <v>4340</v>
      </c>
      <c r="Q5908" t="s">
        <v>17955</v>
      </c>
      <c r="U5908">
        <v>105592523</v>
      </c>
      <c r="Z5908">
        <v>29975</v>
      </c>
      <c r="AA5908">
        <v>1</v>
      </c>
      <c r="AB5908">
        <v>29975</v>
      </c>
      <c r="AE5908" t="s">
        <v>139</v>
      </c>
      <c r="AF5908" t="s">
        <v>140</v>
      </c>
      <c r="AG5908" t="s">
        <v>158</v>
      </c>
      <c r="AH5908" t="s">
        <v>159</v>
      </c>
      <c r="AI5908">
        <v>0</v>
      </c>
      <c r="AJ5908">
        <v>100</v>
      </c>
      <c r="AK5908" t="s">
        <v>281</v>
      </c>
      <c r="AN5908">
        <v>0</v>
      </c>
      <c r="AO5908">
        <v>29975</v>
      </c>
      <c r="AR5908" s="1">
        <v>43500</v>
      </c>
      <c r="AS5908" t="s">
        <v>24954</v>
      </c>
      <c r="BB5908" t="s">
        <v>162</v>
      </c>
      <c r="BF5908">
        <v>0</v>
      </c>
      <c r="BG5908" t="s">
        <v>2583</v>
      </c>
      <c r="BH5908" t="s">
        <v>208</v>
      </c>
      <c r="BI5908" t="s">
        <v>2584</v>
      </c>
      <c r="BJ5908" t="s">
        <v>24955</v>
      </c>
      <c r="BK5908">
        <v>9083136695</v>
      </c>
      <c r="BN5908" s="2">
        <v>46203</v>
      </c>
      <c r="CO5908" s="2">
        <v>44336</v>
      </c>
      <c r="CP5908" t="s">
        <v>410</v>
      </c>
      <c r="CQ5908" s="1">
        <v>45889</v>
      </c>
      <c r="CR5908" t="s">
        <v>24956</v>
      </c>
      <c r="CS5908" s="2">
        <v>44336</v>
      </c>
      <c r="CT5908" t="s">
        <v>2389</v>
      </c>
      <c r="CV5908" t="s">
        <v>2613</v>
      </c>
      <c r="CW5908" s="2">
        <v>44519</v>
      </c>
      <c r="DU5908">
        <v>900225</v>
      </c>
      <c r="DV5908">
        <v>37</v>
      </c>
      <c r="DX5908" t="s">
        <v>168</v>
      </c>
      <c r="EA5908" t="str">
        <f t="shared" si="92"/>
        <v>東京都足立区加平</v>
      </c>
      <c r="EB5908">
        <v>35.775902000000002</v>
      </c>
      <c r="EC5908">
        <v>139.82685900000001</v>
      </c>
    </row>
    <row r="5909" spans="2:133" x14ac:dyDescent="0.4">
      <c r="B5909" t="s">
        <v>19413</v>
      </c>
      <c r="C5909" t="s">
        <v>24957</v>
      </c>
      <c r="D5909" s="1">
        <v>45820.576215277775</v>
      </c>
      <c r="E5909" t="s">
        <v>19415</v>
      </c>
      <c r="F5909" t="s">
        <v>19416</v>
      </c>
      <c r="G5909" t="s">
        <v>133</v>
      </c>
      <c r="I5909" t="s">
        <v>134</v>
      </c>
      <c r="K5909" t="s">
        <v>347</v>
      </c>
      <c r="L5909" t="s">
        <v>348</v>
      </c>
      <c r="O5909" t="s">
        <v>24836</v>
      </c>
      <c r="Q5909" t="s">
        <v>24837</v>
      </c>
      <c r="U5909">
        <v>105591243</v>
      </c>
      <c r="Z5909">
        <v>9800</v>
      </c>
      <c r="AA5909">
        <v>1</v>
      </c>
      <c r="AB5909">
        <v>9800</v>
      </c>
      <c r="AE5909" t="s">
        <v>715</v>
      </c>
      <c r="AF5909" t="s">
        <v>140</v>
      </c>
      <c r="AG5909" t="s">
        <v>716</v>
      </c>
      <c r="AH5909" t="s">
        <v>351</v>
      </c>
      <c r="AI5909">
        <v>50</v>
      </c>
      <c r="AJ5909">
        <v>50</v>
      </c>
      <c r="AK5909" t="s">
        <v>382</v>
      </c>
      <c r="AN5909">
        <v>0</v>
      </c>
      <c r="AO5909">
        <v>9800</v>
      </c>
      <c r="AQ5909" t="s">
        <v>352</v>
      </c>
      <c r="AR5909" s="1">
        <v>45708</v>
      </c>
      <c r="AS5909" t="s">
        <v>19417</v>
      </c>
      <c r="BF5909">
        <v>0</v>
      </c>
      <c r="BG5909" t="s">
        <v>19418</v>
      </c>
      <c r="BH5909" t="s">
        <v>147</v>
      </c>
      <c r="BI5909" t="s">
        <v>19419</v>
      </c>
      <c r="BJ5909" s="2">
        <v>37222</v>
      </c>
      <c r="BK5909">
        <v>9021005047</v>
      </c>
      <c r="DU5909">
        <v>42976</v>
      </c>
      <c r="DV5909">
        <v>5</v>
      </c>
      <c r="EA5909" t="str">
        <f t="shared" si="92"/>
        <v>大阪府大阪市港区三先</v>
      </c>
      <c r="EB5909">
        <v>34.660412000000001</v>
      </c>
      <c r="EC5909">
        <v>135.45533800000001</v>
      </c>
    </row>
    <row r="5910" spans="2:133" x14ac:dyDescent="0.4">
      <c r="B5910" t="s">
        <v>6019</v>
      </c>
      <c r="C5910" t="s">
        <v>24958</v>
      </c>
      <c r="D5910" s="1">
        <v>45820.567627314813</v>
      </c>
      <c r="E5910" t="s">
        <v>6021</v>
      </c>
      <c r="F5910" t="s">
        <v>6022</v>
      </c>
      <c r="G5910" t="s">
        <v>133</v>
      </c>
      <c r="I5910" t="s">
        <v>134</v>
      </c>
      <c r="K5910" t="s">
        <v>347</v>
      </c>
      <c r="L5910" t="s">
        <v>348</v>
      </c>
      <c r="O5910" t="s">
        <v>11695</v>
      </c>
      <c r="Q5910" t="s">
        <v>22826</v>
      </c>
      <c r="U5910">
        <v>105591105</v>
      </c>
      <c r="Z5910">
        <v>1000</v>
      </c>
      <c r="AA5910">
        <v>1</v>
      </c>
      <c r="AB5910">
        <v>1000</v>
      </c>
      <c r="AE5910" t="s">
        <v>157</v>
      </c>
      <c r="AF5910" t="s">
        <v>140</v>
      </c>
      <c r="AG5910" t="s">
        <v>141</v>
      </c>
      <c r="AH5910" t="s">
        <v>351</v>
      </c>
      <c r="AI5910">
        <v>50</v>
      </c>
      <c r="AJ5910">
        <v>50</v>
      </c>
      <c r="AK5910" t="s">
        <v>176</v>
      </c>
      <c r="AN5910">
        <v>0</v>
      </c>
      <c r="AO5910">
        <v>1000</v>
      </c>
      <c r="AQ5910" t="s">
        <v>352</v>
      </c>
      <c r="AR5910" s="1">
        <v>45344</v>
      </c>
      <c r="AS5910" t="s">
        <v>6023</v>
      </c>
      <c r="BF5910">
        <v>0</v>
      </c>
      <c r="BG5910" t="s">
        <v>6024</v>
      </c>
      <c r="BH5910" t="s">
        <v>339</v>
      </c>
      <c r="BI5910" t="s">
        <v>6025</v>
      </c>
      <c r="BJ5910" t="s">
        <v>6026</v>
      </c>
      <c r="BK5910">
        <v>452431854</v>
      </c>
      <c r="CP5910" t="s">
        <v>240</v>
      </c>
      <c r="CQ5910" s="1">
        <v>45828</v>
      </c>
      <c r="DU5910">
        <v>547600</v>
      </c>
      <c r="DV5910">
        <v>3</v>
      </c>
      <c r="EA5910" t="str">
        <f t="shared" si="92"/>
        <v>神奈川県横浜市南区中村町１丁目</v>
      </c>
      <c r="EB5910">
        <v>35.435206999999998</v>
      </c>
      <c r="EC5910">
        <v>139.634781</v>
      </c>
    </row>
    <row r="5911" spans="2:133" x14ac:dyDescent="0.4">
      <c r="B5911" t="s">
        <v>288</v>
      </c>
      <c r="C5911" t="s">
        <v>24959</v>
      </c>
      <c r="D5911" s="1">
        <v>45820.533310185187</v>
      </c>
      <c r="E5911" t="s">
        <v>290</v>
      </c>
      <c r="F5911" t="s">
        <v>291</v>
      </c>
      <c r="G5911" t="s">
        <v>133</v>
      </c>
      <c r="I5911" t="s">
        <v>134</v>
      </c>
      <c r="K5911" t="s">
        <v>347</v>
      </c>
      <c r="L5911" t="s">
        <v>348</v>
      </c>
      <c r="O5911" t="s">
        <v>24836</v>
      </c>
      <c r="Q5911" t="s">
        <v>24837</v>
      </c>
      <c r="U5911">
        <v>105590573</v>
      </c>
      <c r="Z5911">
        <v>9800</v>
      </c>
      <c r="AA5911">
        <v>1</v>
      </c>
      <c r="AB5911">
        <v>9800</v>
      </c>
      <c r="AE5911" t="s">
        <v>715</v>
      </c>
      <c r="AF5911" t="s">
        <v>140</v>
      </c>
      <c r="AG5911" t="s">
        <v>716</v>
      </c>
      <c r="AH5911" t="s">
        <v>351</v>
      </c>
      <c r="AI5911">
        <v>50</v>
      </c>
      <c r="AJ5911">
        <v>50</v>
      </c>
      <c r="AK5911" t="s">
        <v>382</v>
      </c>
      <c r="AN5911">
        <v>0</v>
      </c>
      <c r="AO5911">
        <v>9800</v>
      </c>
      <c r="AQ5911" t="s">
        <v>296</v>
      </c>
      <c r="AR5911" s="1">
        <v>44452</v>
      </c>
      <c r="AS5911" t="s">
        <v>297</v>
      </c>
      <c r="BB5911" t="s">
        <v>162</v>
      </c>
      <c r="BF5911">
        <v>0</v>
      </c>
      <c r="BG5911" t="s">
        <v>298</v>
      </c>
      <c r="BH5911" t="s">
        <v>208</v>
      </c>
      <c r="BI5911" t="s">
        <v>299</v>
      </c>
      <c r="BJ5911" t="s">
        <v>300</v>
      </c>
      <c r="BK5911">
        <v>9093138756</v>
      </c>
      <c r="CL5911" t="s">
        <v>150</v>
      </c>
      <c r="DU5911">
        <v>621500</v>
      </c>
      <c r="DV5911">
        <v>47</v>
      </c>
      <c r="EA5911" t="str">
        <f t="shared" si="92"/>
        <v>東京都渋谷区代々木</v>
      </c>
      <c r="EB5911">
        <v>35.681885000000001</v>
      </c>
      <c r="EC5911">
        <v>139.70004299999999</v>
      </c>
    </row>
    <row r="5912" spans="2:133" x14ac:dyDescent="0.4">
      <c r="B5912" t="s">
        <v>11745</v>
      </c>
      <c r="C5912" t="s">
        <v>24960</v>
      </c>
      <c r="D5912" s="1">
        <v>45820.51258101852</v>
      </c>
      <c r="E5912" t="s">
        <v>11747</v>
      </c>
      <c r="F5912" t="s">
        <v>11748</v>
      </c>
      <c r="G5912" t="s">
        <v>133</v>
      </c>
      <c r="I5912" t="s">
        <v>188</v>
      </c>
      <c r="J5912" s="1">
        <v>45820</v>
      </c>
      <c r="K5912" t="s">
        <v>4886</v>
      </c>
      <c r="L5912" t="s">
        <v>348</v>
      </c>
      <c r="O5912" t="s">
        <v>24836</v>
      </c>
      <c r="Q5912" t="s">
        <v>24837</v>
      </c>
      <c r="U5912">
        <v>105590231</v>
      </c>
      <c r="Z5912">
        <v>9800</v>
      </c>
      <c r="AA5912">
        <v>1</v>
      </c>
      <c r="AB5912">
        <v>9800</v>
      </c>
      <c r="AE5912" t="s">
        <v>715</v>
      </c>
      <c r="AF5912" t="s">
        <v>140</v>
      </c>
      <c r="AG5912" t="s">
        <v>716</v>
      </c>
      <c r="AH5912" t="s">
        <v>351</v>
      </c>
      <c r="AI5912">
        <v>50</v>
      </c>
      <c r="AJ5912">
        <v>50</v>
      </c>
      <c r="AK5912" t="s">
        <v>382</v>
      </c>
      <c r="AN5912">
        <v>0</v>
      </c>
      <c r="AO5912">
        <v>9800</v>
      </c>
      <c r="AQ5912" t="s">
        <v>177</v>
      </c>
      <c r="AR5912" s="1">
        <v>44960</v>
      </c>
      <c r="AS5912" t="s">
        <v>11749</v>
      </c>
      <c r="BC5912" s="1">
        <v>45823</v>
      </c>
      <c r="BF5912">
        <v>0</v>
      </c>
      <c r="BG5912" t="s">
        <v>11750</v>
      </c>
      <c r="BH5912" t="s">
        <v>339</v>
      </c>
      <c r="BI5912" t="s">
        <v>5719</v>
      </c>
      <c r="BJ5912" t="s">
        <v>11751</v>
      </c>
      <c r="BK5912">
        <v>9032094858</v>
      </c>
      <c r="DU5912">
        <v>449270</v>
      </c>
      <c r="DV5912">
        <v>5</v>
      </c>
      <c r="EA5912" t="str">
        <f t="shared" si="92"/>
        <v>神奈川県藤沢市</v>
      </c>
      <c r="EB5912">
        <v>35.338940000000001</v>
      </c>
      <c r="EC5912">
        <v>139.491119</v>
      </c>
    </row>
    <row r="5913" spans="2:133" x14ac:dyDescent="0.4">
      <c r="B5913" t="s">
        <v>9464</v>
      </c>
      <c r="C5913" t="s">
        <v>24961</v>
      </c>
      <c r="D5913" s="1">
        <v>45820.502569444441</v>
      </c>
      <c r="E5913" t="s">
        <v>9466</v>
      </c>
      <c r="F5913" t="s">
        <v>9467</v>
      </c>
      <c r="G5913" t="s">
        <v>133</v>
      </c>
      <c r="I5913" t="s">
        <v>134</v>
      </c>
      <c r="K5913" t="s">
        <v>347</v>
      </c>
      <c r="L5913" t="s">
        <v>348</v>
      </c>
      <c r="O5913" t="s">
        <v>442</v>
      </c>
      <c r="Q5913" t="s">
        <v>443</v>
      </c>
      <c r="U5913">
        <v>105590037</v>
      </c>
      <c r="Y5913" t="s">
        <v>444</v>
      </c>
      <c r="Z5913">
        <v>20970</v>
      </c>
      <c r="AA5913">
        <v>1</v>
      </c>
      <c r="AB5913">
        <v>20970</v>
      </c>
      <c r="AE5913" t="s">
        <v>139</v>
      </c>
      <c r="AF5913" t="s">
        <v>140</v>
      </c>
      <c r="AG5913" t="s">
        <v>141</v>
      </c>
      <c r="AH5913" t="s">
        <v>351</v>
      </c>
      <c r="AI5913">
        <v>55</v>
      </c>
      <c r="AJ5913">
        <v>45</v>
      </c>
      <c r="AK5913" t="s">
        <v>160</v>
      </c>
      <c r="AN5913">
        <v>0</v>
      </c>
      <c r="AO5913">
        <v>20970</v>
      </c>
      <c r="AQ5913" t="s">
        <v>1681</v>
      </c>
      <c r="AR5913" s="1">
        <v>45368</v>
      </c>
      <c r="AS5913" t="s">
        <v>9468</v>
      </c>
      <c r="BF5913">
        <v>0</v>
      </c>
      <c r="BG5913" t="s">
        <v>22827</v>
      </c>
      <c r="BH5913" t="s">
        <v>1305</v>
      </c>
      <c r="BI5913" t="s">
        <v>5709</v>
      </c>
      <c r="BJ5913" t="s">
        <v>24962</v>
      </c>
      <c r="BK5913">
        <v>9053182321</v>
      </c>
      <c r="CP5913" t="s">
        <v>450</v>
      </c>
      <c r="DU5913">
        <v>568570</v>
      </c>
      <c r="DV5913">
        <v>4</v>
      </c>
      <c r="EA5913" t="str">
        <f t="shared" si="92"/>
        <v>茨城県牛久市</v>
      </c>
      <c r="EB5913">
        <v>35.979396999999999</v>
      </c>
      <c r="EC5913">
        <v>140.14953600000001</v>
      </c>
    </row>
    <row r="5914" spans="2:133" x14ac:dyDescent="0.4">
      <c r="B5914" t="s">
        <v>24963</v>
      </c>
      <c r="C5914" t="s">
        <v>24964</v>
      </c>
      <c r="D5914" s="1">
        <v>45820.481388888889</v>
      </c>
      <c r="E5914" t="s">
        <v>24965</v>
      </c>
      <c r="F5914" t="s">
        <v>24966</v>
      </c>
      <c r="G5914" t="s">
        <v>133</v>
      </c>
      <c r="I5914" t="s">
        <v>134</v>
      </c>
      <c r="K5914" t="s">
        <v>135</v>
      </c>
      <c r="L5914" t="s">
        <v>136</v>
      </c>
      <c r="O5914" t="s">
        <v>277</v>
      </c>
      <c r="Q5914" t="s">
        <v>24967</v>
      </c>
      <c r="Z5914">
        <v>298000</v>
      </c>
      <c r="AA5914">
        <v>1</v>
      </c>
      <c r="AB5914">
        <v>298000</v>
      </c>
      <c r="AE5914" t="s">
        <v>280</v>
      </c>
      <c r="AF5914" t="s">
        <v>140</v>
      </c>
      <c r="AG5914" t="s">
        <v>141</v>
      </c>
      <c r="AH5914" t="s">
        <v>142</v>
      </c>
      <c r="AI5914">
        <v>60</v>
      </c>
      <c r="AJ5914">
        <v>40</v>
      </c>
      <c r="AK5914" t="s">
        <v>281</v>
      </c>
      <c r="AN5914">
        <v>0</v>
      </c>
      <c r="AO5914">
        <v>298000</v>
      </c>
      <c r="AQ5914" t="s">
        <v>24968</v>
      </c>
      <c r="AR5914" s="1">
        <v>45808</v>
      </c>
      <c r="AS5914" t="s">
        <v>24969</v>
      </c>
      <c r="BF5914">
        <v>-298000</v>
      </c>
      <c r="BG5914" t="s">
        <v>24970</v>
      </c>
      <c r="BH5914" t="s">
        <v>285</v>
      </c>
      <c r="BI5914" t="s">
        <v>24971</v>
      </c>
      <c r="BJ5914" t="s">
        <v>24972</v>
      </c>
      <c r="BK5914">
        <v>7052726724</v>
      </c>
      <c r="DU5914">
        <v>298000</v>
      </c>
      <c r="DV5914">
        <v>1</v>
      </c>
      <c r="EA5914" t="str">
        <f t="shared" si="92"/>
        <v>沖縄県糸満市真栄里</v>
      </c>
      <c r="EB5914">
        <v>26.115919000000002</v>
      </c>
      <c r="EC5914">
        <v>127.67643</v>
      </c>
    </row>
    <row r="5915" spans="2:133" x14ac:dyDescent="0.4">
      <c r="B5915" t="s">
        <v>16582</v>
      </c>
      <c r="C5915" t="s">
        <v>24973</v>
      </c>
      <c r="D5915" s="1">
        <v>45820.326296296298</v>
      </c>
      <c r="E5915" t="s">
        <v>16584</v>
      </c>
      <c r="F5915" t="s">
        <v>19232</v>
      </c>
      <c r="G5915" t="s">
        <v>133</v>
      </c>
      <c r="I5915" t="s">
        <v>188</v>
      </c>
      <c r="J5915" s="1">
        <v>45820</v>
      </c>
      <c r="K5915" t="s">
        <v>4886</v>
      </c>
      <c r="L5915" t="s">
        <v>348</v>
      </c>
      <c r="O5915" t="s">
        <v>24836</v>
      </c>
      <c r="Q5915" t="s">
        <v>24837</v>
      </c>
      <c r="U5915">
        <v>105581804</v>
      </c>
      <c r="Z5915">
        <v>9800</v>
      </c>
      <c r="AA5915">
        <v>1</v>
      </c>
      <c r="AB5915">
        <v>9800</v>
      </c>
      <c r="AE5915" t="s">
        <v>715</v>
      </c>
      <c r="AF5915" t="s">
        <v>140</v>
      </c>
      <c r="AG5915" t="s">
        <v>716</v>
      </c>
      <c r="AH5915" t="s">
        <v>351</v>
      </c>
      <c r="AI5915">
        <v>50</v>
      </c>
      <c r="AJ5915">
        <v>50</v>
      </c>
      <c r="AK5915" t="s">
        <v>382</v>
      </c>
      <c r="AN5915">
        <v>0</v>
      </c>
      <c r="AO5915">
        <v>9800</v>
      </c>
      <c r="AQ5915" t="s">
        <v>445</v>
      </c>
      <c r="AR5915" s="1">
        <v>45110</v>
      </c>
      <c r="AS5915" t="s">
        <v>16585</v>
      </c>
      <c r="BC5915" s="1">
        <v>45823</v>
      </c>
      <c r="BF5915">
        <v>0</v>
      </c>
      <c r="BG5915" t="s">
        <v>2093</v>
      </c>
      <c r="BH5915" t="s">
        <v>147</v>
      </c>
      <c r="BI5915" t="s">
        <v>2094</v>
      </c>
      <c r="BJ5915" t="s">
        <v>16586</v>
      </c>
      <c r="BK5915">
        <v>9030360277</v>
      </c>
      <c r="DU5915">
        <v>80970</v>
      </c>
      <c r="DV5915">
        <v>3</v>
      </c>
      <c r="EA5915" t="str">
        <f t="shared" si="92"/>
        <v>大阪府吹田市</v>
      </c>
      <c r="EB5915">
        <v>34.759402999999999</v>
      </c>
      <c r="EC5915">
        <v>135.51679999999999</v>
      </c>
    </row>
    <row r="5916" spans="2:133" x14ac:dyDescent="0.4">
      <c r="B5916" t="s">
        <v>19208</v>
      </c>
      <c r="C5916" t="s">
        <v>24974</v>
      </c>
      <c r="D5916" s="1">
        <v>45820.271689814814</v>
      </c>
      <c r="E5916" t="s">
        <v>19210</v>
      </c>
      <c r="F5916" t="s">
        <v>19211</v>
      </c>
      <c r="G5916" t="s">
        <v>133</v>
      </c>
      <c r="I5916" t="s">
        <v>134</v>
      </c>
      <c r="K5916" t="s">
        <v>347</v>
      </c>
      <c r="L5916" t="s">
        <v>348</v>
      </c>
      <c r="O5916" t="s">
        <v>24836</v>
      </c>
      <c r="Q5916" t="s">
        <v>24837</v>
      </c>
      <c r="U5916">
        <v>105581286</v>
      </c>
      <c r="Z5916">
        <v>9800</v>
      </c>
      <c r="AA5916">
        <v>1</v>
      </c>
      <c r="AB5916">
        <v>9800</v>
      </c>
      <c r="AE5916" t="s">
        <v>715</v>
      </c>
      <c r="AF5916" t="s">
        <v>140</v>
      </c>
      <c r="AG5916" t="s">
        <v>716</v>
      </c>
      <c r="AH5916" t="s">
        <v>351</v>
      </c>
      <c r="AI5916">
        <v>50</v>
      </c>
      <c r="AJ5916">
        <v>50</v>
      </c>
      <c r="AK5916" t="s">
        <v>382</v>
      </c>
      <c r="AN5916">
        <v>0</v>
      </c>
      <c r="AO5916">
        <v>9800</v>
      </c>
      <c r="AQ5916" t="s">
        <v>177</v>
      </c>
      <c r="AR5916" s="1">
        <v>45734</v>
      </c>
      <c r="AS5916" t="s">
        <v>19212</v>
      </c>
      <c r="BF5916">
        <v>0</v>
      </c>
      <c r="BG5916" t="s">
        <v>19213</v>
      </c>
      <c r="BH5916" t="s">
        <v>459</v>
      </c>
      <c r="BI5916" t="s">
        <v>24975</v>
      </c>
      <c r="BJ5916" t="s">
        <v>24976</v>
      </c>
      <c r="BK5916">
        <v>9091098868</v>
      </c>
      <c r="DU5916">
        <v>51270</v>
      </c>
      <c r="DV5916">
        <v>2</v>
      </c>
      <c r="EA5916" t="str">
        <f t="shared" si="92"/>
        <v>千葉県千葉市美浜区幕張西</v>
      </c>
      <c r="EB5916">
        <v>35.666820999999999</v>
      </c>
      <c r="EC5916">
        <v>140.03445400000001</v>
      </c>
    </row>
    <row r="5917" spans="2:133" x14ac:dyDescent="0.4">
      <c r="B5917" t="s">
        <v>13636</v>
      </c>
      <c r="C5917" t="s">
        <v>24977</v>
      </c>
      <c r="D5917" s="1">
        <v>45820.022905092592</v>
      </c>
      <c r="E5917" t="s">
        <v>13638</v>
      </c>
      <c r="F5917" t="s">
        <v>13639</v>
      </c>
      <c r="G5917" t="s">
        <v>133</v>
      </c>
      <c r="I5917" t="s">
        <v>134</v>
      </c>
      <c r="K5917" t="s">
        <v>347</v>
      </c>
      <c r="L5917" t="s">
        <v>348</v>
      </c>
      <c r="O5917" t="s">
        <v>11695</v>
      </c>
      <c r="Q5917" t="s">
        <v>22826</v>
      </c>
      <c r="U5917">
        <v>105576155</v>
      </c>
      <c r="Z5917">
        <v>1000</v>
      </c>
      <c r="AA5917">
        <v>1</v>
      </c>
      <c r="AB5917">
        <v>1000</v>
      </c>
      <c r="AE5917" t="s">
        <v>157</v>
      </c>
      <c r="AF5917" t="s">
        <v>140</v>
      </c>
      <c r="AG5917" t="s">
        <v>141</v>
      </c>
      <c r="AH5917" t="s">
        <v>351</v>
      </c>
      <c r="AI5917">
        <v>50</v>
      </c>
      <c r="AJ5917">
        <v>50</v>
      </c>
      <c r="AK5917" t="s">
        <v>176</v>
      </c>
      <c r="AN5917">
        <v>0</v>
      </c>
      <c r="AO5917">
        <v>1000</v>
      </c>
      <c r="AQ5917" t="s">
        <v>352</v>
      </c>
      <c r="AR5917" s="1">
        <v>45084</v>
      </c>
      <c r="AS5917" t="s">
        <v>13640</v>
      </c>
      <c r="BF5917">
        <v>0</v>
      </c>
      <c r="BG5917" t="s">
        <v>13641</v>
      </c>
      <c r="BH5917" t="s">
        <v>180</v>
      </c>
      <c r="BI5917" t="s">
        <v>13642</v>
      </c>
      <c r="BJ5917" t="s">
        <v>24978</v>
      </c>
      <c r="BK5917">
        <v>9038318346</v>
      </c>
      <c r="CP5917" t="s">
        <v>240</v>
      </c>
      <c r="CQ5917" s="1">
        <v>45950</v>
      </c>
      <c r="DU5917">
        <v>926745</v>
      </c>
      <c r="DV5917">
        <v>22</v>
      </c>
      <c r="EA5917" t="str">
        <f t="shared" si="92"/>
        <v>愛知県岡崎市明大寺町</v>
      </c>
      <c r="EB5917">
        <v>34.946990999999997</v>
      </c>
      <c r="EC5917">
        <v>137.16802999999999</v>
      </c>
    </row>
    <row r="5918" spans="2:133" x14ac:dyDescent="0.4">
      <c r="B5918" t="s">
        <v>24979</v>
      </c>
      <c r="C5918" t="s">
        <v>24980</v>
      </c>
      <c r="D5918" s="1">
        <v>45820.010243055556</v>
      </c>
      <c r="E5918" t="s">
        <v>24981</v>
      </c>
      <c r="F5918" t="s">
        <v>24982</v>
      </c>
      <c r="G5918" t="s">
        <v>133</v>
      </c>
      <c r="I5918" t="s">
        <v>134</v>
      </c>
      <c r="K5918" t="s">
        <v>347</v>
      </c>
      <c r="L5918" t="s">
        <v>348</v>
      </c>
      <c r="O5918" t="s">
        <v>24836</v>
      </c>
      <c r="Q5918" t="s">
        <v>24837</v>
      </c>
      <c r="U5918">
        <v>105576067</v>
      </c>
      <c r="Z5918">
        <v>9800</v>
      </c>
      <c r="AA5918">
        <v>1</v>
      </c>
      <c r="AB5918">
        <v>9800</v>
      </c>
      <c r="AE5918" t="s">
        <v>715</v>
      </c>
      <c r="AF5918" t="s">
        <v>140</v>
      </c>
      <c r="AG5918" t="s">
        <v>716</v>
      </c>
      <c r="AH5918" t="s">
        <v>351</v>
      </c>
      <c r="AI5918">
        <v>50</v>
      </c>
      <c r="AJ5918">
        <v>50</v>
      </c>
      <c r="AK5918" t="s">
        <v>382</v>
      </c>
      <c r="AN5918">
        <v>0</v>
      </c>
      <c r="AO5918">
        <v>9800</v>
      </c>
      <c r="AR5918" s="1">
        <v>44926</v>
      </c>
      <c r="AS5918" t="s">
        <v>24983</v>
      </c>
      <c r="BF5918">
        <v>0</v>
      </c>
      <c r="BG5918" t="s">
        <v>24984</v>
      </c>
      <c r="BH5918" t="s">
        <v>147</v>
      </c>
      <c r="BI5918" t="s">
        <v>24985</v>
      </c>
      <c r="BJ5918" t="s">
        <v>24986</v>
      </c>
      <c r="BK5918">
        <v>9088806511</v>
      </c>
      <c r="DD5918" t="s">
        <v>198</v>
      </c>
      <c r="DE5918" s="2">
        <v>45219</v>
      </c>
      <c r="DU5918">
        <v>152770</v>
      </c>
      <c r="DV5918">
        <v>9</v>
      </c>
      <c r="EA5918" t="str">
        <f t="shared" si="92"/>
        <v>大阪府大阪市都島区東野田町</v>
      </c>
      <c r="EB5918">
        <v>34.695991999999997</v>
      </c>
      <c r="EC5918">
        <v>135.52860999999999</v>
      </c>
    </row>
    <row r="5919" spans="2:133" x14ac:dyDescent="0.4">
      <c r="B5919" t="s">
        <v>19240</v>
      </c>
      <c r="C5919" t="s">
        <v>24987</v>
      </c>
      <c r="D5919" s="1">
        <v>45820.004930555559</v>
      </c>
      <c r="E5919" t="s">
        <v>19242</v>
      </c>
      <c r="F5919" t="s">
        <v>19243</v>
      </c>
      <c r="G5919" t="s">
        <v>133</v>
      </c>
      <c r="I5919" t="s">
        <v>134</v>
      </c>
      <c r="K5919" t="s">
        <v>347</v>
      </c>
      <c r="L5919" t="s">
        <v>348</v>
      </c>
      <c r="O5919" t="s">
        <v>24836</v>
      </c>
      <c r="Q5919" t="s">
        <v>24837</v>
      </c>
      <c r="U5919">
        <v>105576027</v>
      </c>
      <c r="Z5919">
        <v>9800</v>
      </c>
      <c r="AA5919">
        <v>1</v>
      </c>
      <c r="AB5919">
        <v>9800</v>
      </c>
      <c r="AE5919" t="s">
        <v>715</v>
      </c>
      <c r="AF5919" t="s">
        <v>140</v>
      </c>
      <c r="AG5919" t="s">
        <v>716</v>
      </c>
      <c r="AH5919" t="s">
        <v>351</v>
      </c>
      <c r="AI5919">
        <v>50</v>
      </c>
      <c r="AJ5919">
        <v>50</v>
      </c>
      <c r="AK5919" t="s">
        <v>382</v>
      </c>
      <c r="AN5919">
        <v>0</v>
      </c>
      <c r="AO5919">
        <v>9800</v>
      </c>
      <c r="AQ5919" t="s">
        <v>191</v>
      </c>
      <c r="AR5919" s="1">
        <v>45287</v>
      </c>
      <c r="AS5919" t="s">
        <v>19245</v>
      </c>
      <c r="BB5919" t="s">
        <v>162</v>
      </c>
      <c r="BF5919">
        <v>0</v>
      </c>
      <c r="BG5919" t="s">
        <v>19246</v>
      </c>
      <c r="BH5919" t="s">
        <v>1820</v>
      </c>
      <c r="BI5919" t="s">
        <v>1821</v>
      </c>
      <c r="BJ5919" t="s">
        <v>19247</v>
      </c>
      <c r="BK5919">
        <v>8016563235</v>
      </c>
      <c r="DU5919">
        <v>294076</v>
      </c>
      <c r="DV5919">
        <v>8</v>
      </c>
      <c r="EA5919" t="str">
        <f t="shared" si="92"/>
        <v>秋田県秋田市</v>
      </c>
      <c r="EB5919">
        <v>39.719929</v>
      </c>
      <c r="EC5919">
        <v>140.102509</v>
      </c>
    </row>
    <row r="5920" spans="2:133" x14ac:dyDescent="0.4">
      <c r="B5920" t="s">
        <v>11675</v>
      </c>
      <c r="C5920" t="s">
        <v>24988</v>
      </c>
      <c r="D5920" s="1">
        <v>45819.991782407407</v>
      </c>
      <c r="E5920" t="s">
        <v>11677</v>
      </c>
      <c r="F5920" t="s">
        <v>11678</v>
      </c>
      <c r="G5920" t="s">
        <v>133</v>
      </c>
      <c r="I5920" t="s">
        <v>134</v>
      </c>
      <c r="K5920" t="s">
        <v>347</v>
      </c>
      <c r="L5920" t="s">
        <v>348</v>
      </c>
      <c r="O5920" t="s">
        <v>24836</v>
      </c>
      <c r="Q5920" t="s">
        <v>24837</v>
      </c>
      <c r="U5920">
        <v>105575889</v>
      </c>
      <c r="Z5920">
        <v>9800</v>
      </c>
      <c r="AA5920">
        <v>1</v>
      </c>
      <c r="AB5920">
        <v>9800</v>
      </c>
      <c r="AE5920" t="s">
        <v>715</v>
      </c>
      <c r="AF5920" t="s">
        <v>140</v>
      </c>
      <c r="AG5920" t="s">
        <v>716</v>
      </c>
      <c r="AH5920" t="s">
        <v>351</v>
      </c>
      <c r="AI5920">
        <v>50</v>
      </c>
      <c r="AJ5920">
        <v>50</v>
      </c>
      <c r="AK5920" t="s">
        <v>382</v>
      </c>
      <c r="AN5920">
        <v>0</v>
      </c>
      <c r="AO5920">
        <v>9800</v>
      </c>
      <c r="AQ5920" t="s">
        <v>352</v>
      </c>
      <c r="AR5920" s="1">
        <v>45584</v>
      </c>
      <c r="AS5920" t="s">
        <v>11679</v>
      </c>
      <c r="BF5920">
        <v>0</v>
      </c>
      <c r="BG5920" t="s">
        <v>11680</v>
      </c>
      <c r="BH5920" t="s">
        <v>236</v>
      </c>
      <c r="BI5920" t="s">
        <v>11681</v>
      </c>
      <c r="BJ5920" t="s">
        <v>11682</v>
      </c>
      <c r="BK5920">
        <v>9050104647</v>
      </c>
      <c r="DU5920">
        <v>51270</v>
      </c>
      <c r="DV5920">
        <v>2</v>
      </c>
      <c r="EA5920" t="str">
        <f t="shared" si="92"/>
        <v>兵庫県神戸市垂水区東舞子町</v>
      </c>
      <c r="EB5920">
        <v>34.632258999999998</v>
      </c>
      <c r="EC5920">
        <v>135.036224</v>
      </c>
    </row>
    <row r="5921" spans="2:133" x14ac:dyDescent="0.4">
      <c r="B5921" t="s">
        <v>20119</v>
      </c>
      <c r="C5921" t="s">
        <v>24989</v>
      </c>
      <c r="D5921" s="1">
        <v>45819.98541666667</v>
      </c>
      <c r="E5921" t="s">
        <v>20120</v>
      </c>
      <c r="F5921" t="s">
        <v>20121</v>
      </c>
      <c r="G5921" t="s">
        <v>133</v>
      </c>
      <c r="I5921" t="s">
        <v>134</v>
      </c>
      <c r="K5921" t="s">
        <v>347</v>
      </c>
      <c r="L5921" t="s">
        <v>348</v>
      </c>
      <c r="O5921" t="s">
        <v>4340</v>
      </c>
      <c r="Q5921" t="s">
        <v>24990</v>
      </c>
      <c r="U5921">
        <v>105575827</v>
      </c>
      <c r="Z5921">
        <v>27500</v>
      </c>
      <c r="AA5921">
        <v>1</v>
      </c>
      <c r="AB5921">
        <v>27500</v>
      </c>
      <c r="AE5921" t="s">
        <v>139</v>
      </c>
      <c r="AF5921" t="s">
        <v>140</v>
      </c>
      <c r="AG5921" t="s">
        <v>158</v>
      </c>
      <c r="AH5921" t="s">
        <v>159</v>
      </c>
      <c r="AI5921">
        <v>0</v>
      </c>
      <c r="AJ5921">
        <v>100</v>
      </c>
      <c r="AK5921" t="s">
        <v>281</v>
      </c>
      <c r="AN5921">
        <v>0</v>
      </c>
      <c r="AO5921">
        <v>27500</v>
      </c>
      <c r="AQ5921" t="s">
        <v>1681</v>
      </c>
      <c r="AR5921" s="1">
        <v>45406</v>
      </c>
      <c r="AS5921" t="s">
        <v>20122</v>
      </c>
      <c r="BB5921" t="s">
        <v>162</v>
      </c>
      <c r="BF5921">
        <v>0</v>
      </c>
      <c r="BG5921" t="s">
        <v>20123</v>
      </c>
      <c r="BH5921" t="s">
        <v>147</v>
      </c>
      <c r="BI5921" t="s">
        <v>20124</v>
      </c>
      <c r="BJ5921" s="3">
        <v>45671</v>
      </c>
      <c r="BK5921">
        <v>9051324374</v>
      </c>
      <c r="BN5921" s="2">
        <v>46112</v>
      </c>
      <c r="BO5921" t="s">
        <v>239</v>
      </c>
      <c r="DU5921">
        <v>112200</v>
      </c>
      <c r="DV5921">
        <v>4</v>
      </c>
      <c r="EA5921" t="str">
        <f t="shared" si="92"/>
        <v>大阪府東大阪市豊浦町</v>
      </c>
      <c r="EB5921">
        <v>34.672043000000002</v>
      </c>
      <c r="EC5921">
        <v>135.64729299999999</v>
      </c>
    </row>
    <row r="5922" spans="2:133" x14ac:dyDescent="0.4">
      <c r="B5922" t="s">
        <v>24991</v>
      </c>
      <c r="C5922" t="s">
        <v>24992</v>
      </c>
      <c r="D5922" s="1">
        <v>45819.885729166665</v>
      </c>
      <c r="E5922" t="s">
        <v>16710</v>
      </c>
      <c r="F5922" t="s">
        <v>16711</v>
      </c>
      <c r="G5922" t="s">
        <v>133</v>
      </c>
      <c r="I5922" t="s">
        <v>134</v>
      </c>
      <c r="K5922" t="s">
        <v>347</v>
      </c>
      <c r="L5922" t="s">
        <v>348</v>
      </c>
      <c r="O5922" t="s">
        <v>713</v>
      </c>
      <c r="Q5922" t="s">
        <v>24826</v>
      </c>
      <c r="U5922">
        <v>105574524</v>
      </c>
      <c r="Z5922">
        <v>41470</v>
      </c>
      <c r="AA5922">
        <v>1</v>
      </c>
      <c r="AB5922">
        <v>41470</v>
      </c>
      <c r="AE5922" t="s">
        <v>715</v>
      </c>
      <c r="AF5922" t="s">
        <v>140</v>
      </c>
      <c r="AG5922" t="s">
        <v>716</v>
      </c>
      <c r="AH5922" t="s">
        <v>351</v>
      </c>
      <c r="AI5922">
        <v>50</v>
      </c>
      <c r="AJ5922">
        <v>50</v>
      </c>
      <c r="AK5922" t="s">
        <v>382</v>
      </c>
      <c r="AN5922">
        <v>0</v>
      </c>
      <c r="AO5922">
        <v>41470</v>
      </c>
      <c r="AQ5922" t="s">
        <v>352</v>
      </c>
      <c r="AR5922" s="1">
        <v>45582</v>
      </c>
      <c r="AS5922" t="s">
        <v>24993</v>
      </c>
      <c r="BB5922" t="s">
        <v>162</v>
      </c>
      <c r="BF5922">
        <v>0</v>
      </c>
      <c r="BG5922" t="s">
        <v>24994</v>
      </c>
      <c r="BH5922" t="s">
        <v>180</v>
      </c>
      <c r="BI5922" t="s">
        <v>24995</v>
      </c>
      <c r="BJ5922" s="2">
        <v>37389</v>
      </c>
      <c r="BK5922">
        <v>8098247592</v>
      </c>
      <c r="DU5922">
        <v>41470</v>
      </c>
      <c r="DV5922">
        <v>1</v>
      </c>
      <c r="EA5922" t="str">
        <f t="shared" si="92"/>
        <v>愛知県名古屋市瑞穂区太田町</v>
      </c>
      <c r="EB5922">
        <v>35.137604000000003</v>
      </c>
      <c r="EC5922">
        <v>136.919861</v>
      </c>
    </row>
    <row r="5923" spans="2:133" x14ac:dyDescent="0.4">
      <c r="B5923" t="s">
        <v>24996</v>
      </c>
      <c r="C5923" t="s">
        <v>24997</v>
      </c>
      <c r="D5923" s="1">
        <v>45819.854618055557</v>
      </c>
      <c r="E5923" t="s">
        <v>24998</v>
      </c>
      <c r="F5923" t="s">
        <v>24999</v>
      </c>
      <c r="G5923" t="s">
        <v>133</v>
      </c>
      <c r="I5923" t="s">
        <v>134</v>
      </c>
      <c r="K5923" t="s">
        <v>347</v>
      </c>
      <c r="L5923" t="s">
        <v>348</v>
      </c>
      <c r="O5923" t="s">
        <v>713</v>
      </c>
      <c r="Q5923" t="s">
        <v>24858</v>
      </c>
      <c r="U5923">
        <v>105574110</v>
      </c>
      <c r="Z5923">
        <v>8294</v>
      </c>
      <c r="AA5923">
        <v>1</v>
      </c>
      <c r="AB5923">
        <v>8294</v>
      </c>
      <c r="AE5923" t="s">
        <v>715</v>
      </c>
      <c r="AF5923" t="s">
        <v>140</v>
      </c>
      <c r="AG5923" t="s">
        <v>716</v>
      </c>
      <c r="AH5923" t="s">
        <v>351</v>
      </c>
      <c r="AI5923">
        <v>50</v>
      </c>
      <c r="AJ5923">
        <v>50</v>
      </c>
      <c r="AK5923" t="s">
        <v>382</v>
      </c>
      <c r="AN5923">
        <v>0</v>
      </c>
      <c r="AO5923">
        <v>8294</v>
      </c>
      <c r="AQ5923" t="s">
        <v>352</v>
      </c>
      <c r="AR5923" s="1">
        <v>45819</v>
      </c>
      <c r="AS5923" t="s">
        <v>25000</v>
      </c>
      <c r="BF5923">
        <v>0</v>
      </c>
      <c r="BG5923" t="s">
        <v>25001</v>
      </c>
      <c r="BH5923" t="s">
        <v>1070</v>
      </c>
      <c r="BI5923" t="s">
        <v>10304</v>
      </c>
      <c r="BJ5923" t="s">
        <v>25002</v>
      </c>
      <c r="BK5923">
        <v>9071220152</v>
      </c>
      <c r="DU5923">
        <v>8294</v>
      </c>
      <c r="DV5923">
        <v>1</v>
      </c>
      <c r="EA5923" t="str">
        <f t="shared" si="92"/>
        <v>滋賀県栗東市</v>
      </c>
      <c r="EB5923">
        <v>35.021614</v>
      </c>
      <c r="EC5923">
        <v>135.997986</v>
      </c>
    </row>
    <row r="5924" spans="2:133" x14ac:dyDescent="0.4">
      <c r="B5924" t="s">
        <v>25003</v>
      </c>
      <c r="C5924" t="s">
        <v>25004</v>
      </c>
      <c r="D5924" s="1">
        <v>45819.844942129632</v>
      </c>
      <c r="E5924" t="s">
        <v>25005</v>
      </c>
      <c r="F5924" t="s">
        <v>25006</v>
      </c>
      <c r="G5924" t="s">
        <v>133</v>
      </c>
      <c r="I5924" t="s">
        <v>134</v>
      </c>
      <c r="K5924" t="s">
        <v>347</v>
      </c>
      <c r="L5924" t="s">
        <v>348</v>
      </c>
      <c r="O5924" t="s">
        <v>11959</v>
      </c>
      <c r="Q5924" t="s">
        <v>22961</v>
      </c>
      <c r="U5924">
        <v>105573984</v>
      </c>
      <c r="Z5924">
        <v>550000</v>
      </c>
      <c r="AA5924">
        <v>1</v>
      </c>
      <c r="AB5924">
        <v>550000</v>
      </c>
      <c r="AE5924" t="s">
        <v>157</v>
      </c>
      <c r="AF5924" t="s">
        <v>140</v>
      </c>
      <c r="AG5924" t="s">
        <v>141</v>
      </c>
      <c r="AH5924" t="s">
        <v>351</v>
      </c>
      <c r="AI5924">
        <v>50</v>
      </c>
      <c r="AJ5924">
        <v>50</v>
      </c>
      <c r="AK5924" t="s">
        <v>176</v>
      </c>
      <c r="AN5924">
        <v>0</v>
      </c>
      <c r="AO5924">
        <v>550000</v>
      </c>
      <c r="AQ5924" t="s">
        <v>352</v>
      </c>
      <c r="AR5924" s="1">
        <v>45819</v>
      </c>
      <c r="AS5924" t="s">
        <v>25007</v>
      </c>
      <c r="BF5924">
        <v>0</v>
      </c>
      <c r="BG5924" t="s">
        <v>25008</v>
      </c>
      <c r="BH5924" t="s">
        <v>339</v>
      </c>
      <c r="BI5924" t="s">
        <v>25009</v>
      </c>
      <c r="BJ5924" s="2">
        <v>37644</v>
      </c>
      <c r="BK5924">
        <v>9085638150</v>
      </c>
      <c r="DU5924">
        <v>550000</v>
      </c>
      <c r="DV5924">
        <v>1</v>
      </c>
      <c r="EA5924" t="str">
        <f t="shared" si="92"/>
        <v>神奈川県横浜市鶴見区馬場</v>
      </c>
      <c r="EB5924">
        <v>35.505817</v>
      </c>
      <c r="EC5924">
        <v>139.644699</v>
      </c>
    </row>
    <row r="5925" spans="2:133" x14ac:dyDescent="0.4">
      <c r="B5925" t="s">
        <v>25010</v>
      </c>
      <c r="C5925" t="s">
        <v>25011</v>
      </c>
      <c r="D5925" s="1">
        <v>45819.823807870373</v>
      </c>
      <c r="E5925" t="s">
        <v>25012</v>
      </c>
      <c r="F5925" t="s">
        <v>25013</v>
      </c>
      <c r="G5925" t="s">
        <v>133</v>
      </c>
      <c r="I5925" t="s">
        <v>134</v>
      </c>
      <c r="K5925" t="s">
        <v>347</v>
      </c>
      <c r="L5925" t="s">
        <v>348</v>
      </c>
      <c r="O5925" t="s">
        <v>713</v>
      </c>
      <c r="Q5925" t="s">
        <v>24826</v>
      </c>
      <c r="U5925">
        <v>105573705</v>
      </c>
      <c r="Z5925">
        <v>41470</v>
      </c>
      <c r="AA5925">
        <v>1</v>
      </c>
      <c r="AB5925">
        <v>41470</v>
      </c>
      <c r="AE5925" t="s">
        <v>715</v>
      </c>
      <c r="AF5925" t="s">
        <v>140</v>
      </c>
      <c r="AG5925" t="s">
        <v>716</v>
      </c>
      <c r="AH5925" t="s">
        <v>351</v>
      </c>
      <c r="AI5925">
        <v>50</v>
      </c>
      <c r="AJ5925">
        <v>50</v>
      </c>
      <c r="AK5925" t="s">
        <v>382</v>
      </c>
      <c r="AN5925">
        <v>0</v>
      </c>
      <c r="AO5925">
        <v>41470</v>
      </c>
      <c r="AQ5925" t="s">
        <v>352</v>
      </c>
      <c r="AR5925" s="1">
        <v>45819</v>
      </c>
      <c r="AS5925" t="s">
        <v>25014</v>
      </c>
      <c r="BF5925">
        <v>0</v>
      </c>
      <c r="BG5925" t="s">
        <v>25015</v>
      </c>
      <c r="BH5925" t="s">
        <v>285</v>
      </c>
      <c r="BI5925" t="s">
        <v>2000</v>
      </c>
      <c r="BJ5925" t="s">
        <v>25016</v>
      </c>
      <c r="BK5925">
        <v>8064902621</v>
      </c>
      <c r="DU5925">
        <v>41470</v>
      </c>
      <c r="DV5925">
        <v>1</v>
      </c>
      <c r="EA5925" t="str">
        <f t="shared" si="92"/>
        <v>沖縄県うるま市</v>
      </c>
      <c r="EB5925">
        <v>26.379149999999999</v>
      </c>
      <c r="EC5925">
        <v>127.857483</v>
      </c>
    </row>
    <row r="5926" spans="2:133" x14ac:dyDescent="0.4">
      <c r="B5926" t="s">
        <v>14289</v>
      </c>
      <c r="C5926" t="s">
        <v>25017</v>
      </c>
      <c r="D5926" s="1">
        <v>45819.821284722224</v>
      </c>
      <c r="E5926" t="s">
        <v>14291</v>
      </c>
      <c r="F5926" t="s">
        <v>14292</v>
      </c>
      <c r="G5926" t="s">
        <v>133</v>
      </c>
      <c r="I5926" t="s">
        <v>188</v>
      </c>
      <c r="J5926" s="1">
        <v>45821</v>
      </c>
      <c r="K5926" t="s">
        <v>4886</v>
      </c>
      <c r="L5926" t="s">
        <v>348</v>
      </c>
      <c r="O5926" t="s">
        <v>713</v>
      </c>
      <c r="Q5926" t="s">
        <v>24826</v>
      </c>
      <c r="U5926">
        <v>105573677</v>
      </c>
      <c r="Z5926">
        <v>41470</v>
      </c>
      <c r="AA5926">
        <v>1</v>
      </c>
      <c r="AB5926">
        <v>41470</v>
      </c>
      <c r="AE5926" t="s">
        <v>715</v>
      </c>
      <c r="AF5926" t="s">
        <v>140</v>
      </c>
      <c r="AG5926" t="s">
        <v>716</v>
      </c>
      <c r="AH5926" t="s">
        <v>351</v>
      </c>
      <c r="AI5926">
        <v>50</v>
      </c>
      <c r="AJ5926">
        <v>50</v>
      </c>
      <c r="AK5926" t="s">
        <v>382</v>
      </c>
      <c r="AN5926">
        <v>0</v>
      </c>
      <c r="AO5926">
        <v>41470</v>
      </c>
      <c r="AQ5926" t="s">
        <v>477</v>
      </c>
      <c r="AR5926" s="1">
        <v>44035</v>
      </c>
      <c r="AS5926" t="s">
        <v>14293</v>
      </c>
      <c r="BB5926" t="s">
        <v>162</v>
      </c>
      <c r="BC5926" s="1">
        <v>45822</v>
      </c>
      <c r="BF5926">
        <v>0</v>
      </c>
      <c r="BG5926" t="s">
        <v>14294</v>
      </c>
      <c r="BH5926" t="s">
        <v>1009</v>
      </c>
      <c r="BI5926" t="s">
        <v>25018</v>
      </c>
      <c r="BJ5926" t="s">
        <v>25019</v>
      </c>
      <c r="BK5926">
        <v>9033935247</v>
      </c>
      <c r="BX5926" t="s">
        <v>213</v>
      </c>
      <c r="BY5926" s="1">
        <v>44418</v>
      </c>
      <c r="BZ5926" s="1">
        <v>44316</v>
      </c>
      <c r="CA5926" t="s">
        <v>898</v>
      </c>
      <c r="CT5926" t="s">
        <v>14296</v>
      </c>
      <c r="CU5926" s="2">
        <v>44063</v>
      </c>
      <c r="DH5926" t="s">
        <v>2389</v>
      </c>
      <c r="DU5926">
        <v>1201795</v>
      </c>
      <c r="DV5926">
        <v>30</v>
      </c>
      <c r="EA5926" t="str">
        <f t="shared" si="92"/>
        <v>北海道函館市</v>
      </c>
      <c r="EB5926">
        <v>41.768711000000003</v>
      </c>
      <c r="EC5926">
        <v>140.72911099999999</v>
      </c>
    </row>
    <row r="5927" spans="2:133" x14ac:dyDescent="0.4">
      <c r="B5927" t="s">
        <v>8814</v>
      </c>
      <c r="C5927" t="s">
        <v>25020</v>
      </c>
      <c r="D5927" s="1">
        <v>45819.818101851852</v>
      </c>
      <c r="E5927" t="s">
        <v>8816</v>
      </c>
      <c r="F5927" t="s">
        <v>8817</v>
      </c>
      <c r="G5927" t="s">
        <v>133</v>
      </c>
      <c r="I5927" t="s">
        <v>134</v>
      </c>
      <c r="K5927" t="s">
        <v>347</v>
      </c>
      <c r="L5927" t="s">
        <v>348</v>
      </c>
      <c r="N5927" t="s">
        <v>24436</v>
      </c>
      <c r="O5927" t="s">
        <v>403</v>
      </c>
      <c r="Q5927" t="s">
        <v>25021</v>
      </c>
      <c r="U5927">
        <v>105573625</v>
      </c>
      <c r="Z5927">
        <v>113220</v>
      </c>
      <c r="AA5927">
        <v>1</v>
      </c>
      <c r="AB5927">
        <v>113220</v>
      </c>
      <c r="AE5927" t="s">
        <v>139</v>
      </c>
      <c r="AF5927" t="s">
        <v>140</v>
      </c>
      <c r="AG5927" t="s">
        <v>141</v>
      </c>
      <c r="AH5927" t="s">
        <v>351</v>
      </c>
      <c r="AI5927">
        <v>55</v>
      </c>
      <c r="AJ5927">
        <v>45</v>
      </c>
      <c r="AK5927" t="s">
        <v>281</v>
      </c>
      <c r="AN5927">
        <v>0</v>
      </c>
      <c r="AO5927">
        <v>113220</v>
      </c>
      <c r="AR5927" s="1">
        <v>43735</v>
      </c>
      <c r="AS5927" t="s">
        <v>8818</v>
      </c>
      <c r="AX5927" t="s">
        <v>354</v>
      </c>
      <c r="BB5927" t="s">
        <v>162</v>
      </c>
      <c r="BF5927">
        <v>0</v>
      </c>
      <c r="BG5927" t="s">
        <v>8819</v>
      </c>
      <c r="BH5927" t="s">
        <v>208</v>
      </c>
      <c r="BI5927" t="s">
        <v>6899</v>
      </c>
      <c r="BJ5927" t="s">
        <v>8820</v>
      </c>
      <c r="BK5927">
        <v>9014092969</v>
      </c>
      <c r="CP5927" t="s">
        <v>410</v>
      </c>
      <c r="CQ5927" s="1">
        <v>46193</v>
      </c>
      <c r="CX5927" t="s">
        <v>964</v>
      </c>
      <c r="CY5927" s="2">
        <v>43785</v>
      </c>
      <c r="DD5927" t="s">
        <v>557</v>
      </c>
      <c r="DE5927" s="2">
        <v>43999</v>
      </c>
      <c r="DN5927" t="s">
        <v>8821</v>
      </c>
      <c r="DO5927" s="2">
        <v>45432</v>
      </c>
      <c r="DU5927">
        <v>448950</v>
      </c>
      <c r="DV5927">
        <v>16</v>
      </c>
      <c r="EA5927" t="str">
        <f t="shared" si="92"/>
        <v>東京都大田区</v>
      </c>
      <c r="EB5927">
        <v>35.561259999999997</v>
      </c>
      <c r="EC5927">
        <v>139.71598800000001</v>
      </c>
    </row>
    <row r="5928" spans="2:133" x14ac:dyDescent="0.4">
      <c r="B5928" t="s">
        <v>25022</v>
      </c>
      <c r="C5928" t="s">
        <v>25023</v>
      </c>
      <c r="D5928" s="1">
        <v>45819.813969907409</v>
      </c>
      <c r="E5928" t="s">
        <v>25024</v>
      </c>
      <c r="F5928" t="s">
        <v>25025</v>
      </c>
      <c r="G5928" t="s">
        <v>133</v>
      </c>
      <c r="I5928" t="s">
        <v>188</v>
      </c>
      <c r="J5928" s="1">
        <v>45820</v>
      </c>
      <c r="K5928" t="s">
        <v>4886</v>
      </c>
      <c r="L5928" t="s">
        <v>348</v>
      </c>
      <c r="O5928" t="s">
        <v>713</v>
      </c>
      <c r="Q5928" t="s">
        <v>24826</v>
      </c>
      <c r="U5928">
        <v>105573567</v>
      </c>
      <c r="Z5928">
        <v>41470</v>
      </c>
      <c r="AA5928">
        <v>1</v>
      </c>
      <c r="AB5928">
        <v>41470</v>
      </c>
      <c r="AE5928" t="s">
        <v>715</v>
      </c>
      <c r="AF5928" t="s">
        <v>140</v>
      </c>
      <c r="AG5928" t="s">
        <v>716</v>
      </c>
      <c r="AH5928" t="s">
        <v>351</v>
      </c>
      <c r="AI5928">
        <v>50</v>
      </c>
      <c r="AJ5928">
        <v>50</v>
      </c>
      <c r="AK5928" t="s">
        <v>382</v>
      </c>
      <c r="AN5928">
        <v>0</v>
      </c>
      <c r="AO5928">
        <v>41470</v>
      </c>
      <c r="AQ5928" t="s">
        <v>21294</v>
      </c>
      <c r="AR5928" s="1">
        <v>45766</v>
      </c>
      <c r="AS5928" t="s">
        <v>25026</v>
      </c>
      <c r="BC5928" s="1">
        <v>45822</v>
      </c>
      <c r="BF5928">
        <v>0</v>
      </c>
      <c r="BG5928" t="s">
        <v>25027</v>
      </c>
      <c r="BH5928" t="s">
        <v>208</v>
      </c>
      <c r="BI5928" t="s">
        <v>5587</v>
      </c>
      <c r="BJ5928" t="s">
        <v>25028</v>
      </c>
      <c r="BK5928">
        <v>339205532</v>
      </c>
      <c r="DU5928">
        <v>41470</v>
      </c>
      <c r="DV5928">
        <v>1</v>
      </c>
      <c r="EA5928" t="str">
        <f t="shared" si="92"/>
        <v>東京都練馬区</v>
      </c>
      <c r="EB5928">
        <v>35.735599999999998</v>
      </c>
      <c r="EC5928">
        <v>139.65171799999999</v>
      </c>
    </row>
    <row r="5929" spans="2:133" x14ac:dyDescent="0.4">
      <c r="B5929" t="s">
        <v>25029</v>
      </c>
      <c r="C5929" t="s">
        <v>25030</v>
      </c>
      <c r="D5929" s="1">
        <v>45819.812083333331</v>
      </c>
      <c r="E5929" t="s">
        <v>25031</v>
      </c>
      <c r="F5929" t="s">
        <v>25032</v>
      </c>
      <c r="G5929" t="s">
        <v>133</v>
      </c>
      <c r="I5929" t="s">
        <v>134</v>
      </c>
      <c r="K5929" t="s">
        <v>347</v>
      </c>
      <c r="L5929" t="s">
        <v>348</v>
      </c>
      <c r="O5929" t="s">
        <v>713</v>
      </c>
      <c r="Q5929" t="s">
        <v>24858</v>
      </c>
      <c r="U5929">
        <v>105573537</v>
      </c>
      <c r="Z5929">
        <v>8294</v>
      </c>
      <c r="AA5929">
        <v>1</v>
      </c>
      <c r="AB5929">
        <v>8294</v>
      </c>
      <c r="AE5929" t="s">
        <v>715</v>
      </c>
      <c r="AF5929" t="s">
        <v>140</v>
      </c>
      <c r="AG5929" t="s">
        <v>716</v>
      </c>
      <c r="AH5929" t="s">
        <v>351</v>
      </c>
      <c r="AI5929">
        <v>50</v>
      </c>
      <c r="AJ5929">
        <v>50</v>
      </c>
      <c r="AK5929" t="s">
        <v>382</v>
      </c>
      <c r="AN5929">
        <v>0</v>
      </c>
      <c r="AO5929">
        <v>8294</v>
      </c>
      <c r="AQ5929" t="s">
        <v>352</v>
      </c>
      <c r="AR5929" s="1">
        <v>45716</v>
      </c>
      <c r="AS5929" t="s">
        <v>25033</v>
      </c>
      <c r="BF5929">
        <v>0</v>
      </c>
      <c r="BG5929" t="s">
        <v>25034</v>
      </c>
      <c r="BH5929" t="s">
        <v>339</v>
      </c>
      <c r="BI5929" t="s">
        <v>14632</v>
      </c>
      <c r="BJ5929" t="s">
        <v>25035</v>
      </c>
      <c r="BK5929">
        <v>8056376698</v>
      </c>
      <c r="DU5929">
        <v>8294</v>
      </c>
      <c r="DV5929">
        <v>1</v>
      </c>
      <c r="EA5929" t="str">
        <f t="shared" si="92"/>
        <v>神奈川県座間市</v>
      </c>
      <c r="EB5929">
        <v>35.488639999999997</v>
      </c>
      <c r="EC5929">
        <v>139.40763899999999</v>
      </c>
    </row>
    <row r="5930" spans="2:133" x14ac:dyDescent="0.4">
      <c r="B5930" t="s">
        <v>25036</v>
      </c>
      <c r="C5930" t="s">
        <v>25037</v>
      </c>
      <c r="D5930" s="1">
        <v>45819.800625000003</v>
      </c>
      <c r="E5930" t="s">
        <v>25038</v>
      </c>
      <c r="F5930" t="s">
        <v>25039</v>
      </c>
      <c r="G5930" t="s">
        <v>133</v>
      </c>
      <c r="I5930" t="s">
        <v>134</v>
      </c>
      <c r="K5930" t="s">
        <v>347</v>
      </c>
      <c r="L5930" t="s">
        <v>348</v>
      </c>
      <c r="O5930" t="s">
        <v>713</v>
      </c>
      <c r="Q5930" t="s">
        <v>24826</v>
      </c>
      <c r="U5930">
        <v>105573404</v>
      </c>
      <c r="Z5930">
        <v>41470</v>
      </c>
      <c r="AA5930">
        <v>1</v>
      </c>
      <c r="AB5930">
        <v>41470</v>
      </c>
      <c r="AE5930" t="s">
        <v>715</v>
      </c>
      <c r="AF5930" t="s">
        <v>140</v>
      </c>
      <c r="AG5930" t="s">
        <v>716</v>
      </c>
      <c r="AH5930" t="s">
        <v>351</v>
      </c>
      <c r="AI5930">
        <v>50</v>
      </c>
      <c r="AJ5930">
        <v>50</v>
      </c>
      <c r="AK5930" t="s">
        <v>382</v>
      </c>
      <c r="AN5930">
        <v>0</v>
      </c>
      <c r="AO5930">
        <v>41470</v>
      </c>
      <c r="AQ5930" t="s">
        <v>352</v>
      </c>
      <c r="AR5930" s="1">
        <v>45819</v>
      </c>
      <c r="AS5930" t="s">
        <v>25040</v>
      </c>
      <c r="BF5930">
        <v>0</v>
      </c>
      <c r="BG5930" t="s">
        <v>25041</v>
      </c>
      <c r="BH5930" t="s">
        <v>664</v>
      </c>
      <c r="BI5930" t="s">
        <v>25042</v>
      </c>
      <c r="BJ5930" s="2">
        <v>37624</v>
      </c>
      <c r="BK5930">
        <v>9056037763</v>
      </c>
      <c r="DU5930">
        <v>41470</v>
      </c>
      <c r="DV5930">
        <v>1</v>
      </c>
      <c r="EA5930" t="str">
        <f t="shared" si="92"/>
        <v>岐阜県岐阜市日野南</v>
      </c>
      <c r="EB5930">
        <v>35.429161000000001</v>
      </c>
      <c r="EC5930">
        <v>136.80055200000001</v>
      </c>
    </row>
    <row r="5931" spans="2:133" x14ac:dyDescent="0.4">
      <c r="B5931" t="s">
        <v>25043</v>
      </c>
      <c r="C5931" t="s">
        <v>25044</v>
      </c>
      <c r="D5931" s="1">
        <v>45819.80027777778</v>
      </c>
      <c r="E5931" t="s">
        <v>25045</v>
      </c>
      <c r="F5931" t="s">
        <v>25046</v>
      </c>
      <c r="G5931" t="s">
        <v>133</v>
      </c>
      <c r="I5931" t="s">
        <v>134</v>
      </c>
      <c r="K5931" t="s">
        <v>347</v>
      </c>
      <c r="L5931" t="s">
        <v>348</v>
      </c>
      <c r="O5931" t="s">
        <v>24836</v>
      </c>
      <c r="Q5931" t="s">
        <v>24837</v>
      </c>
      <c r="U5931">
        <v>105573397</v>
      </c>
      <c r="Z5931">
        <v>9800</v>
      </c>
      <c r="AA5931">
        <v>1</v>
      </c>
      <c r="AB5931">
        <v>9800</v>
      </c>
      <c r="AE5931" t="s">
        <v>715</v>
      </c>
      <c r="AF5931" t="s">
        <v>140</v>
      </c>
      <c r="AG5931" t="s">
        <v>716</v>
      </c>
      <c r="AH5931" t="s">
        <v>351</v>
      </c>
      <c r="AI5931">
        <v>50</v>
      </c>
      <c r="AJ5931">
        <v>50</v>
      </c>
      <c r="AK5931" t="s">
        <v>382</v>
      </c>
      <c r="AN5931">
        <v>0</v>
      </c>
      <c r="AO5931">
        <v>9800</v>
      </c>
      <c r="AQ5931" t="s">
        <v>177</v>
      </c>
      <c r="AR5931" s="1">
        <v>44708</v>
      </c>
      <c r="AS5931" t="s">
        <v>25047</v>
      </c>
      <c r="BF5931">
        <v>0</v>
      </c>
      <c r="BG5931" t="s">
        <v>16180</v>
      </c>
      <c r="BH5931" t="s">
        <v>468</v>
      </c>
      <c r="BI5931" t="s">
        <v>25048</v>
      </c>
      <c r="BJ5931" t="s">
        <v>25049</v>
      </c>
      <c r="BK5931">
        <v>9074769208</v>
      </c>
      <c r="DD5931" t="s">
        <v>198</v>
      </c>
      <c r="DE5931" s="2">
        <v>45442</v>
      </c>
      <c r="DU5931">
        <v>357370</v>
      </c>
      <c r="DV5931">
        <v>23</v>
      </c>
      <c r="EA5931" t="str">
        <f t="shared" si="92"/>
        <v>福岡県福岡市南区高宮５－１３－３</v>
      </c>
      <c r="EB5931">
        <v>33.565693000000003</v>
      </c>
      <c r="EC5931">
        <v>130.41262800000001</v>
      </c>
    </row>
    <row r="5932" spans="2:133" x14ac:dyDescent="0.4">
      <c r="B5932" t="s">
        <v>19420</v>
      </c>
      <c r="C5932" t="s">
        <v>25050</v>
      </c>
      <c r="D5932" s="1">
        <v>45819.791932870372</v>
      </c>
      <c r="E5932" t="s">
        <v>19422</v>
      </c>
      <c r="F5932" t="s">
        <v>19423</v>
      </c>
      <c r="G5932" t="s">
        <v>133</v>
      </c>
      <c r="I5932" t="s">
        <v>134</v>
      </c>
      <c r="K5932" t="s">
        <v>347</v>
      </c>
      <c r="L5932" t="s">
        <v>348</v>
      </c>
      <c r="O5932" t="s">
        <v>24836</v>
      </c>
      <c r="Q5932" t="s">
        <v>24837</v>
      </c>
      <c r="U5932">
        <v>105573295</v>
      </c>
      <c r="Z5932">
        <v>9800</v>
      </c>
      <c r="AA5932">
        <v>1</v>
      </c>
      <c r="AB5932">
        <v>9800</v>
      </c>
      <c r="AE5932" t="s">
        <v>715</v>
      </c>
      <c r="AF5932" t="s">
        <v>140</v>
      </c>
      <c r="AG5932" t="s">
        <v>716</v>
      </c>
      <c r="AH5932" t="s">
        <v>351</v>
      </c>
      <c r="AI5932">
        <v>50</v>
      </c>
      <c r="AJ5932">
        <v>50</v>
      </c>
      <c r="AK5932" t="s">
        <v>382</v>
      </c>
      <c r="AN5932">
        <v>0</v>
      </c>
      <c r="AO5932">
        <v>9800</v>
      </c>
      <c r="AQ5932" t="s">
        <v>352</v>
      </c>
      <c r="AR5932" s="1">
        <v>45716</v>
      </c>
      <c r="AS5932" t="s">
        <v>19424</v>
      </c>
      <c r="BF5932">
        <v>0</v>
      </c>
      <c r="BG5932" t="s">
        <v>19425</v>
      </c>
      <c r="BH5932" t="s">
        <v>180</v>
      </c>
      <c r="BI5932" t="s">
        <v>19426</v>
      </c>
      <c r="BJ5932" t="s">
        <v>19427</v>
      </c>
      <c r="BK5932">
        <v>8051180456</v>
      </c>
      <c r="DU5932">
        <v>51270</v>
      </c>
      <c r="DV5932">
        <v>2</v>
      </c>
      <c r="EA5932" t="str">
        <f t="shared" si="92"/>
        <v>愛知県名古屋市守山区青山台</v>
      </c>
      <c r="EB5932">
        <v>35.229061000000002</v>
      </c>
      <c r="EC5932">
        <v>137.01525899999999</v>
      </c>
    </row>
    <row r="5933" spans="2:133" x14ac:dyDescent="0.4">
      <c r="B5933" t="s">
        <v>13208</v>
      </c>
      <c r="C5933" t="s">
        <v>25051</v>
      </c>
      <c r="D5933" s="1">
        <v>45819.442303240743</v>
      </c>
      <c r="E5933" t="s">
        <v>13210</v>
      </c>
      <c r="F5933" t="s">
        <v>13211</v>
      </c>
      <c r="G5933" t="s">
        <v>133</v>
      </c>
      <c r="I5933" t="s">
        <v>134</v>
      </c>
      <c r="K5933" t="s">
        <v>347</v>
      </c>
      <c r="L5933" t="s">
        <v>348</v>
      </c>
      <c r="O5933" t="s">
        <v>11695</v>
      </c>
      <c r="Q5933" t="s">
        <v>22826</v>
      </c>
      <c r="U5933">
        <v>105567804</v>
      </c>
      <c r="Z5933">
        <v>1000</v>
      </c>
      <c r="AA5933">
        <v>1</v>
      </c>
      <c r="AB5933">
        <v>1000</v>
      </c>
      <c r="AE5933" t="s">
        <v>157</v>
      </c>
      <c r="AF5933" t="s">
        <v>140</v>
      </c>
      <c r="AG5933" t="s">
        <v>141</v>
      </c>
      <c r="AH5933" t="s">
        <v>351</v>
      </c>
      <c r="AI5933">
        <v>50</v>
      </c>
      <c r="AJ5933">
        <v>50</v>
      </c>
      <c r="AK5933" t="s">
        <v>176</v>
      </c>
      <c r="AN5933">
        <v>0</v>
      </c>
      <c r="AO5933">
        <v>1000</v>
      </c>
      <c r="AQ5933" t="s">
        <v>352</v>
      </c>
      <c r="AR5933" s="1">
        <v>45216</v>
      </c>
      <c r="AS5933" t="s">
        <v>13212</v>
      </c>
      <c r="BF5933">
        <v>0</v>
      </c>
      <c r="BG5933" t="s">
        <v>13213</v>
      </c>
      <c r="BH5933" t="s">
        <v>1820</v>
      </c>
      <c r="BI5933" t="s">
        <v>1821</v>
      </c>
      <c r="BJ5933" t="s">
        <v>13214</v>
      </c>
      <c r="BK5933">
        <v>9095307763</v>
      </c>
      <c r="CP5933" t="s">
        <v>240</v>
      </c>
      <c r="CQ5933" s="1">
        <v>45950</v>
      </c>
      <c r="DU5933">
        <v>807000</v>
      </c>
      <c r="DV5933">
        <v>20</v>
      </c>
      <c r="EA5933" t="str">
        <f t="shared" si="92"/>
        <v>秋田県秋田市</v>
      </c>
      <c r="EB5933">
        <v>39.719929</v>
      </c>
      <c r="EC5933">
        <v>140.102509</v>
      </c>
    </row>
    <row r="5934" spans="2:133" x14ac:dyDescent="0.4">
      <c r="B5934" t="s">
        <v>8837</v>
      </c>
      <c r="C5934" t="s">
        <v>25052</v>
      </c>
      <c r="D5934" s="1">
        <v>45818.965497685182</v>
      </c>
      <c r="E5934" t="s">
        <v>8839</v>
      </c>
      <c r="F5934" t="s">
        <v>8840</v>
      </c>
      <c r="G5934" t="s">
        <v>133</v>
      </c>
      <c r="I5934" t="s">
        <v>134</v>
      </c>
      <c r="K5934" t="s">
        <v>347</v>
      </c>
      <c r="L5934" t="s">
        <v>348</v>
      </c>
      <c r="O5934" t="s">
        <v>11695</v>
      </c>
      <c r="Q5934" t="s">
        <v>22826</v>
      </c>
      <c r="U5934">
        <v>105555238</v>
      </c>
      <c r="Z5934">
        <v>1000</v>
      </c>
      <c r="AA5934">
        <v>1</v>
      </c>
      <c r="AB5934">
        <v>1000</v>
      </c>
      <c r="AE5934" t="s">
        <v>157</v>
      </c>
      <c r="AF5934" t="s">
        <v>140</v>
      </c>
      <c r="AG5934" t="s">
        <v>141</v>
      </c>
      <c r="AH5934" t="s">
        <v>351</v>
      </c>
      <c r="AI5934">
        <v>50</v>
      </c>
      <c r="AJ5934">
        <v>50</v>
      </c>
      <c r="AK5934" t="s">
        <v>176</v>
      </c>
      <c r="AN5934">
        <v>0</v>
      </c>
      <c r="AO5934">
        <v>1000</v>
      </c>
      <c r="AQ5934" t="s">
        <v>352</v>
      </c>
      <c r="AR5934" s="1">
        <v>45343</v>
      </c>
      <c r="AS5934" t="s">
        <v>8841</v>
      </c>
      <c r="BF5934">
        <v>0</v>
      </c>
      <c r="BG5934" t="s">
        <v>8842</v>
      </c>
      <c r="BH5934" t="s">
        <v>164</v>
      </c>
      <c r="BI5934" t="s">
        <v>8843</v>
      </c>
      <c r="BJ5934" t="s">
        <v>8844</v>
      </c>
      <c r="BK5934">
        <v>9025229797</v>
      </c>
      <c r="CP5934" t="s">
        <v>240</v>
      </c>
      <c r="CQ5934" s="1">
        <v>45828</v>
      </c>
      <c r="DU5934">
        <v>835800</v>
      </c>
      <c r="DV5934">
        <v>7</v>
      </c>
      <c r="EA5934" t="str">
        <f t="shared" si="92"/>
        <v>埼玉県川越市今福</v>
      </c>
      <c r="EB5934">
        <v>35.880890000000001</v>
      </c>
      <c r="EC5934">
        <v>139.47358700000001</v>
      </c>
    </row>
    <row r="5935" spans="2:133" x14ac:dyDescent="0.4">
      <c r="B5935" t="s">
        <v>25053</v>
      </c>
      <c r="C5935" t="s">
        <v>25054</v>
      </c>
      <c r="D5935" s="1">
        <v>45818.850902777776</v>
      </c>
      <c r="E5935" t="s">
        <v>25055</v>
      </c>
      <c r="F5935" t="s">
        <v>25056</v>
      </c>
      <c r="G5935" t="s">
        <v>133</v>
      </c>
      <c r="I5935" t="s">
        <v>188</v>
      </c>
      <c r="J5935" s="1">
        <v>45819</v>
      </c>
      <c r="K5935" t="s">
        <v>189</v>
      </c>
      <c r="L5935" t="s">
        <v>190</v>
      </c>
      <c r="O5935" t="s">
        <v>305</v>
      </c>
      <c r="Q5935" t="s">
        <v>25057</v>
      </c>
      <c r="S5935">
        <v>5012</v>
      </c>
      <c r="Z5935">
        <v>198000</v>
      </c>
      <c r="AA5935">
        <v>1</v>
      </c>
      <c r="AB5935">
        <v>198000</v>
      </c>
      <c r="AE5935" t="s">
        <v>280</v>
      </c>
      <c r="AF5935" t="s">
        <v>140</v>
      </c>
      <c r="AG5935" t="s">
        <v>141</v>
      </c>
      <c r="AH5935" t="s">
        <v>142</v>
      </c>
      <c r="AI5935">
        <v>60</v>
      </c>
      <c r="AJ5935">
        <v>40</v>
      </c>
      <c r="AK5935" t="s">
        <v>176</v>
      </c>
      <c r="AN5935">
        <v>0</v>
      </c>
      <c r="AO5935">
        <v>198000</v>
      </c>
      <c r="AQ5935" t="s">
        <v>23222</v>
      </c>
      <c r="AR5935" s="1">
        <v>45802</v>
      </c>
      <c r="AS5935" t="s">
        <v>25058</v>
      </c>
      <c r="AX5935" t="s">
        <v>354</v>
      </c>
      <c r="BA5935" t="s">
        <v>193</v>
      </c>
      <c r="BC5935" s="1">
        <v>45822</v>
      </c>
      <c r="BF5935">
        <v>0</v>
      </c>
      <c r="BG5935" t="s">
        <v>25059</v>
      </c>
      <c r="BH5935" t="s">
        <v>2238</v>
      </c>
      <c r="BI5935" t="s">
        <v>25060</v>
      </c>
      <c r="BJ5935" t="s">
        <v>25061</v>
      </c>
      <c r="BK5935">
        <v>8060029498</v>
      </c>
      <c r="DU5935">
        <v>198000</v>
      </c>
      <c r="DV5935">
        <v>1</v>
      </c>
      <c r="EA5935" t="str">
        <f t="shared" si="92"/>
        <v>青森県八戸市根城七丁目</v>
      </c>
      <c r="EB5935">
        <v>40.501567999999999</v>
      </c>
      <c r="EC5935">
        <v>141.467758</v>
      </c>
    </row>
    <row r="5936" spans="2:133" x14ac:dyDescent="0.4">
      <c r="B5936" t="s">
        <v>1728</v>
      </c>
      <c r="C5936" t="s">
        <v>24450</v>
      </c>
      <c r="D5936" s="1">
        <v>45818.518634259257</v>
      </c>
      <c r="E5936" t="s">
        <v>1730</v>
      </c>
      <c r="F5936" t="s">
        <v>1731</v>
      </c>
      <c r="G5936" t="s">
        <v>133</v>
      </c>
      <c r="I5936" t="s">
        <v>134</v>
      </c>
      <c r="K5936" t="s">
        <v>347</v>
      </c>
      <c r="L5936" t="s">
        <v>348</v>
      </c>
      <c r="O5936" t="s">
        <v>11695</v>
      </c>
      <c r="Q5936" t="s">
        <v>22826</v>
      </c>
      <c r="U5936">
        <v>105539506</v>
      </c>
      <c r="Z5936">
        <v>1000</v>
      </c>
      <c r="AA5936">
        <v>1</v>
      </c>
      <c r="AB5936">
        <v>1000</v>
      </c>
      <c r="AE5936" t="s">
        <v>157</v>
      </c>
      <c r="AF5936" t="s">
        <v>140</v>
      </c>
      <c r="AG5936" t="s">
        <v>141</v>
      </c>
      <c r="AH5936" t="s">
        <v>351</v>
      </c>
      <c r="AI5936">
        <v>50</v>
      </c>
      <c r="AJ5936">
        <v>50</v>
      </c>
      <c r="AK5936" t="s">
        <v>176</v>
      </c>
      <c r="AN5936">
        <v>0</v>
      </c>
      <c r="AO5936">
        <v>1000</v>
      </c>
      <c r="AQ5936" t="s">
        <v>352</v>
      </c>
      <c r="AR5936" s="1">
        <v>45345</v>
      </c>
      <c r="AS5936" t="s">
        <v>1732</v>
      </c>
      <c r="BF5936">
        <v>0</v>
      </c>
      <c r="BG5936" t="s">
        <v>1733</v>
      </c>
      <c r="BH5936" t="s">
        <v>285</v>
      </c>
      <c r="BI5936" t="s">
        <v>608</v>
      </c>
      <c r="BJ5936" t="s">
        <v>1734</v>
      </c>
      <c r="BK5936">
        <v>9096553592</v>
      </c>
      <c r="CP5936" t="s">
        <v>450</v>
      </c>
      <c r="DU5936">
        <v>775270</v>
      </c>
      <c r="DV5936">
        <v>16</v>
      </c>
      <c r="EA5936" t="str">
        <f t="shared" si="92"/>
        <v>沖縄県那覇市</v>
      </c>
      <c r="EB5936">
        <v>26.212295999999998</v>
      </c>
      <c r="EC5936">
        <v>127.679214</v>
      </c>
    </row>
    <row r="5937" spans="2:133" x14ac:dyDescent="0.4">
      <c r="B5937" t="s">
        <v>24451</v>
      </c>
      <c r="C5937" t="s">
        <v>24452</v>
      </c>
      <c r="D5937" s="1">
        <v>45818.026469907411</v>
      </c>
      <c r="E5937" t="s">
        <v>24453</v>
      </c>
      <c r="F5937" t="s">
        <v>24454</v>
      </c>
      <c r="G5937" t="s">
        <v>133</v>
      </c>
      <c r="I5937" t="s">
        <v>134</v>
      </c>
      <c r="K5937" t="s">
        <v>135</v>
      </c>
      <c r="L5937" t="s">
        <v>136</v>
      </c>
      <c r="O5937" t="s">
        <v>292</v>
      </c>
      <c r="Q5937" t="s">
        <v>23973</v>
      </c>
      <c r="Z5937">
        <v>29800</v>
      </c>
      <c r="AA5937">
        <v>1</v>
      </c>
      <c r="AB5937">
        <v>29800</v>
      </c>
      <c r="AE5937" t="s">
        <v>139</v>
      </c>
      <c r="AF5937" t="s">
        <v>140</v>
      </c>
      <c r="AG5937" t="s">
        <v>158</v>
      </c>
      <c r="AH5937" t="s">
        <v>142</v>
      </c>
      <c r="AI5937">
        <v>60</v>
      </c>
      <c r="AJ5937">
        <v>40</v>
      </c>
      <c r="AK5937" t="s">
        <v>295</v>
      </c>
      <c r="AN5937">
        <v>0</v>
      </c>
      <c r="AO5937">
        <v>29800</v>
      </c>
      <c r="AQ5937" t="s">
        <v>477</v>
      </c>
      <c r="AR5937" s="1">
        <v>45818</v>
      </c>
      <c r="AS5937" t="s">
        <v>24455</v>
      </c>
      <c r="BB5937" t="s">
        <v>162</v>
      </c>
      <c r="BF5937">
        <v>0</v>
      </c>
      <c r="BG5937" t="s">
        <v>16373</v>
      </c>
      <c r="BH5937" t="s">
        <v>339</v>
      </c>
      <c r="BI5937" t="s">
        <v>24456</v>
      </c>
      <c r="BJ5937" s="3">
        <v>45966</v>
      </c>
      <c r="BK5937">
        <v>8050021066</v>
      </c>
      <c r="DU5937">
        <v>29800</v>
      </c>
      <c r="DV5937">
        <v>1</v>
      </c>
      <c r="EA5937" t="str">
        <f t="shared" si="92"/>
        <v>神奈川県川崎市川崎区下並木</v>
      </c>
      <c r="EB5937">
        <v>35.523144000000002</v>
      </c>
      <c r="EC5937">
        <v>139.689819</v>
      </c>
    </row>
    <row r="5938" spans="2:133" x14ac:dyDescent="0.4">
      <c r="B5938" t="s">
        <v>9757</v>
      </c>
      <c r="C5938" t="s">
        <v>24457</v>
      </c>
      <c r="D5938" s="1">
        <v>45818.014675925922</v>
      </c>
      <c r="E5938" t="s">
        <v>9759</v>
      </c>
      <c r="F5938" t="s">
        <v>9760</v>
      </c>
      <c r="G5938" t="s">
        <v>133</v>
      </c>
      <c r="I5938" t="s">
        <v>134</v>
      </c>
      <c r="K5938" t="s">
        <v>347</v>
      </c>
      <c r="L5938" t="s">
        <v>348</v>
      </c>
      <c r="O5938" t="s">
        <v>11695</v>
      </c>
      <c r="Q5938" t="s">
        <v>22826</v>
      </c>
      <c r="U5938">
        <v>105494915</v>
      </c>
      <c r="Z5938">
        <v>1000</v>
      </c>
      <c r="AA5938">
        <v>1</v>
      </c>
      <c r="AB5938">
        <v>1000</v>
      </c>
      <c r="AE5938" t="s">
        <v>157</v>
      </c>
      <c r="AF5938" t="s">
        <v>140</v>
      </c>
      <c r="AG5938" t="s">
        <v>141</v>
      </c>
      <c r="AH5938" t="s">
        <v>351</v>
      </c>
      <c r="AI5938">
        <v>50</v>
      </c>
      <c r="AJ5938">
        <v>50</v>
      </c>
      <c r="AK5938" t="s">
        <v>176</v>
      </c>
      <c r="AN5938">
        <v>0</v>
      </c>
      <c r="AO5938">
        <v>1000</v>
      </c>
      <c r="AQ5938" t="s">
        <v>177</v>
      </c>
      <c r="AR5938" s="1">
        <v>45234</v>
      </c>
      <c r="AS5938" t="s">
        <v>9761</v>
      </c>
      <c r="BF5938">
        <v>0</v>
      </c>
      <c r="BG5938" t="s">
        <v>9762</v>
      </c>
      <c r="BH5938" t="s">
        <v>1684</v>
      </c>
      <c r="BI5938" t="s">
        <v>21203</v>
      </c>
      <c r="BJ5938" t="s">
        <v>21204</v>
      </c>
      <c r="BK5938">
        <v>9057035561</v>
      </c>
      <c r="CP5938" t="s">
        <v>240</v>
      </c>
      <c r="CQ5938" s="1">
        <v>45828</v>
      </c>
      <c r="DU5938">
        <v>553100</v>
      </c>
      <c r="DV5938">
        <v>4</v>
      </c>
      <c r="EA5938" t="str">
        <f t="shared" si="92"/>
        <v>長崎県島原市</v>
      </c>
      <c r="EB5938">
        <v>32.788119999999999</v>
      </c>
      <c r="EC5938">
        <v>130.370529</v>
      </c>
    </row>
    <row r="5939" spans="2:133" x14ac:dyDescent="0.4">
      <c r="B5939" t="s">
        <v>24458</v>
      </c>
      <c r="C5939" t="s">
        <v>24459</v>
      </c>
      <c r="D5939" s="1">
        <v>45818.0075</v>
      </c>
      <c r="E5939" t="s">
        <v>24460</v>
      </c>
      <c r="F5939" t="s">
        <v>24461</v>
      </c>
      <c r="G5939" t="s">
        <v>133</v>
      </c>
      <c r="I5939" t="s">
        <v>134</v>
      </c>
      <c r="K5939" t="s">
        <v>347</v>
      </c>
      <c r="L5939" t="s">
        <v>348</v>
      </c>
      <c r="O5939" t="s">
        <v>4927</v>
      </c>
      <c r="Q5939" t="s">
        <v>22845</v>
      </c>
      <c r="U5939">
        <v>105494875</v>
      </c>
      <c r="Z5939">
        <v>432300</v>
      </c>
      <c r="AA5939">
        <v>1</v>
      </c>
      <c r="AB5939">
        <v>432300</v>
      </c>
      <c r="AE5939" t="s">
        <v>157</v>
      </c>
      <c r="AF5939" t="s">
        <v>140</v>
      </c>
      <c r="AG5939" t="s">
        <v>141</v>
      </c>
      <c r="AH5939" t="s">
        <v>351</v>
      </c>
      <c r="AI5939">
        <v>50</v>
      </c>
      <c r="AJ5939">
        <v>50</v>
      </c>
      <c r="AK5939" t="s">
        <v>176</v>
      </c>
      <c r="AN5939">
        <v>0</v>
      </c>
      <c r="AO5939">
        <v>432300</v>
      </c>
      <c r="AQ5939" t="s">
        <v>746</v>
      </c>
      <c r="AR5939" s="1">
        <v>44989</v>
      </c>
      <c r="AS5939" t="s">
        <v>24462</v>
      </c>
      <c r="BF5939">
        <v>0</v>
      </c>
      <c r="BG5939" t="s">
        <v>24463</v>
      </c>
      <c r="BH5939" t="s">
        <v>236</v>
      </c>
      <c r="BI5939" t="s">
        <v>24464</v>
      </c>
      <c r="BJ5939" t="s">
        <v>24465</v>
      </c>
      <c r="BK5939">
        <v>9014411515</v>
      </c>
      <c r="DU5939">
        <v>432300</v>
      </c>
      <c r="DV5939">
        <v>1</v>
      </c>
      <c r="EA5939" t="str">
        <f t="shared" si="92"/>
        <v>兵庫県西宮市北口町</v>
      </c>
      <c r="EB5939">
        <v>34.749141999999999</v>
      </c>
      <c r="EC5939">
        <v>135.35784899999999</v>
      </c>
    </row>
    <row r="5940" spans="2:133" x14ac:dyDescent="0.4">
      <c r="B5940" t="s">
        <v>24466</v>
      </c>
      <c r="C5940" t="s">
        <v>24467</v>
      </c>
      <c r="D5940" s="1">
        <v>45818.003449074073</v>
      </c>
      <c r="E5940" t="s">
        <v>24468</v>
      </c>
      <c r="F5940" t="s">
        <v>24469</v>
      </c>
      <c r="G5940" t="s">
        <v>133</v>
      </c>
      <c r="I5940" t="s">
        <v>134</v>
      </c>
      <c r="K5940" t="s">
        <v>347</v>
      </c>
      <c r="L5940" t="s">
        <v>348</v>
      </c>
      <c r="O5940" t="s">
        <v>4927</v>
      </c>
      <c r="Q5940" t="s">
        <v>22813</v>
      </c>
      <c r="U5940">
        <v>105494852</v>
      </c>
      <c r="Z5940">
        <v>72050</v>
      </c>
      <c r="AA5940">
        <v>1</v>
      </c>
      <c r="AB5940">
        <v>72050</v>
      </c>
      <c r="AE5940" t="s">
        <v>157</v>
      </c>
      <c r="AF5940" t="s">
        <v>140</v>
      </c>
      <c r="AG5940" t="s">
        <v>141</v>
      </c>
      <c r="AH5940" t="s">
        <v>351</v>
      </c>
      <c r="AI5940">
        <v>50</v>
      </c>
      <c r="AJ5940">
        <v>50</v>
      </c>
      <c r="AK5940" t="s">
        <v>176</v>
      </c>
      <c r="AN5940">
        <v>0</v>
      </c>
      <c r="AO5940">
        <v>72050</v>
      </c>
      <c r="AQ5940" t="s">
        <v>352</v>
      </c>
      <c r="AR5940" s="1">
        <v>45818</v>
      </c>
      <c r="AS5940" t="s">
        <v>24470</v>
      </c>
      <c r="BF5940">
        <v>0</v>
      </c>
      <c r="BG5940" t="s">
        <v>24471</v>
      </c>
      <c r="BH5940" t="s">
        <v>537</v>
      </c>
      <c r="BI5940" t="s">
        <v>24472</v>
      </c>
      <c r="BJ5940" t="s">
        <v>24473</v>
      </c>
      <c r="BK5940">
        <v>8051833090</v>
      </c>
      <c r="DU5940">
        <v>72050</v>
      </c>
      <c r="DV5940">
        <v>1</v>
      </c>
      <c r="EA5940" t="str">
        <f t="shared" si="92"/>
        <v>京都府京都市左京区</v>
      </c>
      <c r="EB5940">
        <v>35.048580000000001</v>
      </c>
      <c r="EC5940">
        <v>135.77858000000001</v>
      </c>
    </row>
    <row r="5941" spans="2:133" x14ac:dyDescent="0.4">
      <c r="B5941" t="s">
        <v>24474</v>
      </c>
      <c r="C5941" t="s">
        <v>24475</v>
      </c>
      <c r="D5941" s="1">
        <v>45818.002314814818</v>
      </c>
      <c r="E5941" t="s">
        <v>24476</v>
      </c>
      <c r="F5941" t="s">
        <v>24477</v>
      </c>
      <c r="G5941" t="s">
        <v>133</v>
      </c>
      <c r="I5941" t="s">
        <v>134</v>
      </c>
      <c r="K5941" t="s">
        <v>347</v>
      </c>
      <c r="L5941" t="s">
        <v>348</v>
      </c>
      <c r="O5941" t="s">
        <v>4927</v>
      </c>
      <c r="Q5941" t="s">
        <v>22813</v>
      </c>
      <c r="U5941">
        <v>105494842</v>
      </c>
      <c r="Z5941">
        <v>72050</v>
      </c>
      <c r="AA5941">
        <v>1</v>
      </c>
      <c r="AB5941">
        <v>72050</v>
      </c>
      <c r="AE5941" t="s">
        <v>157</v>
      </c>
      <c r="AF5941" t="s">
        <v>140</v>
      </c>
      <c r="AG5941" t="s">
        <v>141</v>
      </c>
      <c r="AH5941" t="s">
        <v>351</v>
      </c>
      <c r="AI5941">
        <v>50</v>
      </c>
      <c r="AJ5941">
        <v>50</v>
      </c>
      <c r="AK5941" t="s">
        <v>176</v>
      </c>
      <c r="AN5941">
        <v>0</v>
      </c>
      <c r="AO5941">
        <v>72050</v>
      </c>
      <c r="AQ5941" t="s">
        <v>352</v>
      </c>
      <c r="AR5941" s="1">
        <v>45818</v>
      </c>
      <c r="AS5941" t="s">
        <v>24478</v>
      </c>
      <c r="BF5941">
        <v>0</v>
      </c>
      <c r="BG5941" t="s">
        <v>3059</v>
      </c>
      <c r="BH5941" t="s">
        <v>236</v>
      </c>
      <c r="BI5941" t="s">
        <v>24479</v>
      </c>
      <c r="BJ5941" s="3">
        <v>45681</v>
      </c>
      <c r="BK5941">
        <v>797895511</v>
      </c>
      <c r="DU5941">
        <v>72050</v>
      </c>
      <c r="DV5941">
        <v>1</v>
      </c>
      <c r="EA5941" t="str">
        <f t="shared" si="92"/>
        <v>兵庫県宝塚市中山桜台４丁目</v>
      </c>
      <c r="EB5941">
        <v>34.834816000000004</v>
      </c>
      <c r="EC5941">
        <v>135.36199999999999</v>
      </c>
    </row>
    <row r="5942" spans="2:133" x14ac:dyDescent="0.4">
      <c r="B5942" t="s">
        <v>24480</v>
      </c>
      <c r="C5942" t="s">
        <v>24481</v>
      </c>
      <c r="D5942" s="1">
        <v>45818.001805555556</v>
      </c>
      <c r="E5942" t="s">
        <v>25062</v>
      </c>
      <c r="F5942" t="s">
        <v>24482</v>
      </c>
      <c r="G5942" t="s">
        <v>133</v>
      </c>
      <c r="I5942" t="s">
        <v>134</v>
      </c>
      <c r="K5942" t="s">
        <v>347</v>
      </c>
      <c r="L5942" t="s">
        <v>348</v>
      </c>
      <c r="O5942" t="s">
        <v>4927</v>
      </c>
      <c r="Q5942" t="s">
        <v>22813</v>
      </c>
      <c r="U5942">
        <v>105494837</v>
      </c>
      <c r="Z5942">
        <v>72050</v>
      </c>
      <c r="AA5942">
        <v>1</v>
      </c>
      <c r="AB5942">
        <v>72050</v>
      </c>
      <c r="AE5942" t="s">
        <v>157</v>
      </c>
      <c r="AF5942" t="s">
        <v>140</v>
      </c>
      <c r="AG5942" t="s">
        <v>141</v>
      </c>
      <c r="AH5942" t="s">
        <v>351</v>
      </c>
      <c r="AI5942">
        <v>50</v>
      </c>
      <c r="AJ5942">
        <v>50</v>
      </c>
      <c r="AK5942" t="s">
        <v>176</v>
      </c>
      <c r="AN5942">
        <v>0</v>
      </c>
      <c r="AO5942">
        <v>72050</v>
      </c>
      <c r="AQ5942" t="s">
        <v>352</v>
      </c>
      <c r="AR5942" s="1">
        <v>45337</v>
      </c>
      <c r="AS5942" t="s">
        <v>24483</v>
      </c>
      <c r="BF5942">
        <v>0</v>
      </c>
      <c r="BG5942" t="s">
        <v>24484</v>
      </c>
      <c r="BH5942" t="s">
        <v>468</v>
      </c>
      <c r="BI5942" t="s">
        <v>24485</v>
      </c>
      <c r="BJ5942" t="s">
        <v>24486</v>
      </c>
      <c r="BK5942">
        <v>8093093336</v>
      </c>
      <c r="DU5942">
        <v>72050</v>
      </c>
      <c r="DV5942">
        <v>1</v>
      </c>
      <c r="EA5942" t="str">
        <f t="shared" si="92"/>
        <v>福岡県福岡市博多区</v>
      </c>
      <c r="EB5942">
        <v>33.591503000000003</v>
      </c>
      <c r="EC5942">
        <v>130.41478000000001</v>
      </c>
    </row>
    <row r="5943" spans="2:133" x14ac:dyDescent="0.4">
      <c r="B5943" t="s">
        <v>15100</v>
      </c>
      <c r="C5943" t="s">
        <v>24487</v>
      </c>
      <c r="D5943" s="1">
        <v>45818.001423611109</v>
      </c>
      <c r="E5943" t="s">
        <v>15102</v>
      </c>
      <c r="F5943" t="s">
        <v>15103</v>
      </c>
      <c r="G5943" t="s">
        <v>133</v>
      </c>
      <c r="I5943" t="s">
        <v>134</v>
      </c>
      <c r="K5943" t="s">
        <v>347</v>
      </c>
      <c r="L5943" t="s">
        <v>348</v>
      </c>
      <c r="O5943" t="s">
        <v>4927</v>
      </c>
      <c r="Q5943" t="s">
        <v>22813</v>
      </c>
      <c r="U5943">
        <v>105494834</v>
      </c>
      <c r="Z5943">
        <v>72050</v>
      </c>
      <c r="AA5943">
        <v>1</v>
      </c>
      <c r="AB5943">
        <v>72050</v>
      </c>
      <c r="AE5943" t="s">
        <v>157</v>
      </c>
      <c r="AF5943" t="s">
        <v>140</v>
      </c>
      <c r="AG5943" t="s">
        <v>141</v>
      </c>
      <c r="AH5943" t="s">
        <v>351</v>
      </c>
      <c r="AI5943">
        <v>50</v>
      </c>
      <c r="AJ5943">
        <v>50</v>
      </c>
      <c r="AK5943" t="s">
        <v>176</v>
      </c>
      <c r="AN5943">
        <v>0</v>
      </c>
      <c r="AO5943">
        <v>72050</v>
      </c>
      <c r="AQ5943" t="s">
        <v>1672</v>
      </c>
      <c r="AR5943" s="1">
        <v>45418</v>
      </c>
      <c r="AS5943" t="s">
        <v>15105</v>
      </c>
      <c r="BB5943" t="s">
        <v>162</v>
      </c>
      <c r="BF5943">
        <v>0</v>
      </c>
      <c r="BG5943" t="s">
        <v>15106</v>
      </c>
      <c r="BH5943" t="s">
        <v>180</v>
      </c>
      <c r="BI5943" t="s">
        <v>15107</v>
      </c>
      <c r="BJ5943" t="s">
        <v>15108</v>
      </c>
      <c r="BK5943">
        <v>9070205471</v>
      </c>
      <c r="DU5943">
        <v>260050</v>
      </c>
      <c r="DV5943">
        <v>2</v>
      </c>
      <c r="EA5943" t="str">
        <f t="shared" si="92"/>
        <v>愛知県半田市大伝根町</v>
      </c>
      <c r="EB5943">
        <v>34.920527999999997</v>
      </c>
      <c r="EC5943">
        <v>136.94160500000001</v>
      </c>
    </row>
    <row r="5944" spans="2:133" x14ac:dyDescent="0.4">
      <c r="B5944" t="s">
        <v>24488</v>
      </c>
      <c r="C5944" t="s">
        <v>24489</v>
      </c>
      <c r="D5944" s="1">
        <v>45817.999942129631</v>
      </c>
      <c r="E5944" t="s">
        <v>25063</v>
      </c>
      <c r="F5944" t="s">
        <v>24490</v>
      </c>
      <c r="G5944" t="s">
        <v>133</v>
      </c>
      <c r="I5944" t="s">
        <v>134</v>
      </c>
      <c r="K5944" t="s">
        <v>347</v>
      </c>
      <c r="L5944" t="s">
        <v>348</v>
      </c>
      <c r="O5944" t="s">
        <v>4927</v>
      </c>
      <c r="Q5944" t="s">
        <v>22845</v>
      </c>
      <c r="U5944">
        <v>105494817</v>
      </c>
      <c r="Z5944">
        <v>432300</v>
      </c>
      <c r="AA5944">
        <v>1</v>
      </c>
      <c r="AB5944">
        <v>432300</v>
      </c>
      <c r="AE5944" t="s">
        <v>157</v>
      </c>
      <c r="AF5944" t="s">
        <v>140</v>
      </c>
      <c r="AG5944" t="s">
        <v>141</v>
      </c>
      <c r="AH5944" t="s">
        <v>351</v>
      </c>
      <c r="AI5944">
        <v>50</v>
      </c>
      <c r="AJ5944">
        <v>50</v>
      </c>
      <c r="AK5944" t="s">
        <v>176</v>
      </c>
      <c r="AN5944">
        <v>0</v>
      </c>
      <c r="AO5944">
        <v>432300</v>
      </c>
      <c r="AQ5944" t="s">
        <v>177</v>
      </c>
      <c r="AR5944" s="1">
        <v>44882</v>
      </c>
      <c r="AS5944" t="s">
        <v>24491</v>
      </c>
      <c r="BB5944" t="s">
        <v>162</v>
      </c>
      <c r="BF5944">
        <v>0</v>
      </c>
      <c r="BG5944" t="s">
        <v>24492</v>
      </c>
      <c r="BH5944" t="s">
        <v>339</v>
      </c>
      <c r="BI5944" t="s">
        <v>24493</v>
      </c>
      <c r="BJ5944" t="s">
        <v>24494</v>
      </c>
      <c r="BK5944">
        <v>8065815033</v>
      </c>
      <c r="DU5944">
        <v>432300</v>
      </c>
      <c r="DV5944">
        <v>1</v>
      </c>
      <c r="EA5944" t="str">
        <f t="shared" si="92"/>
        <v>神奈川県横浜市鶴見区鶴見中央</v>
      </c>
      <c r="EB5944">
        <v>35.508887999999999</v>
      </c>
      <c r="EC5944">
        <v>139.67787200000001</v>
      </c>
    </row>
    <row r="5945" spans="2:133" x14ac:dyDescent="0.4">
      <c r="B5945" t="s">
        <v>24495</v>
      </c>
      <c r="C5945" t="s">
        <v>24496</v>
      </c>
      <c r="D5945" s="1">
        <v>45817.999259259261</v>
      </c>
      <c r="E5945" t="s">
        <v>24497</v>
      </c>
      <c r="F5945" t="s">
        <v>24498</v>
      </c>
      <c r="G5945" t="s">
        <v>133</v>
      </c>
      <c r="I5945" t="s">
        <v>134</v>
      </c>
      <c r="K5945" t="s">
        <v>347</v>
      </c>
      <c r="L5945" t="s">
        <v>348</v>
      </c>
      <c r="O5945" t="s">
        <v>11959</v>
      </c>
      <c r="Q5945" t="s">
        <v>22961</v>
      </c>
      <c r="U5945">
        <v>105494810</v>
      </c>
      <c r="Z5945">
        <v>550000</v>
      </c>
      <c r="AA5945">
        <v>1</v>
      </c>
      <c r="AB5945">
        <v>550000</v>
      </c>
      <c r="AE5945" t="s">
        <v>157</v>
      </c>
      <c r="AF5945" t="s">
        <v>140</v>
      </c>
      <c r="AG5945" t="s">
        <v>141</v>
      </c>
      <c r="AH5945" t="s">
        <v>351</v>
      </c>
      <c r="AI5945">
        <v>50</v>
      </c>
      <c r="AJ5945">
        <v>50</v>
      </c>
      <c r="AK5945" t="s">
        <v>176</v>
      </c>
      <c r="AN5945">
        <v>0</v>
      </c>
      <c r="AO5945">
        <v>550000</v>
      </c>
      <c r="AQ5945" t="s">
        <v>501</v>
      </c>
      <c r="AR5945" s="1">
        <v>45036</v>
      </c>
      <c r="AS5945" t="s">
        <v>24499</v>
      </c>
      <c r="BB5945" t="s">
        <v>162</v>
      </c>
      <c r="BF5945">
        <v>0</v>
      </c>
      <c r="BG5945" t="s">
        <v>20863</v>
      </c>
      <c r="BH5945" t="s">
        <v>468</v>
      </c>
      <c r="BI5945" t="s">
        <v>24500</v>
      </c>
      <c r="BJ5945" t="s">
        <v>24501</v>
      </c>
      <c r="BK5945">
        <v>9072942623</v>
      </c>
      <c r="DU5945">
        <v>550000</v>
      </c>
      <c r="DV5945">
        <v>1</v>
      </c>
      <c r="EA5945" t="str">
        <f t="shared" si="92"/>
        <v>福岡県福岡市博多区住吉2-4-7-807</v>
      </c>
      <c r="EB5945">
        <v>33.588085</v>
      </c>
      <c r="EC5945">
        <v>130.412949</v>
      </c>
    </row>
    <row r="5946" spans="2:133" x14ac:dyDescent="0.4">
      <c r="B5946" t="s">
        <v>24502</v>
      </c>
      <c r="C5946" t="s">
        <v>24503</v>
      </c>
      <c r="D5946" s="1">
        <v>45817.997534722221</v>
      </c>
      <c r="E5946" t="s">
        <v>24504</v>
      </c>
      <c r="F5946" t="s">
        <v>24505</v>
      </c>
      <c r="G5946" t="s">
        <v>133</v>
      </c>
      <c r="I5946" t="s">
        <v>134</v>
      </c>
      <c r="K5946" t="s">
        <v>347</v>
      </c>
      <c r="L5946" t="s">
        <v>348</v>
      </c>
      <c r="O5946" t="s">
        <v>11695</v>
      </c>
      <c r="Q5946" t="s">
        <v>22821</v>
      </c>
      <c r="U5946">
        <v>105494794</v>
      </c>
      <c r="Z5946">
        <v>126820</v>
      </c>
      <c r="AA5946">
        <v>1</v>
      </c>
      <c r="AB5946">
        <v>126820</v>
      </c>
      <c r="AE5946" t="s">
        <v>157</v>
      </c>
      <c r="AF5946" t="s">
        <v>140</v>
      </c>
      <c r="AG5946" t="s">
        <v>141</v>
      </c>
      <c r="AH5946" t="s">
        <v>351</v>
      </c>
      <c r="AI5946">
        <v>50</v>
      </c>
      <c r="AJ5946">
        <v>50</v>
      </c>
      <c r="AK5946" t="s">
        <v>176</v>
      </c>
      <c r="AN5946">
        <v>0</v>
      </c>
      <c r="AO5946">
        <v>126820</v>
      </c>
      <c r="AQ5946" t="s">
        <v>177</v>
      </c>
      <c r="AR5946" s="1">
        <v>44958</v>
      </c>
      <c r="AS5946" t="s">
        <v>24506</v>
      </c>
      <c r="BF5946">
        <v>0</v>
      </c>
      <c r="BG5946" t="s">
        <v>24507</v>
      </c>
      <c r="BH5946" t="s">
        <v>208</v>
      </c>
      <c r="BI5946" t="s">
        <v>24508</v>
      </c>
      <c r="BJ5946" t="s">
        <v>24509</v>
      </c>
      <c r="BK5946">
        <v>8030108517</v>
      </c>
      <c r="DU5946">
        <v>721000</v>
      </c>
      <c r="DV5946">
        <v>11</v>
      </c>
      <c r="EA5946" t="str">
        <f t="shared" si="92"/>
        <v>東京都板橋区成増</v>
      </c>
      <c r="EB5946">
        <v>35.774216000000003</v>
      </c>
      <c r="EC5946">
        <v>139.63133199999999</v>
      </c>
    </row>
    <row r="5947" spans="2:133" x14ac:dyDescent="0.4">
      <c r="B5947" t="s">
        <v>13546</v>
      </c>
      <c r="C5947" t="s">
        <v>24510</v>
      </c>
      <c r="D5947" s="1">
        <v>45817.994571759256</v>
      </c>
      <c r="E5947" t="s">
        <v>13548</v>
      </c>
      <c r="F5947" t="s">
        <v>13549</v>
      </c>
      <c r="G5947" t="s">
        <v>133</v>
      </c>
      <c r="I5947" t="s">
        <v>134</v>
      </c>
      <c r="K5947" t="s">
        <v>347</v>
      </c>
      <c r="L5947" t="s">
        <v>348</v>
      </c>
      <c r="O5947" t="s">
        <v>11695</v>
      </c>
      <c r="Q5947" t="s">
        <v>22826</v>
      </c>
      <c r="U5947">
        <v>105494759</v>
      </c>
      <c r="Z5947">
        <v>1000</v>
      </c>
      <c r="AA5947">
        <v>1</v>
      </c>
      <c r="AB5947">
        <v>1000</v>
      </c>
      <c r="AE5947" t="s">
        <v>157</v>
      </c>
      <c r="AF5947" t="s">
        <v>140</v>
      </c>
      <c r="AG5947" t="s">
        <v>141</v>
      </c>
      <c r="AH5947" t="s">
        <v>351</v>
      </c>
      <c r="AI5947">
        <v>50</v>
      </c>
      <c r="AJ5947">
        <v>50</v>
      </c>
      <c r="AK5947" t="s">
        <v>176</v>
      </c>
      <c r="AN5947">
        <v>0</v>
      </c>
      <c r="AO5947">
        <v>1000</v>
      </c>
      <c r="AQ5947" t="s">
        <v>177</v>
      </c>
      <c r="AR5947" s="1">
        <v>45176</v>
      </c>
      <c r="AS5947" t="s">
        <v>13550</v>
      </c>
      <c r="BF5947">
        <v>0</v>
      </c>
      <c r="BG5947" t="s">
        <v>13551</v>
      </c>
      <c r="BH5947" t="s">
        <v>147</v>
      </c>
      <c r="BI5947" t="s">
        <v>6487</v>
      </c>
      <c r="BJ5947" t="s">
        <v>13552</v>
      </c>
      <c r="BK5947">
        <v>9095475691</v>
      </c>
      <c r="CP5947" t="s">
        <v>240</v>
      </c>
      <c r="CQ5947" s="1">
        <v>45950</v>
      </c>
      <c r="DU5947">
        <v>777200</v>
      </c>
      <c r="DV5947">
        <v>6</v>
      </c>
      <c r="EA5947" t="str">
        <f t="shared" si="92"/>
        <v>大阪府茨木市</v>
      </c>
      <c r="EB5947">
        <v>34.816153999999997</v>
      </c>
      <c r="EC5947">
        <v>135.56849700000001</v>
      </c>
    </row>
    <row r="5948" spans="2:133" x14ac:dyDescent="0.4">
      <c r="B5948" t="s">
        <v>25064</v>
      </c>
      <c r="C5948" t="s">
        <v>25065</v>
      </c>
      <c r="D5948" s="1">
        <v>45817.993657407409</v>
      </c>
      <c r="E5948" t="s">
        <v>25066</v>
      </c>
      <c r="F5948" t="s">
        <v>25067</v>
      </c>
      <c r="G5948" t="s">
        <v>133</v>
      </c>
      <c r="I5948" t="s">
        <v>188</v>
      </c>
      <c r="J5948" s="1">
        <v>45820</v>
      </c>
      <c r="K5948" t="s">
        <v>4886</v>
      </c>
      <c r="L5948" t="s">
        <v>348</v>
      </c>
      <c r="O5948" t="s">
        <v>4927</v>
      </c>
      <c r="Q5948" t="s">
        <v>22845</v>
      </c>
      <c r="U5948">
        <v>105494743</v>
      </c>
      <c r="Z5948">
        <v>432300</v>
      </c>
      <c r="AA5948">
        <v>1</v>
      </c>
      <c r="AB5948">
        <v>432300</v>
      </c>
      <c r="AE5948" t="s">
        <v>157</v>
      </c>
      <c r="AF5948" t="s">
        <v>140</v>
      </c>
      <c r="AG5948" t="s">
        <v>141</v>
      </c>
      <c r="AH5948" t="s">
        <v>351</v>
      </c>
      <c r="AI5948">
        <v>50</v>
      </c>
      <c r="AJ5948">
        <v>50</v>
      </c>
      <c r="AK5948" t="s">
        <v>176</v>
      </c>
      <c r="AN5948">
        <v>0</v>
      </c>
      <c r="AO5948">
        <v>432300</v>
      </c>
      <c r="AQ5948" t="s">
        <v>352</v>
      </c>
      <c r="AR5948" s="1">
        <v>45817</v>
      </c>
      <c r="AS5948" t="s">
        <v>25068</v>
      </c>
      <c r="BC5948" s="1">
        <v>45820</v>
      </c>
      <c r="BF5948">
        <v>0</v>
      </c>
      <c r="BG5948" t="s">
        <v>25069</v>
      </c>
      <c r="BH5948" t="s">
        <v>339</v>
      </c>
      <c r="BI5948" t="s">
        <v>25070</v>
      </c>
      <c r="BJ5948" t="s">
        <v>25071</v>
      </c>
      <c r="BK5948">
        <v>9061907037</v>
      </c>
      <c r="DU5948">
        <v>432300</v>
      </c>
      <c r="DV5948">
        <v>1</v>
      </c>
      <c r="EA5948" t="str">
        <f t="shared" si="92"/>
        <v>神奈川県横浜市旭区南本宿町</v>
      </c>
      <c r="EB5948">
        <v>35.456283999999997</v>
      </c>
      <c r="EC5948">
        <v>139.540558</v>
      </c>
    </row>
    <row r="5949" spans="2:133" x14ac:dyDescent="0.4">
      <c r="B5949" t="s">
        <v>25072</v>
      </c>
      <c r="C5949" t="s">
        <v>25073</v>
      </c>
      <c r="D5949" s="1">
        <v>45817.992939814816</v>
      </c>
      <c r="E5949" t="s">
        <v>25074</v>
      </c>
      <c r="F5949" t="s">
        <v>25075</v>
      </c>
      <c r="G5949" t="s">
        <v>133</v>
      </c>
      <c r="I5949" t="s">
        <v>188</v>
      </c>
      <c r="J5949" s="1">
        <v>45819</v>
      </c>
      <c r="K5949" t="s">
        <v>4886</v>
      </c>
      <c r="L5949" t="s">
        <v>348</v>
      </c>
      <c r="O5949" t="s">
        <v>4927</v>
      </c>
      <c r="Q5949" t="s">
        <v>22845</v>
      </c>
      <c r="U5949">
        <v>105494735</v>
      </c>
      <c r="Z5949">
        <v>432300</v>
      </c>
      <c r="AA5949">
        <v>1</v>
      </c>
      <c r="AB5949">
        <v>432300</v>
      </c>
      <c r="AE5949" t="s">
        <v>157</v>
      </c>
      <c r="AF5949" t="s">
        <v>140</v>
      </c>
      <c r="AG5949" t="s">
        <v>141</v>
      </c>
      <c r="AH5949" t="s">
        <v>351</v>
      </c>
      <c r="AI5949">
        <v>50</v>
      </c>
      <c r="AJ5949">
        <v>50</v>
      </c>
      <c r="AK5949" t="s">
        <v>176</v>
      </c>
      <c r="AN5949">
        <v>0</v>
      </c>
      <c r="AO5949">
        <v>432300</v>
      </c>
      <c r="AQ5949" t="s">
        <v>352</v>
      </c>
      <c r="AR5949" s="1">
        <v>45817</v>
      </c>
      <c r="AS5949" t="s">
        <v>25076</v>
      </c>
      <c r="BC5949" s="1">
        <v>45820</v>
      </c>
      <c r="BF5949">
        <v>0</v>
      </c>
      <c r="BG5949" t="s">
        <v>25077</v>
      </c>
      <c r="BH5949" t="s">
        <v>537</v>
      </c>
      <c r="BI5949" t="s">
        <v>25078</v>
      </c>
      <c r="BJ5949">
        <v>5</v>
      </c>
      <c r="BK5949">
        <v>9049000725</v>
      </c>
      <c r="DU5949">
        <v>432300</v>
      </c>
      <c r="DV5949">
        <v>1</v>
      </c>
      <c r="EA5949" t="str">
        <f t="shared" si="92"/>
        <v>京都府京都市伏見区竹田中川原町</v>
      </c>
      <c r="EB5949">
        <v>34.958919999999999</v>
      </c>
      <c r="EC5949">
        <v>135.76037600000001</v>
      </c>
    </row>
    <row r="5950" spans="2:133" x14ac:dyDescent="0.4">
      <c r="B5950" t="s">
        <v>24511</v>
      </c>
      <c r="C5950" t="s">
        <v>24512</v>
      </c>
      <c r="D5950" s="1">
        <v>45817.988402777781</v>
      </c>
      <c r="E5950" t="s">
        <v>24513</v>
      </c>
      <c r="F5950" t="s">
        <v>24514</v>
      </c>
      <c r="G5950" t="s">
        <v>133</v>
      </c>
      <c r="I5950" t="s">
        <v>134</v>
      </c>
      <c r="K5950" t="s">
        <v>347</v>
      </c>
      <c r="L5950" t="s">
        <v>348</v>
      </c>
      <c r="O5950" t="s">
        <v>4927</v>
      </c>
      <c r="Q5950" t="s">
        <v>22813</v>
      </c>
      <c r="U5950">
        <v>105494676</v>
      </c>
      <c r="Z5950">
        <v>72050</v>
      </c>
      <c r="AA5950">
        <v>1</v>
      </c>
      <c r="AB5950">
        <v>72050</v>
      </c>
      <c r="AE5950" t="s">
        <v>157</v>
      </c>
      <c r="AF5950" t="s">
        <v>140</v>
      </c>
      <c r="AG5950" t="s">
        <v>141</v>
      </c>
      <c r="AH5950" t="s">
        <v>351</v>
      </c>
      <c r="AI5950">
        <v>50</v>
      </c>
      <c r="AJ5950">
        <v>50</v>
      </c>
      <c r="AK5950" t="s">
        <v>176</v>
      </c>
      <c r="AN5950">
        <v>0</v>
      </c>
      <c r="AO5950">
        <v>72050</v>
      </c>
      <c r="AQ5950" t="s">
        <v>352</v>
      </c>
      <c r="AR5950" s="1">
        <v>45817</v>
      </c>
      <c r="AS5950" t="s">
        <v>24515</v>
      </c>
      <c r="BF5950">
        <v>0</v>
      </c>
      <c r="BG5950" t="s">
        <v>24516</v>
      </c>
      <c r="BH5950" t="s">
        <v>2156</v>
      </c>
      <c r="BI5950" t="s">
        <v>24517</v>
      </c>
      <c r="BJ5950" t="s">
        <v>24518</v>
      </c>
      <c r="BK5950">
        <v>9028396788</v>
      </c>
      <c r="DU5950">
        <v>72050</v>
      </c>
      <c r="DV5950">
        <v>1</v>
      </c>
      <c r="EA5950" t="str">
        <f t="shared" si="92"/>
        <v>富山県砺波市林</v>
      </c>
      <c r="EB5950">
        <v>36.651736999999997</v>
      </c>
      <c r="EC5950">
        <v>136.94191000000001</v>
      </c>
    </row>
    <row r="5951" spans="2:133" x14ac:dyDescent="0.4">
      <c r="B5951" t="s">
        <v>24519</v>
      </c>
      <c r="C5951" t="s">
        <v>24520</v>
      </c>
      <c r="D5951" s="1">
        <v>45817.987673611111</v>
      </c>
      <c r="E5951" t="s">
        <v>24521</v>
      </c>
      <c r="F5951" t="s">
        <v>24522</v>
      </c>
      <c r="G5951" t="s">
        <v>133</v>
      </c>
      <c r="I5951" t="s">
        <v>134</v>
      </c>
      <c r="K5951" t="s">
        <v>347</v>
      </c>
      <c r="L5951" t="s">
        <v>348</v>
      </c>
      <c r="O5951" t="s">
        <v>4927</v>
      </c>
      <c r="Q5951" t="s">
        <v>22845</v>
      </c>
      <c r="U5951">
        <v>105494670</v>
      </c>
      <c r="Z5951">
        <v>432300</v>
      </c>
      <c r="AA5951">
        <v>1</v>
      </c>
      <c r="AB5951">
        <v>432300</v>
      </c>
      <c r="AE5951" t="s">
        <v>157</v>
      </c>
      <c r="AF5951" t="s">
        <v>140</v>
      </c>
      <c r="AG5951" t="s">
        <v>141</v>
      </c>
      <c r="AH5951" t="s">
        <v>351</v>
      </c>
      <c r="AI5951">
        <v>50</v>
      </c>
      <c r="AJ5951">
        <v>50</v>
      </c>
      <c r="AK5951" t="s">
        <v>176</v>
      </c>
      <c r="AN5951">
        <v>0</v>
      </c>
      <c r="AO5951">
        <v>432300</v>
      </c>
      <c r="AQ5951" t="s">
        <v>177</v>
      </c>
      <c r="AR5951" s="1">
        <v>45061</v>
      </c>
      <c r="AS5951" t="s">
        <v>24523</v>
      </c>
      <c r="BF5951">
        <v>0</v>
      </c>
      <c r="BG5951" t="s">
        <v>24524</v>
      </c>
      <c r="BH5951" t="s">
        <v>459</v>
      </c>
      <c r="BI5951" t="s">
        <v>24525</v>
      </c>
      <c r="BJ5951" s="2">
        <v>37569</v>
      </c>
      <c r="BK5951">
        <v>8043256352</v>
      </c>
      <c r="DU5951">
        <v>432300</v>
      </c>
      <c r="DV5951">
        <v>1</v>
      </c>
      <c r="EA5951" t="str">
        <f t="shared" si="92"/>
        <v>千葉県浦安市明海</v>
      </c>
      <c r="EB5951">
        <v>35.644936000000001</v>
      </c>
      <c r="EC5951">
        <v>139.91897599999999</v>
      </c>
    </row>
    <row r="5952" spans="2:133" x14ac:dyDescent="0.4">
      <c r="B5952" t="s">
        <v>13250</v>
      </c>
      <c r="C5952" t="s">
        <v>24526</v>
      </c>
      <c r="D5952" s="1">
        <v>45817.985613425924</v>
      </c>
      <c r="E5952" t="s">
        <v>13252</v>
      </c>
      <c r="F5952" t="s">
        <v>13253</v>
      </c>
      <c r="G5952" t="s">
        <v>133</v>
      </c>
      <c r="I5952" t="s">
        <v>134</v>
      </c>
      <c r="K5952" t="s">
        <v>347</v>
      </c>
      <c r="L5952" t="s">
        <v>348</v>
      </c>
      <c r="O5952" t="s">
        <v>11695</v>
      </c>
      <c r="Q5952" t="s">
        <v>22826</v>
      </c>
      <c r="U5952">
        <v>105494651</v>
      </c>
      <c r="Z5952">
        <v>1000</v>
      </c>
      <c r="AA5952">
        <v>1</v>
      </c>
      <c r="AB5952">
        <v>1000</v>
      </c>
      <c r="AE5952" t="s">
        <v>157</v>
      </c>
      <c r="AF5952" t="s">
        <v>140</v>
      </c>
      <c r="AG5952" t="s">
        <v>141</v>
      </c>
      <c r="AH5952" t="s">
        <v>351</v>
      </c>
      <c r="AI5952">
        <v>50</v>
      </c>
      <c r="AJ5952">
        <v>50</v>
      </c>
      <c r="AK5952" t="s">
        <v>176</v>
      </c>
      <c r="AN5952">
        <v>0</v>
      </c>
      <c r="AO5952">
        <v>1000</v>
      </c>
      <c r="AQ5952" t="s">
        <v>352</v>
      </c>
      <c r="AR5952" s="1">
        <v>45216</v>
      </c>
      <c r="AS5952" t="s">
        <v>13254</v>
      </c>
      <c r="BF5952">
        <v>0</v>
      </c>
      <c r="BG5952" t="s">
        <v>13255</v>
      </c>
      <c r="BH5952" t="s">
        <v>180</v>
      </c>
      <c r="BI5952" t="s">
        <v>24527</v>
      </c>
      <c r="BJ5952" t="s">
        <v>24528</v>
      </c>
      <c r="BK5952">
        <v>9050435173</v>
      </c>
      <c r="CP5952" t="s">
        <v>240</v>
      </c>
      <c r="CQ5952" s="1">
        <v>45950</v>
      </c>
      <c r="DU5952">
        <v>921300</v>
      </c>
      <c r="DV5952">
        <v>21</v>
      </c>
      <c r="EA5952" t="str">
        <f t="shared" si="92"/>
        <v>愛知県豊橋市東小鷹野</v>
      </c>
      <c r="EB5952">
        <v>34.766280999999999</v>
      </c>
      <c r="EC5952">
        <v>137.42755099999999</v>
      </c>
    </row>
    <row r="5953" spans="2:133" x14ac:dyDescent="0.4">
      <c r="B5953" t="s">
        <v>10048</v>
      </c>
      <c r="C5953" t="s">
        <v>24529</v>
      </c>
      <c r="D5953" s="1">
        <v>45817.985567129632</v>
      </c>
      <c r="E5953" t="s">
        <v>10050</v>
      </c>
      <c r="F5953" t="s">
        <v>10051</v>
      </c>
      <c r="G5953" t="s">
        <v>133</v>
      </c>
      <c r="I5953" t="s">
        <v>134</v>
      </c>
      <c r="K5953" t="s">
        <v>347</v>
      </c>
      <c r="L5953" t="s">
        <v>348</v>
      </c>
      <c r="O5953" t="s">
        <v>11695</v>
      </c>
      <c r="Q5953" t="s">
        <v>22826</v>
      </c>
      <c r="U5953">
        <v>105494650</v>
      </c>
      <c r="Z5953">
        <v>1000</v>
      </c>
      <c r="AA5953">
        <v>1</v>
      </c>
      <c r="AB5953">
        <v>1000</v>
      </c>
      <c r="AE5953" t="s">
        <v>157</v>
      </c>
      <c r="AF5953" t="s">
        <v>140</v>
      </c>
      <c r="AG5953" t="s">
        <v>141</v>
      </c>
      <c r="AH5953" t="s">
        <v>351</v>
      </c>
      <c r="AI5953">
        <v>50</v>
      </c>
      <c r="AJ5953">
        <v>50</v>
      </c>
      <c r="AK5953" t="s">
        <v>176</v>
      </c>
      <c r="AN5953">
        <v>0</v>
      </c>
      <c r="AO5953">
        <v>1000</v>
      </c>
      <c r="AQ5953" t="s">
        <v>2204</v>
      </c>
      <c r="AR5953" s="1">
        <v>45045</v>
      </c>
      <c r="AS5953" t="s">
        <v>10052</v>
      </c>
      <c r="BF5953">
        <v>0</v>
      </c>
      <c r="BG5953" t="s">
        <v>10053</v>
      </c>
      <c r="BH5953" t="s">
        <v>1105</v>
      </c>
      <c r="BI5953" t="s">
        <v>10054</v>
      </c>
      <c r="BJ5953" t="s">
        <v>10055</v>
      </c>
      <c r="BK5953">
        <v>9019283902</v>
      </c>
      <c r="CP5953" t="s">
        <v>240</v>
      </c>
      <c r="CQ5953" s="1">
        <v>45828</v>
      </c>
      <c r="DU5953">
        <v>547600</v>
      </c>
      <c r="DV5953">
        <v>3</v>
      </c>
      <c r="EA5953" t="str">
        <f t="shared" si="92"/>
        <v>鹿児島県鹿児島市天保山町</v>
      </c>
      <c r="EB5953">
        <v>31.574051000000001</v>
      </c>
      <c r="EC5953">
        <v>130.56366</v>
      </c>
    </row>
    <row r="5954" spans="2:133" x14ac:dyDescent="0.4">
      <c r="B5954" t="s">
        <v>1267</v>
      </c>
      <c r="C5954" t="s">
        <v>24530</v>
      </c>
      <c r="D5954" s="1">
        <v>45817.974594907406</v>
      </c>
      <c r="E5954" t="s">
        <v>1269</v>
      </c>
      <c r="F5954" t="s">
        <v>1270</v>
      </c>
      <c r="G5954" t="s">
        <v>133</v>
      </c>
      <c r="I5954" t="s">
        <v>134</v>
      </c>
      <c r="K5954" t="s">
        <v>347</v>
      </c>
      <c r="L5954" t="s">
        <v>348</v>
      </c>
      <c r="O5954" t="s">
        <v>11695</v>
      </c>
      <c r="Q5954" t="s">
        <v>22826</v>
      </c>
      <c r="U5954">
        <v>105494546</v>
      </c>
      <c r="Z5954">
        <v>1000</v>
      </c>
      <c r="AA5954">
        <v>1</v>
      </c>
      <c r="AB5954">
        <v>1000</v>
      </c>
      <c r="AE5954" t="s">
        <v>157</v>
      </c>
      <c r="AF5954" t="s">
        <v>140</v>
      </c>
      <c r="AG5954" t="s">
        <v>141</v>
      </c>
      <c r="AH5954" t="s">
        <v>351</v>
      </c>
      <c r="AI5954">
        <v>50</v>
      </c>
      <c r="AJ5954">
        <v>50</v>
      </c>
      <c r="AK5954" t="s">
        <v>176</v>
      </c>
      <c r="AN5954">
        <v>0</v>
      </c>
      <c r="AO5954">
        <v>1000</v>
      </c>
      <c r="AQ5954" t="s">
        <v>177</v>
      </c>
      <c r="AR5954" s="1">
        <v>44948</v>
      </c>
      <c r="AS5954" t="s">
        <v>1273</v>
      </c>
      <c r="BB5954" t="s">
        <v>162</v>
      </c>
      <c r="BF5954">
        <v>0</v>
      </c>
      <c r="BG5954" t="s">
        <v>1274</v>
      </c>
      <c r="BH5954" t="s">
        <v>252</v>
      </c>
      <c r="BI5954" t="s">
        <v>1275</v>
      </c>
      <c r="BJ5954" t="s">
        <v>24531</v>
      </c>
      <c r="BK5954">
        <v>9014381411</v>
      </c>
      <c r="CP5954" t="s">
        <v>450</v>
      </c>
      <c r="DU5954">
        <v>908490</v>
      </c>
      <c r="DV5954">
        <v>12</v>
      </c>
      <c r="EA5954" t="str">
        <f t="shared" ref="EA5954:EA6017" si="93">+BH5954&amp;BI5954</f>
        <v>長野県須坂市大字福島</v>
      </c>
      <c r="EB5954">
        <v>36.646191000000002</v>
      </c>
      <c r="EC5954">
        <v>138.26513700000001</v>
      </c>
    </row>
    <row r="5955" spans="2:133" x14ac:dyDescent="0.4">
      <c r="B5955" t="s">
        <v>24532</v>
      </c>
      <c r="C5955" t="s">
        <v>24533</v>
      </c>
      <c r="D5955" s="1">
        <v>45817.972395833334</v>
      </c>
      <c r="E5955" t="s">
        <v>24534</v>
      </c>
      <c r="F5955" t="s">
        <v>24535</v>
      </c>
      <c r="G5955" t="s">
        <v>133</v>
      </c>
      <c r="I5955" t="s">
        <v>134</v>
      </c>
      <c r="K5955" t="s">
        <v>347</v>
      </c>
      <c r="L5955" t="s">
        <v>348</v>
      </c>
      <c r="O5955" t="s">
        <v>4927</v>
      </c>
      <c r="Q5955" t="s">
        <v>22906</v>
      </c>
      <c r="U5955">
        <v>105494519</v>
      </c>
      <c r="Z5955">
        <v>216150</v>
      </c>
      <c r="AA5955">
        <v>1</v>
      </c>
      <c r="AB5955">
        <v>216150</v>
      </c>
      <c r="AE5955" t="s">
        <v>157</v>
      </c>
      <c r="AF5955" t="s">
        <v>140</v>
      </c>
      <c r="AG5955" t="s">
        <v>141</v>
      </c>
      <c r="AH5955" t="s">
        <v>351</v>
      </c>
      <c r="AI5955">
        <v>50</v>
      </c>
      <c r="AJ5955">
        <v>50</v>
      </c>
      <c r="AK5955" t="s">
        <v>176</v>
      </c>
      <c r="AN5955">
        <v>0</v>
      </c>
      <c r="AO5955">
        <v>216150</v>
      </c>
      <c r="AQ5955" t="s">
        <v>177</v>
      </c>
      <c r="AR5955" s="1">
        <v>44894</v>
      </c>
      <c r="AS5955" t="s">
        <v>24536</v>
      </c>
      <c r="BB5955" t="s">
        <v>162</v>
      </c>
      <c r="BF5955">
        <v>0</v>
      </c>
      <c r="BG5955" t="s">
        <v>24537</v>
      </c>
      <c r="BH5955" t="s">
        <v>236</v>
      </c>
      <c r="BI5955" t="s">
        <v>24538</v>
      </c>
      <c r="BJ5955" s="2">
        <v>40913</v>
      </c>
      <c r="BK5955">
        <v>9098662347</v>
      </c>
      <c r="DU5955">
        <v>216150</v>
      </c>
      <c r="DV5955">
        <v>1</v>
      </c>
      <c r="EA5955" t="str">
        <f t="shared" si="93"/>
        <v>兵庫県宝塚市中筋山手4丁目</v>
      </c>
      <c r="EB5955">
        <v>34.822479000000001</v>
      </c>
      <c r="EC5955">
        <v>135.37550400000001</v>
      </c>
    </row>
    <row r="5956" spans="2:133" x14ac:dyDescent="0.4">
      <c r="B5956" t="s">
        <v>24539</v>
      </c>
      <c r="C5956" t="s">
        <v>24540</v>
      </c>
      <c r="D5956" s="1">
        <v>45817.966793981483</v>
      </c>
      <c r="E5956" t="s">
        <v>24541</v>
      </c>
      <c r="F5956" t="s">
        <v>24542</v>
      </c>
      <c r="G5956" t="s">
        <v>133</v>
      </c>
      <c r="I5956" t="s">
        <v>134</v>
      </c>
      <c r="K5956" t="s">
        <v>347</v>
      </c>
      <c r="L5956" t="s">
        <v>348</v>
      </c>
      <c r="O5956" t="s">
        <v>4927</v>
      </c>
      <c r="Q5956" t="s">
        <v>22845</v>
      </c>
      <c r="U5956">
        <v>105494453</v>
      </c>
      <c r="Z5956">
        <v>432300</v>
      </c>
      <c r="AA5956">
        <v>1</v>
      </c>
      <c r="AB5956">
        <v>432300</v>
      </c>
      <c r="AE5956" t="s">
        <v>157</v>
      </c>
      <c r="AF5956" t="s">
        <v>140</v>
      </c>
      <c r="AG5956" t="s">
        <v>141</v>
      </c>
      <c r="AH5956" t="s">
        <v>351</v>
      </c>
      <c r="AI5956">
        <v>50</v>
      </c>
      <c r="AJ5956">
        <v>50</v>
      </c>
      <c r="AK5956" t="s">
        <v>176</v>
      </c>
      <c r="AN5956">
        <v>0</v>
      </c>
      <c r="AO5956">
        <v>432300</v>
      </c>
      <c r="AQ5956" t="s">
        <v>177</v>
      </c>
      <c r="AR5956" s="1">
        <v>45280</v>
      </c>
      <c r="AS5956" t="s">
        <v>24543</v>
      </c>
      <c r="BF5956">
        <v>0</v>
      </c>
      <c r="BG5956" t="s">
        <v>24544</v>
      </c>
      <c r="BH5956" t="s">
        <v>1033</v>
      </c>
      <c r="BI5956" t="s">
        <v>6145</v>
      </c>
      <c r="BJ5956" t="s">
        <v>24545</v>
      </c>
      <c r="BK5956">
        <v>7037881238</v>
      </c>
      <c r="DU5956">
        <v>432300</v>
      </c>
      <c r="DV5956">
        <v>1</v>
      </c>
      <c r="EA5956" t="str">
        <f t="shared" si="93"/>
        <v>岡山県倉敷市</v>
      </c>
      <c r="EB5956">
        <v>34.584679000000001</v>
      </c>
      <c r="EC5956">
        <v>133.772278</v>
      </c>
    </row>
    <row r="5957" spans="2:133" x14ac:dyDescent="0.4">
      <c r="B5957" t="s">
        <v>24546</v>
      </c>
      <c r="C5957" t="s">
        <v>24547</v>
      </c>
      <c r="D5957" s="1">
        <v>45817.963738425926</v>
      </c>
      <c r="E5957" t="s">
        <v>24548</v>
      </c>
      <c r="F5957" t="s">
        <v>24549</v>
      </c>
      <c r="G5957" t="s">
        <v>133</v>
      </c>
      <c r="I5957" t="s">
        <v>134</v>
      </c>
      <c r="K5957" t="s">
        <v>347</v>
      </c>
      <c r="L5957" t="s">
        <v>348</v>
      </c>
      <c r="O5957" t="s">
        <v>4927</v>
      </c>
      <c r="Q5957" t="s">
        <v>22813</v>
      </c>
      <c r="U5957">
        <v>105494432</v>
      </c>
      <c r="Z5957">
        <v>72050</v>
      </c>
      <c r="AA5957">
        <v>1</v>
      </c>
      <c r="AB5957">
        <v>72050</v>
      </c>
      <c r="AE5957" t="s">
        <v>157</v>
      </c>
      <c r="AF5957" t="s">
        <v>140</v>
      </c>
      <c r="AG5957" t="s">
        <v>141</v>
      </c>
      <c r="AH5957" t="s">
        <v>351</v>
      </c>
      <c r="AI5957">
        <v>50</v>
      </c>
      <c r="AJ5957">
        <v>50</v>
      </c>
      <c r="AK5957" t="s">
        <v>176</v>
      </c>
      <c r="AN5957">
        <v>0</v>
      </c>
      <c r="AO5957">
        <v>72050</v>
      </c>
      <c r="AQ5957" t="s">
        <v>352</v>
      </c>
      <c r="AR5957" s="1">
        <v>45715</v>
      </c>
      <c r="AS5957" t="s">
        <v>24550</v>
      </c>
      <c r="BF5957">
        <v>0</v>
      </c>
      <c r="BG5957" t="s">
        <v>24551</v>
      </c>
      <c r="BH5957" t="s">
        <v>208</v>
      </c>
      <c r="BI5957" t="s">
        <v>24552</v>
      </c>
      <c r="BJ5957" t="s">
        <v>24553</v>
      </c>
      <c r="BK5957">
        <v>9058191462</v>
      </c>
      <c r="DU5957">
        <v>72050</v>
      </c>
      <c r="DV5957">
        <v>1</v>
      </c>
      <c r="EA5957" t="str">
        <f t="shared" si="93"/>
        <v>東京都調布市入間町2丁目28番地18号</v>
      </c>
      <c r="EB5957">
        <v>35.648978999999997</v>
      </c>
      <c r="EC5957">
        <v>139.58720400000001</v>
      </c>
    </row>
    <row r="5958" spans="2:133" x14ac:dyDescent="0.4">
      <c r="B5958" t="s">
        <v>24554</v>
      </c>
      <c r="C5958" t="s">
        <v>24555</v>
      </c>
      <c r="D5958" s="1">
        <v>45817.962106481478</v>
      </c>
      <c r="E5958" t="s">
        <v>24556</v>
      </c>
      <c r="F5958" t="s">
        <v>24557</v>
      </c>
      <c r="G5958" t="s">
        <v>133</v>
      </c>
      <c r="I5958" t="s">
        <v>188</v>
      </c>
      <c r="J5958" s="1">
        <v>45818</v>
      </c>
      <c r="K5958" t="s">
        <v>4886</v>
      </c>
      <c r="L5958" t="s">
        <v>348</v>
      </c>
      <c r="O5958" t="s">
        <v>11695</v>
      </c>
      <c r="Q5958" t="s">
        <v>22826</v>
      </c>
      <c r="U5958">
        <v>105494415</v>
      </c>
      <c r="Z5958">
        <v>1000</v>
      </c>
      <c r="AA5958">
        <v>1</v>
      </c>
      <c r="AB5958">
        <v>1000</v>
      </c>
      <c r="AE5958" t="s">
        <v>157</v>
      </c>
      <c r="AF5958" t="s">
        <v>140</v>
      </c>
      <c r="AG5958" t="s">
        <v>141</v>
      </c>
      <c r="AH5958" t="s">
        <v>351</v>
      </c>
      <c r="AI5958">
        <v>50</v>
      </c>
      <c r="AJ5958">
        <v>50</v>
      </c>
      <c r="AK5958" t="s">
        <v>176</v>
      </c>
      <c r="AN5958">
        <v>0</v>
      </c>
      <c r="AO5958">
        <v>1000</v>
      </c>
      <c r="AR5958" s="1">
        <v>43588</v>
      </c>
      <c r="AS5958" t="s">
        <v>24558</v>
      </c>
      <c r="BB5958" t="s">
        <v>162</v>
      </c>
      <c r="BC5958" s="1">
        <v>45820</v>
      </c>
      <c r="BF5958">
        <v>0</v>
      </c>
      <c r="BG5958" t="s">
        <v>24559</v>
      </c>
      <c r="BH5958" t="s">
        <v>3217</v>
      </c>
      <c r="BI5958" t="s">
        <v>7405</v>
      </c>
      <c r="BJ5958" t="s">
        <v>24560</v>
      </c>
      <c r="BK5958">
        <v>9058313203</v>
      </c>
      <c r="CP5958" t="s">
        <v>23798</v>
      </c>
      <c r="CQ5958" s="1">
        <v>45889</v>
      </c>
      <c r="DD5958" t="s">
        <v>24561</v>
      </c>
      <c r="DE5958" s="2">
        <v>44701</v>
      </c>
      <c r="DU5958">
        <v>780290</v>
      </c>
      <c r="DV5958">
        <v>12</v>
      </c>
      <c r="EA5958" t="str">
        <f t="shared" si="93"/>
        <v>宮城県仙台市</v>
      </c>
      <c r="EB5958">
        <v>38.268008999999999</v>
      </c>
      <c r="EC5958">
        <v>140.86961400000001</v>
      </c>
    </row>
    <row r="5959" spans="2:133" x14ac:dyDescent="0.4">
      <c r="B5959" t="s">
        <v>25079</v>
      </c>
      <c r="C5959" t="s">
        <v>25080</v>
      </c>
      <c r="D5959" s="1">
        <v>45817.953506944446</v>
      </c>
      <c r="E5959" t="s">
        <v>25081</v>
      </c>
      <c r="F5959" t="s">
        <v>25082</v>
      </c>
      <c r="G5959" t="s">
        <v>133</v>
      </c>
      <c r="I5959" t="s">
        <v>188</v>
      </c>
      <c r="J5959" s="1">
        <v>45820</v>
      </c>
      <c r="K5959" t="s">
        <v>189</v>
      </c>
      <c r="L5959" t="s">
        <v>190</v>
      </c>
      <c r="O5959" t="s">
        <v>292</v>
      </c>
      <c r="Q5959" t="s">
        <v>23973</v>
      </c>
      <c r="S5959">
        <v>5011</v>
      </c>
      <c r="Z5959">
        <v>29800</v>
      </c>
      <c r="AA5959">
        <v>1</v>
      </c>
      <c r="AB5959">
        <v>29800</v>
      </c>
      <c r="AE5959" t="s">
        <v>139</v>
      </c>
      <c r="AF5959" t="s">
        <v>140</v>
      </c>
      <c r="AG5959" t="s">
        <v>158</v>
      </c>
      <c r="AH5959" t="s">
        <v>142</v>
      </c>
      <c r="AI5959">
        <v>60</v>
      </c>
      <c r="AJ5959">
        <v>40</v>
      </c>
      <c r="AK5959" t="s">
        <v>295</v>
      </c>
      <c r="AN5959">
        <v>0</v>
      </c>
      <c r="AO5959">
        <v>29800</v>
      </c>
      <c r="AQ5959" t="s">
        <v>477</v>
      </c>
      <c r="AR5959" s="1">
        <v>45817</v>
      </c>
      <c r="AS5959" t="s">
        <v>25083</v>
      </c>
      <c r="AX5959" t="s">
        <v>354</v>
      </c>
      <c r="BA5959" t="s">
        <v>193</v>
      </c>
      <c r="BB5959" t="s">
        <v>162</v>
      </c>
      <c r="BC5959" s="1">
        <v>45821</v>
      </c>
      <c r="BF5959">
        <v>0</v>
      </c>
      <c r="BG5959" t="s">
        <v>25084</v>
      </c>
      <c r="BH5959" t="s">
        <v>459</v>
      </c>
      <c r="BI5959" t="s">
        <v>25085</v>
      </c>
      <c r="BJ5959" s="4">
        <v>316698</v>
      </c>
      <c r="BK5959">
        <v>8030843173</v>
      </c>
      <c r="DU5959">
        <v>29800</v>
      </c>
      <c r="DV5959">
        <v>1</v>
      </c>
      <c r="EA5959" t="str">
        <f t="shared" si="93"/>
        <v>千葉県我孫子市布佐</v>
      </c>
      <c r="EB5959">
        <v>35.853091999999997</v>
      </c>
      <c r="EC5959">
        <v>140.13587999999999</v>
      </c>
    </row>
    <row r="5960" spans="2:133" x14ac:dyDescent="0.4">
      <c r="B5960" t="s">
        <v>22163</v>
      </c>
      <c r="C5960" t="s">
        <v>24562</v>
      </c>
      <c r="D5960" s="1">
        <v>45817.952557870369</v>
      </c>
      <c r="E5960" t="s">
        <v>22165</v>
      </c>
      <c r="F5960" t="s">
        <v>22166</v>
      </c>
      <c r="G5960" t="s">
        <v>133</v>
      </c>
      <c r="I5960" t="s">
        <v>134</v>
      </c>
      <c r="K5960" t="s">
        <v>347</v>
      </c>
      <c r="L5960" t="s">
        <v>348</v>
      </c>
      <c r="O5960" t="s">
        <v>4927</v>
      </c>
      <c r="Q5960" t="s">
        <v>22813</v>
      </c>
      <c r="U5960">
        <v>105494248</v>
      </c>
      <c r="Z5960">
        <v>72050</v>
      </c>
      <c r="AA5960">
        <v>1</v>
      </c>
      <c r="AB5960">
        <v>72050</v>
      </c>
      <c r="AE5960" t="s">
        <v>157</v>
      </c>
      <c r="AF5960" t="s">
        <v>140</v>
      </c>
      <c r="AG5960" t="s">
        <v>141</v>
      </c>
      <c r="AH5960" t="s">
        <v>351</v>
      </c>
      <c r="AI5960">
        <v>50</v>
      </c>
      <c r="AJ5960">
        <v>50</v>
      </c>
      <c r="AK5960" t="s">
        <v>176</v>
      </c>
      <c r="AN5960">
        <v>0</v>
      </c>
      <c r="AO5960">
        <v>72050</v>
      </c>
      <c r="AQ5960" t="s">
        <v>177</v>
      </c>
      <c r="AR5960" s="1">
        <v>45796</v>
      </c>
      <c r="AS5960" t="s">
        <v>22167</v>
      </c>
      <c r="BF5960">
        <v>0</v>
      </c>
      <c r="BG5960" t="s">
        <v>22168</v>
      </c>
      <c r="BH5960" t="s">
        <v>1305</v>
      </c>
      <c r="BI5960" t="s">
        <v>22169</v>
      </c>
      <c r="BJ5960" t="s">
        <v>24563</v>
      </c>
      <c r="BK5960">
        <v>8030751311</v>
      </c>
      <c r="BN5960" s="2">
        <v>46173</v>
      </c>
      <c r="DU5960">
        <v>102025</v>
      </c>
      <c r="DV5960">
        <v>2</v>
      </c>
      <c r="EA5960" t="str">
        <f t="shared" si="93"/>
        <v>茨城県ひたちなか市中根</v>
      </c>
      <c r="EB5960">
        <v>36.389361999999998</v>
      </c>
      <c r="EC5960">
        <v>140.55647300000001</v>
      </c>
    </row>
    <row r="5961" spans="2:133" x14ac:dyDescent="0.4">
      <c r="B5961" t="s">
        <v>24564</v>
      </c>
      <c r="C5961" t="s">
        <v>24565</v>
      </c>
      <c r="D5961" s="1">
        <v>45817.952476851853</v>
      </c>
      <c r="E5961" t="s">
        <v>24566</v>
      </c>
      <c r="F5961" t="s">
        <v>24567</v>
      </c>
      <c r="G5961" t="s">
        <v>133</v>
      </c>
      <c r="I5961" t="s">
        <v>134</v>
      </c>
      <c r="K5961" t="s">
        <v>347</v>
      </c>
      <c r="L5961" t="s">
        <v>348</v>
      </c>
      <c r="O5961" t="s">
        <v>4927</v>
      </c>
      <c r="Q5961" t="s">
        <v>22813</v>
      </c>
      <c r="U5961">
        <v>105494246</v>
      </c>
      <c r="Z5961">
        <v>72050</v>
      </c>
      <c r="AA5961">
        <v>1</v>
      </c>
      <c r="AB5961">
        <v>72050</v>
      </c>
      <c r="AE5961" t="s">
        <v>157</v>
      </c>
      <c r="AF5961" t="s">
        <v>140</v>
      </c>
      <c r="AG5961" t="s">
        <v>141</v>
      </c>
      <c r="AH5961" t="s">
        <v>351</v>
      </c>
      <c r="AI5961">
        <v>50</v>
      </c>
      <c r="AJ5961">
        <v>50</v>
      </c>
      <c r="AK5961" t="s">
        <v>176</v>
      </c>
      <c r="AN5961">
        <v>0</v>
      </c>
      <c r="AO5961">
        <v>72050</v>
      </c>
      <c r="AQ5961" t="s">
        <v>177</v>
      </c>
      <c r="AR5961" s="1">
        <v>45166</v>
      </c>
      <c r="AS5961" t="s">
        <v>24568</v>
      </c>
      <c r="BF5961">
        <v>0</v>
      </c>
      <c r="BG5961" t="s">
        <v>24569</v>
      </c>
      <c r="BH5961" t="s">
        <v>749</v>
      </c>
      <c r="BI5961" t="s">
        <v>24570</v>
      </c>
      <c r="BJ5961" t="s">
        <v>24571</v>
      </c>
      <c r="BK5961">
        <v>9082306860</v>
      </c>
      <c r="DU5961">
        <v>72050</v>
      </c>
      <c r="DV5961">
        <v>1</v>
      </c>
      <c r="EA5961" t="str">
        <f t="shared" si="93"/>
        <v>奈良県奈良市西大寺赤田町</v>
      </c>
      <c r="EB5961">
        <v>34.698768999999999</v>
      </c>
      <c r="EC5961">
        <v>135.77294900000001</v>
      </c>
    </row>
    <row r="5962" spans="2:133" x14ac:dyDescent="0.4">
      <c r="B5962" t="s">
        <v>22415</v>
      </c>
      <c r="C5962" t="s">
        <v>24572</v>
      </c>
      <c r="D5962" s="1">
        <v>45817.945081018515</v>
      </c>
      <c r="E5962" t="s">
        <v>22417</v>
      </c>
      <c r="F5962" t="s">
        <v>22418</v>
      </c>
      <c r="G5962" t="s">
        <v>133</v>
      </c>
      <c r="I5962" t="s">
        <v>134</v>
      </c>
      <c r="K5962" t="s">
        <v>347</v>
      </c>
      <c r="L5962" t="s">
        <v>348</v>
      </c>
      <c r="O5962" t="s">
        <v>4927</v>
      </c>
      <c r="Q5962" t="s">
        <v>22970</v>
      </c>
      <c r="U5962">
        <v>105494172</v>
      </c>
      <c r="Z5962">
        <v>144100</v>
      </c>
      <c r="AA5962">
        <v>1</v>
      </c>
      <c r="AB5962">
        <v>144100</v>
      </c>
      <c r="AE5962" t="s">
        <v>157</v>
      </c>
      <c r="AF5962" t="s">
        <v>140</v>
      </c>
      <c r="AG5962" t="s">
        <v>141</v>
      </c>
      <c r="AH5962" t="s">
        <v>351</v>
      </c>
      <c r="AI5962">
        <v>50</v>
      </c>
      <c r="AJ5962">
        <v>50</v>
      </c>
      <c r="AK5962" t="s">
        <v>176</v>
      </c>
      <c r="AN5962">
        <v>0</v>
      </c>
      <c r="AO5962">
        <v>144100</v>
      </c>
      <c r="AQ5962" t="s">
        <v>177</v>
      </c>
      <c r="AR5962" s="1">
        <v>45806</v>
      </c>
      <c r="AS5962" t="s">
        <v>22419</v>
      </c>
      <c r="BF5962">
        <v>0</v>
      </c>
      <c r="BG5962" t="s">
        <v>1700</v>
      </c>
      <c r="BH5962" t="s">
        <v>208</v>
      </c>
      <c r="BI5962" t="s">
        <v>1701</v>
      </c>
      <c r="BJ5962" t="s">
        <v>22420</v>
      </c>
      <c r="BK5962">
        <v>8039143659</v>
      </c>
      <c r="DU5962">
        <v>146100</v>
      </c>
      <c r="DV5962">
        <v>2</v>
      </c>
      <c r="EA5962" t="str">
        <f t="shared" si="93"/>
        <v>東京都目黒区目黒本町</v>
      </c>
      <c r="EB5962">
        <v>35.626739999999998</v>
      </c>
      <c r="EC5962">
        <v>139.695877</v>
      </c>
    </row>
    <row r="5963" spans="2:133" x14ac:dyDescent="0.4">
      <c r="B5963" t="s">
        <v>24573</v>
      </c>
      <c r="C5963" t="s">
        <v>24574</v>
      </c>
      <c r="D5963" s="1">
        <v>45817.942870370367</v>
      </c>
      <c r="E5963" t="s">
        <v>24575</v>
      </c>
      <c r="F5963" t="s">
        <v>24576</v>
      </c>
      <c r="G5963" t="s">
        <v>133</v>
      </c>
      <c r="I5963" t="s">
        <v>134</v>
      </c>
      <c r="K5963" t="s">
        <v>347</v>
      </c>
      <c r="L5963" t="s">
        <v>348</v>
      </c>
      <c r="O5963" t="s">
        <v>11695</v>
      </c>
      <c r="Q5963" t="s">
        <v>23031</v>
      </c>
      <c r="U5963">
        <v>105494146</v>
      </c>
      <c r="Z5963">
        <v>21140</v>
      </c>
      <c r="AA5963">
        <v>1</v>
      </c>
      <c r="AB5963">
        <v>21140</v>
      </c>
      <c r="AE5963" t="s">
        <v>157</v>
      </c>
      <c r="AF5963" t="s">
        <v>140</v>
      </c>
      <c r="AG5963" t="s">
        <v>141</v>
      </c>
      <c r="AH5963" t="s">
        <v>351</v>
      </c>
      <c r="AI5963">
        <v>50</v>
      </c>
      <c r="AJ5963">
        <v>50</v>
      </c>
      <c r="AK5963" t="s">
        <v>176</v>
      </c>
      <c r="AN5963">
        <v>0</v>
      </c>
      <c r="AO5963">
        <v>21140</v>
      </c>
      <c r="AQ5963" t="s">
        <v>177</v>
      </c>
      <c r="AR5963" s="1">
        <v>44919</v>
      </c>
      <c r="AS5963" t="s">
        <v>24577</v>
      </c>
      <c r="BF5963">
        <v>0</v>
      </c>
      <c r="BG5963" t="s">
        <v>24578</v>
      </c>
      <c r="BH5963" t="s">
        <v>208</v>
      </c>
      <c r="BI5963" t="s">
        <v>24579</v>
      </c>
      <c r="BJ5963" t="s">
        <v>24580</v>
      </c>
      <c r="BK5963">
        <v>9087760449</v>
      </c>
      <c r="DU5963">
        <v>669590</v>
      </c>
      <c r="DV5963">
        <v>10</v>
      </c>
      <c r="EA5963" t="str">
        <f t="shared" si="93"/>
        <v>東京都町田市</v>
      </c>
      <c r="EB5963">
        <v>35.546557999999997</v>
      </c>
      <c r="EC5963">
        <v>139.43852200000001</v>
      </c>
    </row>
    <row r="5964" spans="2:133" x14ac:dyDescent="0.4">
      <c r="B5964" t="s">
        <v>25086</v>
      </c>
      <c r="C5964" t="s">
        <v>25087</v>
      </c>
      <c r="D5964" s="1">
        <v>45817.936203703706</v>
      </c>
      <c r="E5964" t="s">
        <v>25088</v>
      </c>
      <c r="F5964" t="s">
        <v>25089</v>
      </c>
      <c r="G5964" t="s">
        <v>133</v>
      </c>
      <c r="I5964" t="s">
        <v>188</v>
      </c>
      <c r="J5964" s="1">
        <v>45821</v>
      </c>
      <c r="K5964" t="s">
        <v>4886</v>
      </c>
      <c r="L5964" t="s">
        <v>348</v>
      </c>
      <c r="O5964" t="s">
        <v>4927</v>
      </c>
      <c r="Q5964" t="s">
        <v>22845</v>
      </c>
      <c r="U5964">
        <v>105494060</v>
      </c>
      <c r="Z5964">
        <v>432300</v>
      </c>
      <c r="AA5964">
        <v>1</v>
      </c>
      <c r="AB5964">
        <v>432300</v>
      </c>
      <c r="AE5964" t="s">
        <v>157</v>
      </c>
      <c r="AF5964" t="s">
        <v>140</v>
      </c>
      <c r="AG5964" t="s">
        <v>141</v>
      </c>
      <c r="AH5964" t="s">
        <v>351</v>
      </c>
      <c r="AI5964">
        <v>50</v>
      </c>
      <c r="AJ5964">
        <v>50</v>
      </c>
      <c r="AK5964" t="s">
        <v>176</v>
      </c>
      <c r="AN5964">
        <v>0</v>
      </c>
      <c r="AO5964">
        <v>432300</v>
      </c>
      <c r="AQ5964" t="s">
        <v>501</v>
      </c>
      <c r="AR5964" s="1">
        <v>45514</v>
      </c>
      <c r="AS5964" t="s">
        <v>25090</v>
      </c>
      <c r="BC5964" s="1">
        <v>45820</v>
      </c>
      <c r="BF5964">
        <v>0</v>
      </c>
      <c r="BG5964" t="s">
        <v>25091</v>
      </c>
      <c r="BH5964" t="s">
        <v>208</v>
      </c>
      <c r="BI5964" t="s">
        <v>25092</v>
      </c>
      <c r="BJ5964" t="s">
        <v>25093</v>
      </c>
      <c r="BK5964">
        <v>9048237873</v>
      </c>
      <c r="DU5964">
        <v>432300</v>
      </c>
      <c r="DV5964">
        <v>1</v>
      </c>
      <c r="EA5964" t="str">
        <f t="shared" si="93"/>
        <v>東京都清瀬市松山</v>
      </c>
      <c r="EB5964">
        <v>35.768974</v>
      </c>
      <c r="EC5964">
        <v>139.51797500000001</v>
      </c>
    </row>
    <row r="5965" spans="2:133" x14ac:dyDescent="0.4">
      <c r="B5965" t="s">
        <v>24581</v>
      </c>
      <c r="C5965" t="s">
        <v>24582</v>
      </c>
      <c r="D5965" s="1">
        <v>45817.932337962964</v>
      </c>
      <c r="E5965" t="s">
        <v>24583</v>
      </c>
      <c r="F5965" t="s">
        <v>24584</v>
      </c>
      <c r="G5965" t="s">
        <v>133</v>
      </c>
      <c r="I5965" t="s">
        <v>188</v>
      </c>
      <c r="J5965" s="1">
        <v>45818</v>
      </c>
      <c r="K5965" t="s">
        <v>4886</v>
      </c>
      <c r="L5965" t="s">
        <v>348</v>
      </c>
      <c r="O5965" t="s">
        <v>4927</v>
      </c>
      <c r="Q5965" t="s">
        <v>22845</v>
      </c>
      <c r="U5965">
        <v>105494010</v>
      </c>
      <c r="Z5965">
        <v>432300</v>
      </c>
      <c r="AA5965">
        <v>1</v>
      </c>
      <c r="AB5965">
        <v>432300</v>
      </c>
      <c r="AE5965" t="s">
        <v>157</v>
      </c>
      <c r="AF5965" t="s">
        <v>140</v>
      </c>
      <c r="AG5965" t="s">
        <v>141</v>
      </c>
      <c r="AH5965" t="s">
        <v>351</v>
      </c>
      <c r="AI5965">
        <v>50</v>
      </c>
      <c r="AJ5965">
        <v>50</v>
      </c>
      <c r="AK5965" t="s">
        <v>176</v>
      </c>
      <c r="AN5965">
        <v>0</v>
      </c>
      <c r="AO5965">
        <v>432300</v>
      </c>
      <c r="AQ5965" t="s">
        <v>352</v>
      </c>
      <c r="AR5965" s="1">
        <v>45084</v>
      </c>
      <c r="AS5965" t="s">
        <v>24585</v>
      </c>
      <c r="BB5965" t="s">
        <v>162</v>
      </c>
      <c r="BC5965" s="1">
        <v>45820</v>
      </c>
      <c r="BF5965">
        <v>0</v>
      </c>
      <c r="BG5965" t="s">
        <v>24586</v>
      </c>
      <c r="BH5965" t="s">
        <v>147</v>
      </c>
      <c r="BI5965" t="s">
        <v>24587</v>
      </c>
      <c r="BJ5965" t="s">
        <v>24588</v>
      </c>
      <c r="BK5965">
        <v>8061627225</v>
      </c>
      <c r="DU5965">
        <v>432300</v>
      </c>
      <c r="DV5965">
        <v>1</v>
      </c>
      <c r="EA5965" t="str">
        <f t="shared" si="93"/>
        <v>大阪府大阪市浪速区</v>
      </c>
      <c r="EB5965">
        <v>34.659419999999997</v>
      </c>
      <c r="EC5965">
        <v>135.49955700000001</v>
      </c>
    </row>
    <row r="5966" spans="2:133" x14ac:dyDescent="0.4">
      <c r="B5966" t="s">
        <v>8974</v>
      </c>
      <c r="C5966" t="s">
        <v>24589</v>
      </c>
      <c r="D5966" s="1">
        <v>45817.928668981483</v>
      </c>
      <c r="E5966" t="s">
        <v>8976</v>
      </c>
      <c r="F5966" t="s">
        <v>8977</v>
      </c>
      <c r="G5966" t="s">
        <v>133</v>
      </c>
      <c r="I5966" t="s">
        <v>134</v>
      </c>
      <c r="K5966" t="s">
        <v>347</v>
      </c>
      <c r="L5966" t="s">
        <v>348</v>
      </c>
      <c r="O5966" t="s">
        <v>11695</v>
      </c>
      <c r="Q5966" t="s">
        <v>22826</v>
      </c>
      <c r="U5966">
        <v>105493961</v>
      </c>
      <c r="Z5966">
        <v>1000</v>
      </c>
      <c r="AA5966">
        <v>1</v>
      </c>
      <c r="AB5966">
        <v>1000</v>
      </c>
      <c r="AE5966" t="s">
        <v>157</v>
      </c>
      <c r="AF5966" t="s">
        <v>140</v>
      </c>
      <c r="AG5966" t="s">
        <v>141</v>
      </c>
      <c r="AH5966" t="s">
        <v>351</v>
      </c>
      <c r="AI5966">
        <v>50</v>
      </c>
      <c r="AJ5966">
        <v>50</v>
      </c>
      <c r="AK5966" t="s">
        <v>176</v>
      </c>
      <c r="AN5966">
        <v>0</v>
      </c>
      <c r="AO5966">
        <v>1000</v>
      </c>
      <c r="AQ5966" t="s">
        <v>352</v>
      </c>
      <c r="AR5966" s="1">
        <v>45443</v>
      </c>
      <c r="AS5966" t="s">
        <v>8978</v>
      </c>
      <c r="BF5966">
        <v>0</v>
      </c>
      <c r="BG5966" t="s">
        <v>8979</v>
      </c>
      <c r="BH5966" t="s">
        <v>208</v>
      </c>
      <c r="BI5966" t="s">
        <v>8980</v>
      </c>
      <c r="BJ5966" t="s">
        <v>8981</v>
      </c>
      <c r="BK5966">
        <v>9061983930</v>
      </c>
      <c r="CP5966" t="s">
        <v>240</v>
      </c>
      <c r="CQ5966" s="1">
        <v>45828</v>
      </c>
      <c r="DU5966">
        <v>547600</v>
      </c>
      <c r="DV5966">
        <v>3</v>
      </c>
      <c r="EA5966" t="str">
        <f t="shared" si="93"/>
        <v>東京都世田谷区経堂</v>
      </c>
      <c r="EB5966">
        <v>35.649464000000002</v>
      </c>
      <c r="EC5966">
        <v>139.63548299999999</v>
      </c>
    </row>
    <row r="5967" spans="2:133" x14ac:dyDescent="0.4">
      <c r="B5967" t="s">
        <v>13320</v>
      </c>
      <c r="C5967" t="s">
        <v>24590</v>
      </c>
      <c r="D5967" s="1">
        <v>45817.923414351855</v>
      </c>
      <c r="E5967" t="s">
        <v>13322</v>
      </c>
      <c r="F5967" t="s">
        <v>13323</v>
      </c>
      <c r="G5967" t="s">
        <v>133</v>
      </c>
      <c r="I5967" t="s">
        <v>134</v>
      </c>
      <c r="K5967" t="s">
        <v>347</v>
      </c>
      <c r="L5967" t="s">
        <v>348</v>
      </c>
      <c r="O5967" t="s">
        <v>11695</v>
      </c>
      <c r="Q5967" t="s">
        <v>22826</v>
      </c>
      <c r="U5967">
        <v>105493890</v>
      </c>
      <c r="Z5967">
        <v>1000</v>
      </c>
      <c r="AA5967">
        <v>1</v>
      </c>
      <c r="AB5967">
        <v>1000</v>
      </c>
      <c r="AE5967" t="s">
        <v>157</v>
      </c>
      <c r="AF5967" t="s">
        <v>140</v>
      </c>
      <c r="AG5967" t="s">
        <v>141</v>
      </c>
      <c r="AH5967" t="s">
        <v>351</v>
      </c>
      <c r="AI5967">
        <v>50</v>
      </c>
      <c r="AJ5967">
        <v>50</v>
      </c>
      <c r="AK5967" t="s">
        <v>176</v>
      </c>
      <c r="AN5967">
        <v>0</v>
      </c>
      <c r="AO5967">
        <v>1000</v>
      </c>
      <c r="AQ5967" t="s">
        <v>352</v>
      </c>
      <c r="AR5967" s="1">
        <v>45215</v>
      </c>
      <c r="AS5967" t="s">
        <v>13324</v>
      </c>
      <c r="BF5967">
        <v>0</v>
      </c>
      <c r="BG5967" t="s">
        <v>785</v>
      </c>
      <c r="BH5967" t="s">
        <v>208</v>
      </c>
      <c r="BI5967" t="s">
        <v>786</v>
      </c>
      <c r="BJ5967" t="s">
        <v>24591</v>
      </c>
      <c r="BK5967">
        <v>8077368812</v>
      </c>
      <c r="CP5967" t="s">
        <v>240</v>
      </c>
      <c r="CQ5967" s="1">
        <v>45950</v>
      </c>
      <c r="DU5967">
        <v>777200</v>
      </c>
      <c r="DV5967">
        <v>6</v>
      </c>
      <c r="EA5967" t="str">
        <f t="shared" si="93"/>
        <v>東京都豊島区東池袋</v>
      </c>
      <c r="EB5967">
        <v>35.731372999999998</v>
      </c>
      <c r="EC5967">
        <v>139.71530200000001</v>
      </c>
    </row>
    <row r="5968" spans="2:133" x14ac:dyDescent="0.4">
      <c r="B5968" t="s">
        <v>24592</v>
      </c>
      <c r="C5968" t="s">
        <v>24593</v>
      </c>
      <c r="D5968" s="1">
        <v>45817.923217592594</v>
      </c>
      <c r="E5968" t="s">
        <v>24594</v>
      </c>
      <c r="F5968" t="s">
        <v>24595</v>
      </c>
      <c r="G5968" t="s">
        <v>133</v>
      </c>
      <c r="I5968" t="s">
        <v>134</v>
      </c>
      <c r="K5968" t="s">
        <v>347</v>
      </c>
      <c r="L5968" t="s">
        <v>348</v>
      </c>
      <c r="O5968" t="s">
        <v>4927</v>
      </c>
      <c r="Q5968" t="s">
        <v>22813</v>
      </c>
      <c r="U5968">
        <v>105493885</v>
      </c>
      <c r="Z5968">
        <v>72050</v>
      </c>
      <c r="AA5968">
        <v>1</v>
      </c>
      <c r="AB5968">
        <v>72050</v>
      </c>
      <c r="AE5968" t="s">
        <v>157</v>
      </c>
      <c r="AF5968" t="s">
        <v>140</v>
      </c>
      <c r="AG5968" t="s">
        <v>141</v>
      </c>
      <c r="AH5968" t="s">
        <v>351</v>
      </c>
      <c r="AI5968">
        <v>50</v>
      </c>
      <c r="AJ5968">
        <v>50</v>
      </c>
      <c r="AK5968" t="s">
        <v>176</v>
      </c>
      <c r="AN5968">
        <v>0</v>
      </c>
      <c r="AO5968">
        <v>72050</v>
      </c>
      <c r="AQ5968" t="s">
        <v>177</v>
      </c>
      <c r="AR5968" s="1">
        <v>45656</v>
      </c>
      <c r="AS5968" t="s">
        <v>24596</v>
      </c>
      <c r="BF5968">
        <v>0</v>
      </c>
      <c r="BG5968">
        <v>81900133</v>
      </c>
      <c r="BH5968" t="s">
        <v>468</v>
      </c>
      <c r="BI5968" t="s">
        <v>24597</v>
      </c>
      <c r="BJ5968" t="s">
        <v>24598</v>
      </c>
      <c r="BK5968">
        <v>9045808726</v>
      </c>
      <c r="DU5968">
        <v>72050</v>
      </c>
      <c r="DV5968">
        <v>1</v>
      </c>
      <c r="EA5968" t="str">
        <f t="shared" si="93"/>
        <v>福岡県福岡市西区愛宕浜</v>
      </c>
      <c r="EB5968">
        <v>33.592567000000003</v>
      </c>
      <c r="EC5968">
        <v>130.334778</v>
      </c>
    </row>
    <row r="5969" spans="2:133" x14ac:dyDescent="0.4">
      <c r="B5969" t="s">
        <v>10099</v>
      </c>
      <c r="C5969" t="s">
        <v>24599</v>
      </c>
      <c r="D5969" s="1">
        <v>45817.922013888892</v>
      </c>
      <c r="E5969" t="s">
        <v>10101</v>
      </c>
      <c r="F5969" t="s">
        <v>10102</v>
      </c>
      <c r="G5969" t="s">
        <v>133</v>
      </c>
      <c r="I5969" t="s">
        <v>134</v>
      </c>
      <c r="K5969" t="s">
        <v>347</v>
      </c>
      <c r="L5969" t="s">
        <v>348</v>
      </c>
      <c r="O5969" t="s">
        <v>11695</v>
      </c>
      <c r="Q5969" t="s">
        <v>22826</v>
      </c>
      <c r="U5969">
        <v>105493866</v>
      </c>
      <c r="Z5969">
        <v>1000</v>
      </c>
      <c r="AA5969">
        <v>1</v>
      </c>
      <c r="AB5969">
        <v>1000</v>
      </c>
      <c r="AE5969" t="s">
        <v>157</v>
      </c>
      <c r="AF5969" t="s">
        <v>140</v>
      </c>
      <c r="AG5969" t="s">
        <v>141</v>
      </c>
      <c r="AH5969" t="s">
        <v>351</v>
      </c>
      <c r="AI5969">
        <v>50</v>
      </c>
      <c r="AJ5969">
        <v>50</v>
      </c>
      <c r="AK5969" t="s">
        <v>176</v>
      </c>
      <c r="AN5969">
        <v>0</v>
      </c>
      <c r="AO5969">
        <v>1000</v>
      </c>
      <c r="AQ5969" t="s">
        <v>352</v>
      </c>
      <c r="AR5969" s="1">
        <v>45447</v>
      </c>
      <c r="AS5969" t="s">
        <v>10103</v>
      </c>
      <c r="BF5969">
        <v>0</v>
      </c>
      <c r="BG5969" t="s">
        <v>10104</v>
      </c>
      <c r="BH5969" t="s">
        <v>554</v>
      </c>
      <c r="BI5969" t="s">
        <v>24600</v>
      </c>
      <c r="BJ5969">
        <v>1532</v>
      </c>
      <c r="BK5969">
        <v>9054692739</v>
      </c>
      <c r="CP5969" t="s">
        <v>240</v>
      </c>
      <c r="CQ5969" s="1">
        <v>45828</v>
      </c>
      <c r="DU5969">
        <v>553100</v>
      </c>
      <c r="DV5969">
        <v>5</v>
      </c>
      <c r="EA5969" t="str">
        <f t="shared" si="93"/>
        <v>和歌山県田辺市中辺路町</v>
      </c>
      <c r="EB5969">
        <v>33.835075000000003</v>
      </c>
      <c r="EC5969">
        <v>135.52001999999999</v>
      </c>
    </row>
    <row r="5970" spans="2:133" x14ac:dyDescent="0.4">
      <c r="B5970" t="s">
        <v>24601</v>
      </c>
      <c r="C5970" t="s">
        <v>24602</v>
      </c>
      <c r="D5970" s="1">
        <v>45817.916365740741</v>
      </c>
      <c r="E5970" t="s">
        <v>24603</v>
      </c>
      <c r="F5970" t="s">
        <v>24604</v>
      </c>
      <c r="G5970" t="s">
        <v>133</v>
      </c>
      <c r="I5970" t="s">
        <v>134</v>
      </c>
      <c r="K5970" t="s">
        <v>347</v>
      </c>
      <c r="L5970" t="s">
        <v>348</v>
      </c>
      <c r="O5970" t="s">
        <v>4927</v>
      </c>
      <c r="Q5970" t="s">
        <v>22845</v>
      </c>
      <c r="U5970">
        <v>105493794</v>
      </c>
      <c r="Z5970">
        <v>432300</v>
      </c>
      <c r="AA5970">
        <v>1</v>
      </c>
      <c r="AB5970">
        <v>432300</v>
      </c>
      <c r="AE5970" t="s">
        <v>157</v>
      </c>
      <c r="AF5970" t="s">
        <v>140</v>
      </c>
      <c r="AG5970" t="s">
        <v>141</v>
      </c>
      <c r="AH5970" t="s">
        <v>351</v>
      </c>
      <c r="AI5970">
        <v>50</v>
      </c>
      <c r="AJ5970">
        <v>50</v>
      </c>
      <c r="AK5970" t="s">
        <v>176</v>
      </c>
      <c r="AN5970">
        <v>0</v>
      </c>
      <c r="AO5970">
        <v>432300</v>
      </c>
      <c r="AQ5970" t="s">
        <v>352</v>
      </c>
      <c r="AR5970" s="1">
        <v>45817</v>
      </c>
      <c r="AS5970" t="s">
        <v>24605</v>
      </c>
      <c r="BF5970">
        <v>0</v>
      </c>
      <c r="BG5970" t="s">
        <v>18011</v>
      </c>
      <c r="BH5970" t="s">
        <v>339</v>
      </c>
      <c r="BI5970" t="s">
        <v>24606</v>
      </c>
      <c r="BJ5970" t="s">
        <v>24607</v>
      </c>
      <c r="BK5970">
        <v>9069282368</v>
      </c>
      <c r="DU5970">
        <v>432300</v>
      </c>
      <c r="DV5970">
        <v>1</v>
      </c>
      <c r="EA5970" t="str">
        <f t="shared" si="93"/>
        <v>神奈川県横浜市港北区新横浜１－１４－８</v>
      </c>
      <c r="EB5970">
        <v>35.502243</v>
      </c>
      <c r="EC5970">
        <v>139.609467</v>
      </c>
    </row>
    <row r="5971" spans="2:133" x14ac:dyDescent="0.4">
      <c r="B5971" t="s">
        <v>24608</v>
      </c>
      <c r="C5971" t="s">
        <v>24609</v>
      </c>
      <c r="D5971" s="1">
        <v>45817.915231481478</v>
      </c>
      <c r="E5971" t="s">
        <v>24610</v>
      </c>
      <c r="F5971" t="s">
        <v>24611</v>
      </c>
      <c r="G5971" t="s">
        <v>133</v>
      </c>
      <c r="I5971" t="s">
        <v>134</v>
      </c>
      <c r="K5971" t="s">
        <v>347</v>
      </c>
      <c r="L5971" t="s">
        <v>348</v>
      </c>
      <c r="O5971" t="s">
        <v>4927</v>
      </c>
      <c r="Q5971" t="s">
        <v>22906</v>
      </c>
      <c r="U5971">
        <v>105493772</v>
      </c>
      <c r="Z5971">
        <v>216150</v>
      </c>
      <c r="AA5971">
        <v>1</v>
      </c>
      <c r="AB5971">
        <v>216150</v>
      </c>
      <c r="AE5971" t="s">
        <v>157</v>
      </c>
      <c r="AF5971" t="s">
        <v>140</v>
      </c>
      <c r="AG5971" t="s">
        <v>141</v>
      </c>
      <c r="AH5971" t="s">
        <v>351</v>
      </c>
      <c r="AI5971">
        <v>50</v>
      </c>
      <c r="AJ5971">
        <v>50</v>
      </c>
      <c r="AK5971" t="s">
        <v>176</v>
      </c>
      <c r="AN5971">
        <v>0</v>
      </c>
      <c r="AO5971">
        <v>216150</v>
      </c>
      <c r="AQ5971" t="s">
        <v>177</v>
      </c>
      <c r="AR5971" s="1">
        <v>45371</v>
      </c>
      <c r="AS5971" t="s">
        <v>24612</v>
      </c>
      <c r="BF5971">
        <v>0</v>
      </c>
      <c r="BG5971" t="s">
        <v>24613</v>
      </c>
      <c r="BH5971" t="s">
        <v>459</v>
      </c>
      <c r="BI5971" t="s">
        <v>14682</v>
      </c>
      <c r="BJ5971" t="s">
        <v>24614</v>
      </c>
      <c r="BK5971">
        <v>9018420235</v>
      </c>
      <c r="DU5971">
        <v>216150</v>
      </c>
      <c r="DV5971">
        <v>1</v>
      </c>
      <c r="EA5971" t="str">
        <f t="shared" si="93"/>
        <v>千葉県浦安市</v>
      </c>
      <c r="EB5971">
        <v>35.653987999999998</v>
      </c>
      <c r="EC5971">
        <v>139.90219099999999</v>
      </c>
    </row>
    <row r="5972" spans="2:133" x14ac:dyDescent="0.4">
      <c r="B5972" t="s">
        <v>2088</v>
      </c>
      <c r="C5972" t="s">
        <v>24615</v>
      </c>
      <c r="D5972" s="1">
        <v>45817.913425925923</v>
      </c>
      <c r="E5972" t="s">
        <v>2090</v>
      </c>
      <c r="F5972" t="s">
        <v>2091</v>
      </c>
      <c r="G5972" t="s">
        <v>133</v>
      </c>
      <c r="I5972" t="s">
        <v>134</v>
      </c>
      <c r="K5972" t="s">
        <v>347</v>
      </c>
      <c r="L5972" t="s">
        <v>348</v>
      </c>
      <c r="N5972" t="s">
        <v>24616</v>
      </c>
      <c r="O5972" t="s">
        <v>349</v>
      </c>
      <c r="Q5972" t="s">
        <v>24617</v>
      </c>
      <c r="U5972">
        <v>105493744</v>
      </c>
      <c r="Z5972">
        <v>93330</v>
      </c>
      <c r="AA5972">
        <v>1</v>
      </c>
      <c r="AB5972">
        <v>93330</v>
      </c>
      <c r="AE5972" t="s">
        <v>139</v>
      </c>
      <c r="AF5972" t="s">
        <v>140</v>
      </c>
      <c r="AG5972" t="s">
        <v>141</v>
      </c>
      <c r="AH5972" t="s">
        <v>351</v>
      </c>
      <c r="AI5972">
        <v>55</v>
      </c>
      <c r="AJ5972">
        <v>45</v>
      </c>
      <c r="AK5972" t="s">
        <v>176</v>
      </c>
      <c r="AN5972">
        <v>0</v>
      </c>
      <c r="AO5972">
        <v>93330</v>
      </c>
      <c r="AQ5972" t="s">
        <v>177</v>
      </c>
      <c r="AR5972" s="1">
        <v>45166</v>
      </c>
      <c r="AS5972" t="s">
        <v>2092</v>
      </c>
      <c r="AX5972" t="s">
        <v>354</v>
      </c>
      <c r="BF5972">
        <v>0</v>
      </c>
      <c r="BG5972" t="s">
        <v>2093</v>
      </c>
      <c r="BH5972" t="s">
        <v>147</v>
      </c>
      <c r="BI5972" t="s">
        <v>2094</v>
      </c>
      <c r="BJ5972" t="s">
        <v>22852</v>
      </c>
      <c r="BK5972">
        <v>8017565695</v>
      </c>
      <c r="CP5972" t="s">
        <v>240</v>
      </c>
      <c r="CQ5972" s="1">
        <v>46011</v>
      </c>
      <c r="DU5972">
        <v>610510</v>
      </c>
      <c r="DV5972">
        <v>12</v>
      </c>
      <c r="DZ5972">
        <v>1002992126</v>
      </c>
      <c r="EA5972" t="str">
        <f t="shared" si="93"/>
        <v>大阪府吹田市</v>
      </c>
      <c r="EB5972">
        <v>34.759402999999999</v>
      </c>
      <c r="EC5972">
        <v>135.51679999999999</v>
      </c>
    </row>
    <row r="5973" spans="2:133" x14ac:dyDescent="0.4">
      <c r="B5973" t="s">
        <v>24618</v>
      </c>
      <c r="C5973" t="s">
        <v>24619</v>
      </c>
      <c r="D5973" s="1">
        <v>45817.912777777776</v>
      </c>
      <c r="E5973" t="s">
        <v>24620</v>
      </c>
      <c r="F5973" t="s">
        <v>24621</v>
      </c>
      <c r="G5973" t="s">
        <v>133</v>
      </c>
      <c r="I5973" t="s">
        <v>134</v>
      </c>
      <c r="K5973" t="s">
        <v>347</v>
      </c>
      <c r="L5973" t="s">
        <v>348</v>
      </c>
      <c r="O5973" t="s">
        <v>4927</v>
      </c>
      <c r="Q5973" t="s">
        <v>22813</v>
      </c>
      <c r="U5973">
        <v>105493734</v>
      </c>
      <c r="Z5973">
        <v>72050</v>
      </c>
      <c r="AA5973">
        <v>1</v>
      </c>
      <c r="AB5973">
        <v>72050</v>
      </c>
      <c r="AE5973" t="s">
        <v>157</v>
      </c>
      <c r="AF5973" t="s">
        <v>140</v>
      </c>
      <c r="AG5973" t="s">
        <v>141</v>
      </c>
      <c r="AH5973" t="s">
        <v>351</v>
      </c>
      <c r="AI5973">
        <v>50</v>
      </c>
      <c r="AJ5973">
        <v>50</v>
      </c>
      <c r="AK5973" t="s">
        <v>176</v>
      </c>
      <c r="AN5973">
        <v>0</v>
      </c>
      <c r="AO5973">
        <v>72050</v>
      </c>
      <c r="AQ5973" t="s">
        <v>352</v>
      </c>
      <c r="AR5973" s="1">
        <v>45817</v>
      </c>
      <c r="AS5973" t="s">
        <v>24622</v>
      </c>
      <c r="BF5973">
        <v>0</v>
      </c>
      <c r="BG5973" t="s">
        <v>24623</v>
      </c>
      <c r="BH5973" t="s">
        <v>208</v>
      </c>
      <c r="BI5973" t="s">
        <v>24624</v>
      </c>
      <c r="BJ5973" t="s">
        <v>24625</v>
      </c>
      <c r="BK5973">
        <v>9024499452</v>
      </c>
      <c r="DU5973">
        <v>72050</v>
      </c>
      <c r="DV5973">
        <v>1</v>
      </c>
      <c r="EA5973" t="str">
        <f t="shared" si="93"/>
        <v>東京都練馬区田柄</v>
      </c>
      <c r="EB5973">
        <v>35.760455999999998</v>
      </c>
      <c r="EC5973">
        <v>139.64588900000001</v>
      </c>
    </row>
    <row r="5974" spans="2:133" x14ac:dyDescent="0.4">
      <c r="B5974" t="s">
        <v>3247</v>
      </c>
      <c r="C5974" t="s">
        <v>24626</v>
      </c>
      <c r="D5974" s="1">
        <v>45817.906527777777</v>
      </c>
      <c r="E5974" t="s">
        <v>3249</v>
      </c>
      <c r="F5974" t="s">
        <v>3250</v>
      </c>
      <c r="G5974" t="s">
        <v>133</v>
      </c>
      <c r="I5974" t="s">
        <v>134</v>
      </c>
      <c r="K5974" t="s">
        <v>347</v>
      </c>
      <c r="L5974" t="s">
        <v>348</v>
      </c>
      <c r="O5974" t="s">
        <v>4927</v>
      </c>
      <c r="Q5974" t="s">
        <v>22845</v>
      </c>
      <c r="U5974">
        <v>105493626</v>
      </c>
      <c r="Z5974">
        <v>432300</v>
      </c>
      <c r="AA5974">
        <v>1</v>
      </c>
      <c r="AB5974">
        <v>432300</v>
      </c>
      <c r="AE5974" t="s">
        <v>157</v>
      </c>
      <c r="AF5974" t="s">
        <v>140</v>
      </c>
      <c r="AG5974" t="s">
        <v>141</v>
      </c>
      <c r="AH5974" t="s">
        <v>351</v>
      </c>
      <c r="AI5974">
        <v>50</v>
      </c>
      <c r="AJ5974">
        <v>50</v>
      </c>
      <c r="AK5974" t="s">
        <v>176</v>
      </c>
      <c r="AN5974">
        <v>0</v>
      </c>
      <c r="AO5974">
        <v>432300</v>
      </c>
      <c r="AQ5974" t="s">
        <v>477</v>
      </c>
      <c r="AR5974" s="1">
        <v>44643</v>
      </c>
      <c r="AS5974" t="s">
        <v>3251</v>
      </c>
      <c r="BB5974" t="s">
        <v>162</v>
      </c>
      <c r="BF5974">
        <v>0</v>
      </c>
      <c r="BG5974" t="s">
        <v>3252</v>
      </c>
      <c r="BH5974" t="s">
        <v>269</v>
      </c>
      <c r="BI5974" t="s">
        <v>21856</v>
      </c>
      <c r="BJ5974" t="s">
        <v>21857</v>
      </c>
      <c r="BK5974">
        <v>9051188321</v>
      </c>
      <c r="DD5974" t="s">
        <v>899</v>
      </c>
      <c r="DU5974">
        <v>1483100</v>
      </c>
      <c r="DV5974">
        <v>42</v>
      </c>
      <c r="EA5974" t="str">
        <f t="shared" si="93"/>
        <v>三重県伊賀市</v>
      </c>
      <c r="EB5974">
        <v>34.768828999999997</v>
      </c>
      <c r="EC5974">
        <v>136.12991299999999</v>
      </c>
    </row>
    <row r="5975" spans="2:133" x14ac:dyDescent="0.4">
      <c r="B5975" t="s">
        <v>5800</v>
      </c>
      <c r="C5975" t="s">
        <v>24627</v>
      </c>
      <c r="D5975" s="1">
        <v>45817.903391203705</v>
      </c>
      <c r="E5975" t="s">
        <v>5802</v>
      </c>
      <c r="F5975" t="s">
        <v>5803</v>
      </c>
      <c r="G5975" t="s">
        <v>133</v>
      </c>
      <c r="I5975" t="s">
        <v>134</v>
      </c>
      <c r="K5975" t="s">
        <v>347</v>
      </c>
      <c r="L5975" t="s">
        <v>348</v>
      </c>
      <c r="O5975" t="s">
        <v>11695</v>
      </c>
      <c r="Q5975" t="s">
        <v>22826</v>
      </c>
      <c r="U5975">
        <v>105493565</v>
      </c>
      <c r="Z5975">
        <v>1000</v>
      </c>
      <c r="AA5975">
        <v>1</v>
      </c>
      <c r="AB5975">
        <v>1000</v>
      </c>
      <c r="AE5975" t="s">
        <v>157</v>
      </c>
      <c r="AF5975" t="s">
        <v>140</v>
      </c>
      <c r="AG5975" t="s">
        <v>141</v>
      </c>
      <c r="AH5975" t="s">
        <v>351</v>
      </c>
      <c r="AI5975">
        <v>50</v>
      </c>
      <c r="AJ5975">
        <v>50</v>
      </c>
      <c r="AK5975" t="s">
        <v>176</v>
      </c>
      <c r="AN5975">
        <v>0</v>
      </c>
      <c r="AO5975">
        <v>1000</v>
      </c>
      <c r="AQ5975" t="s">
        <v>352</v>
      </c>
      <c r="AR5975" s="1">
        <v>45208</v>
      </c>
      <c r="AS5975" t="s">
        <v>5804</v>
      </c>
      <c r="BF5975">
        <v>0</v>
      </c>
      <c r="BG5975" t="s">
        <v>5805</v>
      </c>
      <c r="BH5975" t="s">
        <v>1305</v>
      </c>
      <c r="BI5975" t="s">
        <v>5806</v>
      </c>
      <c r="BJ5975" t="s">
        <v>5807</v>
      </c>
      <c r="BK5975">
        <v>299939960</v>
      </c>
      <c r="CP5975" t="s">
        <v>240</v>
      </c>
      <c r="CQ5975" s="1">
        <v>45828</v>
      </c>
      <c r="DU5975">
        <v>547600</v>
      </c>
      <c r="DV5975">
        <v>8</v>
      </c>
      <c r="EA5975" t="str">
        <f t="shared" si="93"/>
        <v>茨城県神栖市</v>
      </c>
      <c r="EB5975">
        <v>35.889972999999998</v>
      </c>
      <c r="EC5975">
        <v>140.66452000000001</v>
      </c>
    </row>
    <row r="5976" spans="2:133" x14ac:dyDescent="0.4">
      <c r="B5976" t="s">
        <v>13169</v>
      </c>
      <c r="C5976" t="s">
        <v>24628</v>
      </c>
      <c r="D5976" s="1">
        <v>45817.898368055554</v>
      </c>
      <c r="E5976" t="s">
        <v>13171</v>
      </c>
      <c r="F5976" t="s">
        <v>13172</v>
      </c>
      <c r="G5976" t="s">
        <v>133</v>
      </c>
      <c r="I5976" t="s">
        <v>188</v>
      </c>
      <c r="J5976" s="1">
        <v>45818</v>
      </c>
      <c r="K5976" t="s">
        <v>4886</v>
      </c>
      <c r="L5976" t="s">
        <v>348</v>
      </c>
      <c r="O5976" t="s">
        <v>11695</v>
      </c>
      <c r="Q5976" t="s">
        <v>22826</v>
      </c>
      <c r="U5976">
        <v>105493501</v>
      </c>
      <c r="Z5976">
        <v>1000</v>
      </c>
      <c r="AA5976">
        <v>1</v>
      </c>
      <c r="AB5976">
        <v>1000</v>
      </c>
      <c r="AE5976" t="s">
        <v>157</v>
      </c>
      <c r="AF5976" t="s">
        <v>140</v>
      </c>
      <c r="AG5976" t="s">
        <v>141</v>
      </c>
      <c r="AH5976" t="s">
        <v>351</v>
      </c>
      <c r="AI5976">
        <v>50</v>
      </c>
      <c r="AJ5976">
        <v>50</v>
      </c>
      <c r="AK5976" t="s">
        <v>176</v>
      </c>
      <c r="AN5976">
        <v>0</v>
      </c>
      <c r="AO5976">
        <v>1000</v>
      </c>
      <c r="AQ5976" t="s">
        <v>352</v>
      </c>
      <c r="AR5976" s="1">
        <v>45263</v>
      </c>
      <c r="AS5976" t="s">
        <v>13173</v>
      </c>
      <c r="BC5976" s="1">
        <v>45820</v>
      </c>
      <c r="BF5976">
        <v>0</v>
      </c>
      <c r="BG5976" t="s">
        <v>13174</v>
      </c>
      <c r="BH5976" t="s">
        <v>236</v>
      </c>
      <c r="BI5976" t="s">
        <v>24629</v>
      </c>
      <c r="BJ5976" s="2">
        <v>38029</v>
      </c>
      <c r="BK5976">
        <v>9017125108</v>
      </c>
      <c r="CP5976" t="s">
        <v>240</v>
      </c>
      <c r="CQ5976" s="1">
        <v>45950</v>
      </c>
      <c r="DU5976">
        <v>777200</v>
      </c>
      <c r="DV5976">
        <v>6</v>
      </c>
      <c r="EA5976" t="str">
        <f t="shared" si="93"/>
        <v>兵庫県宝塚市逆瀬台</v>
      </c>
      <c r="EB5976">
        <v>34.789042999999999</v>
      </c>
      <c r="EC5976">
        <v>135.333359</v>
      </c>
    </row>
    <row r="5977" spans="2:133" x14ac:dyDescent="0.4">
      <c r="B5977" t="s">
        <v>8861</v>
      </c>
      <c r="C5977" t="s">
        <v>24630</v>
      </c>
      <c r="D5977" s="1">
        <v>45817.893495370372</v>
      </c>
      <c r="E5977" t="s">
        <v>8863</v>
      </c>
      <c r="F5977" t="s">
        <v>8864</v>
      </c>
      <c r="G5977" t="s">
        <v>133</v>
      </c>
      <c r="I5977" t="s">
        <v>134</v>
      </c>
      <c r="K5977" t="s">
        <v>347</v>
      </c>
      <c r="L5977" t="s">
        <v>348</v>
      </c>
      <c r="O5977" t="s">
        <v>11695</v>
      </c>
      <c r="Q5977" t="s">
        <v>22826</v>
      </c>
      <c r="U5977">
        <v>105493423</v>
      </c>
      <c r="Z5977">
        <v>1000</v>
      </c>
      <c r="AA5977">
        <v>1</v>
      </c>
      <c r="AB5977">
        <v>1000</v>
      </c>
      <c r="AE5977" t="s">
        <v>157</v>
      </c>
      <c r="AF5977" t="s">
        <v>140</v>
      </c>
      <c r="AG5977" t="s">
        <v>141</v>
      </c>
      <c r="AH5977" t="s">
        <v>351</v>
      </c>
      <c r="AI5977">
        <v>50</v>
      </c>
      <c r="AJ5977">
        <v>50</v>
      </c>
      <c r="AK5977" t="s">
        <v>176</v>
      </c>
      <c r="AN5977">
        <v>0</v>
      </c>
      <c r="AO5977">
        <v>1000</v>
      </c>
      <c r="AQ5977" t="s">
        <v>352</v>
      </c>
      <c r="AR5977" s="1">
        <v>45446</v>
      </c>
      <c r="AS5977" t="s">
        <v>8865</v>
      </c>
      <c r="BF5977">
        <v>0</v>
      </c>
      <c r="BG5977" t="s">
        <v>8866</v>
      </c>
      <c r="BH5977" t="s">
        <v>329</v>
      </c>
      <c r="BI5977" t="s">
        <v>8867</v>
      </c>
      <c r="BJ5977">
        <v>1819</v>
      </c>
      <c r="BK5977">
        <v>8069210951</v>
      </c>
      <c r="CP5977" t="s">
        <v>240</v>
      </c>
      <c r="CQ5977" s="1">
        <v>45828</v>
      </c>
      <c r="DU5977">
        <v>547600</v>
      </c>
      <c r="DV5977">
        <v>3</v>
      </c>
      <c r="EA5977" t="str">
        <f t="shared" si="93"/>
        <v>静岡県浜松市浜名区三ヶ日町岡本</v>
      </c>
      <c r="EB5977">
        <v>34.813468999999998</v>
      </c>
      <c r="EC5977">
        <v>137.54454000000001</v>
      </c>
    </row>
    <row r="5978" spans="2:133" x14ac:dyDescent="0.4">
      <c r="B5978" t="s">
        <v>14498</v>
      </c>
      <c r="C5978" t="s">
        <v>24631</v>
      </c>
      <c r="D5978" s="1">
        <v>45817.890208333331</v>
      </c>
      <c r="E5978" t="s">
        <v>14500</v>
      </c>
      <c r="F5978" t="s">
        <v>14501</v>
      </c>
      <c r="G5978" t="s">
        <v>133</v>
      </c>
      <c r="I5978" t="s">
        <v>134</v>
      </c>
      <c r="K5978" t="s">
        <v>347</v>
      </c>
      <c r="L5978" t="s">
        <v>348</v>
      </c>
      <c r="O5978" t="s">
        <v>11695</v>
      </c>
      <c r="Q5978" t="s">
        <v>22826</v>
      </c>
      <c r="U5978">
        <v>105493368</v>
      </c>
      <c r="Z5978">
        <v>1000</v>
      </c>
      <c r="AA5978">
        <v>1</v>
      </c>
      <c r="AB5978">
        <v>1000</v>
      </c>
      <c r="AE5978" t="s">
        <v>157</v>
      </c>
      <c r="AF5978" t="s">
        <v>140</v>
      </c>
      <c r="AG5978" t="s">
        <v>141</v>
      </c>
      <c r="AH5978" t="s">
        <v>351</v>
      </c>
      <c r="AI5978">
        <v>50</v>
      </c>
      <c r="AJ5978">
        <v>50</v>
      </c>
      <c r="AK5978" t="s">
        <v>176</v>
      </c>
      <c r="AN5978">
        <v>0</v>
      </c>
      <c r="AO5978">
        <v>1000</v>
      </c>
      <c r="AR5978" s="1">
        <v>45214</v>
      </c>
      <c r="AS5978" t="s">
        <v>14502</v>
      </c>
      <c r="BF5978">
        <v>0</v>
      </c>
      <c r="BG5978" t="s">
        <v>14503</v>
      </c>
      <c r="BH5978" t="s">
        <v>164</v>
      </c>
      <c r="BI5978" t="s">
        <v>14504</v>
      </c>
      <c r="BJ5978" s="4">
        <v>23043</v>
      </c>
      <c r="BK5978">
        <v>8031272986</v>
      </c>
      <c r="CP5978" t="s">
        <v>240</v>
      </c>
      <c r="CQ5978" s="1">
        <v>45950</v>
      </c>
      <c r="DU5978">
        <v>782700</v>
      </c>
      <c r="DV5978">
        <v>7</v>
      </c>
      <c r="EA5978" t="str">
        <f t="shared" si="93"/>
        <v>埼玉県草加市八幡町</v>
      </c>
      <c r="EB5978">
        <v>35.854343</v>
      </c>
      <c r="EC5978">
        <v>139.80602999999999</v>
      </c>
    </row>
    <row r="5979" spans="2:133" x14ac:dyDescent="0.4">
      <c r="B5979" t="s">
        <v>9087</v>
      </c>
      <c r="C5979" t="s">
        <v>24632</v>
      </c>
      <c r="D5979" s="1">
        <v>45817.889768518522</v>
      </c>
      <c r="E5979" t="s">
        <v>9089</v>
      </c>
      <c r="F5979" t="s">
        <v>9090</v>
      </c>
      <c r="G5979" t="s">
        <v>133</v>
      </c>
      <c r="I5979" t="s">
        <v>134</v>
      </c>
      <c r="K5979" t="s">
        <v>347</v>
      </c>
      <c r="L5979" t="s">
        <v>348</v>
      </c>
      <c r="O5979" t="s">
        <v>11695</v>
      </c>
      <c r="Q5979" t="s">
        <v>22826</v>
      </c>
      <c r="U5979">
        <v>105493365</v>
      </c>
      <c r="Z5979">
        <v>1000</v>
      </c>
      <c r="AA5979">
        <v>1</v>
      </c>
      <c r="AB5979">
        <v>1000</v>
      </c>
      <c r="AE5979" t="s">
        <v>157</v>
      </c>
      <c r="AF5979" t="s">
        <v>140</v>
      </c>
      <c r="AG5979" t="s">
        <v>141</v>
      </c>
      <c r="AH5979" t="s">
        <v>351</v>
      </c>
      <c r="AI5979">
        <v>50</v>
      </c>
      <c r="AJ5979">
        <v>50</v>
      </c>
      <c r="AK5979" t="s">
        <v>176</v>
      </c>
      <c r="AN5979">
        <v>0</v>
      </c>
      <c r="AO5979">
        <v>1000</v>
      </c>
      <c r="AQ5979" t="s">
        <v>352</v>
      </c>
      <c r="AR5979" s="1">
        <v>45344</v>
      </c>
      <c r="AS5979" t="s">
        <v>9091</v>
      </c>
      <c r="BF5979">
        <v>0</v>
      </c>
      <c r="BG5979" t="s">
        <v>9092</v>
      </c>
      <c r="BH5979" t="s">
        <v>1820</v>
      </c>
      <c r="BI5979" t="s">
        <v>24633</v>
      </c>
      <c r="BJ5979" t="s">
        <v>9094</v>
      </c>
      <c r="BK5979">
        <v>9028880478</v>
      </c>
      <c r="CP5979" t="s">
        <v>240</v>
      </c>
      <c r="CQ5979" s="1">
        <v>45828</v>
      </c>
      <c r="DU5979">
        <v>763750</v>
      </c>
      <c r="DV5979">
        <v>11</v>
      </c>
      <c r="EA5979" t="str">
        <f t="shared" si="93"/>
        <v>秋田県男鹿市字本町</v>
      </c>
      <c r="EB5979">
        <v>39.988433999999998</v>
      </c>
      <c r="EC5979">
        <v>139.92022700000001</v>
      </c>
    </row>
    <row r="5980" spans="2:133" x14ac:dyDescent="0.4">
      <c r="B5980" t="s">
        <v>2705</v>
      </c>
      <c r="C5980" t="s">
        <v>24634</v>
      </c>
      <c r="D5980" s="1">
        <v>45817.888055555559</v>
      </c>
      <c r="E5980" t="s">
        <v>2707</v>
      </c>
      <c r="F5980" t="s">
        <v>2708</v>
      </c>
      <c r="G5980" t="s">
        <v>133</v>
      </c>
      <c r="I5980" t="s">
        <v>134</v>
      </c>
      <c r="K5980" t="s">
        <v>347</v>
      </c>
      <c r="L5980" t="s">
        <v>348</v>
      </c>
      <c r="O5980" t="s">
        <v>11695</v>
      </c>
      <c r="Q5980" t="s">
        <v>23031</v>
      </c>
      <c r="U5980">
        <v>105493342</v>
      </c>
      <c r="Z5980">
        <v>21140</v>
      </c>
      <c r="AA5980">
        <v>1</v>
      </c>
      <c r="AB5980">
        <v>21140</v>
      </c>
      <c r="AE5980" t="s">
        <v>157</v>
      </c>
      <c r="AF5980" t="s">
        <v>140</v>
      </c>
      <c r="AG5980" t="s">
        <v>141</v>
      </c>
      <c r="AH5980" t="s">
        <v>351</v>
      </c>
      <c r="AI5980">
        <v>50</v>
      </c>
      <c r="AJ5980">
        <v>50</v>
      </c>
      <c r="AK5980" t="s">
        <v>176</v>
      </c>
      <c r="AN5980">
        <v>0</v>
      </c>
      <c r="AO5980">
        <v>21140</v>
      </c>
      <c r="AQ5980" t="s">
        <v>352</v>
      </c>
      <c r="AR5980" s="1">
        <v>45345</v>
      </c>
      <c r="AS5980" t="s">
        <v>2709</v>
      </c>
      <c r="BF5980">
        <v>0</v>
      </c>
      <c r="BG5980" t="s">
        <v>2710</v>
      </c>
      <c r="BH5980" t="s">
        <v>537</v>
      </c>
      <c r="BI5980" t="s">
        <v>2711</v>
      </c>
      <c r="BJ5980" s="3">
        <v>45683</v>
      </c>
      <c r="BK5980">
        <v>9091166531</v>
      </c>
      <c r="DD5980" t="s">
        <v>198</v>
      </c>
      <c r="DE5980" s="2">
        <v>45820</v>
      </c>
      <c r="DU5980">
        <v>756590</v>
      </c>
      <c r="DV5980">
        <v>16</v>
      </c>
      <c r="EA5980" t="str">
        <f t="shared" si="93"/>
        <v>京都府京都市伏見区横大路六反畑</v>
      </c>
      <c r="EB5980">
        <v>34.917529999999999</v>
      </c>
      <c r="EC5980">
        <v>135.730301</v>
      </c>
    </row>
    <row r="5981" spans="2:133" x14ac:dyDescent="0.4">
      <c r="B5981" t="s">
        <v>13560</v>
      </c>
      <c r="C5981" t="s">
        <v>24635</v>
      </c>
      <c r="D5981" s="1">
        <v>45817.886516203704</v>
      </c>
      <c r="E5981" t="s">
        <v>13562</v>
      </c>
      <c r="F5981" t="s">
        <v>13563</v>
      </c>
      <c r="G5981" t="s">
        <v>133</v>
      </c>
      <c r="I5981" t="s">
        <v>134</v>
      </c>
      <c r="K5981" t="s">
        <v>347</v>
      </c>
      <c r="L5981" t="s">
        <v>348</v>
      </c>
      <c r="O5981" t="s">
        <v>11695</v>
      </c>
      <c r="Q5981" t="s">
        <v>22826</v>
      </c>
      <c r="U5981">
        <v>105493325</v>
      </c>
      <c r="Z5981">
        <v>1000</v>
      </c>
      <c r="AA5981">
        <v>1</v>
      </c>
      <c r="AB5981">
        <v>1000</v>
      </c>
      <c r="AE5981" t="s">
        <v>157</v>
      </c>
      <c r="AF5981" t="s">
        <v>140</v>
      </c>
      <c r="AG5981" t="s">
        <v>141</v>
      </c>
      <c r="AH5981" t="s">
        <v>351</v>
      </c>
      <c r="AI5981">
        <v>50</v>
      </c>
      <c r="AJ5981">
        <v>50</v>
      </c>
      <c r="AK5981" t="s">
        <v>176</v>
      </c>
      <c r="AN5981">
        <v>0</v>
      </c>
      <c r="AO5981">
        <v>1000</v>
      </c>
      <c r="AQ5981" t="s">
        <v>177</v>
      </c>
      <c r="AR5981" s="1">
        <v>45142</v>
      </c>
      <c r="AS5981" t="s">
        <v>13564</v>
      </c>
      <c r="BF5981">
        <v>0</v>
      </c>
      <c r="BG5981" t="s">
        <v>13565</v>
      </c>
      <c r="BH5981" t="s">
        <v>208</v>
      </c>
      <c r="BI5981" t="s">
        <v>13566</v>
      </c>
      <c r="BJ5981" t="s">
        <v>13567</v>
      </c>
      <c r="BK5981">
        <v>9096702521</v>
      </c>
      <c r="BN5981" s="2">
        <v>45351</v>
      </c>
      <c r="BO5981" t="s">
        <v>530</v>
      </c>
      <c r="CP5981" t="s">
        <v>240</v>
      </c>
      <c r="CQ5981" s="1">
        <v>45950</v>
      </c>
      <c r="DU5981">
        <v>1089200</v>
      </c>
      <c r="DV5981">
        <v>7</v>
      </c>
      <c r="EA5981" t="str">
        <f t="shared" si="93"/>
        <v>東京都杉並区堀ノ内</v>
      </c>
      <c r="EB5981">
        <v>35.685561999999997</v>
      </c>
      <c r="EC5981">
        <v>139.64866599999999</v>
      </c>
    </row>
    <row r="5982" spans="2:133" x14ac:dyDescent="0.4">
      <c r="B5982" t="s">
        <v>24636</v>
      </c>
      <c r="C5982" t="s">
        <v>24637</v>
      </c>
      <c r="D5982" s="1">
        <v>45817.879259259258</v>
      </c>
      <c r="E5982" t="s">
        <v>24638</v>
      </c>
      <c r="F5982" t="s">
        <v>24639</v>
      </c>
      <c r="G5982" t="s">
        <v>133</v>
      </c>
      <c r="I5982" t="s">
        <v>188</v>
      </c>
      <c r="J5982" s="1">
        <v>45818</v>
      </c>
      <c r="K5982" t="s">
        <v>4886</v>
      </c>
      <c r="L5982" t="s">
        <v>348</v>
      </c>
      <c r="O5982" t="s">
        <v>4927</v>
      </c>
      <c r="Q5982" t="s">
        <v>22845</v>
      </c>
      <c r="U5982">
        <v>105493214</v>
      </c>
      <c r="Z5982">
        <v>432300</v>
      </c>
      <c r="AA5982">
        <v>1</v>
      </c>
      <c r="AB5982">
        <v>432300</v>
      </c>
      <c r="AE5982" t="s">
        <v>157</v>
      </c>
      <c r="AF5982" t="s">
        <v>140</v>
      </c>
      <c r="AG5982" t="s">
        <v>141</v>
      </c>
      <c r="AH5982" t="s">
        <v>351</v>
      </c>
      <c r="AI5982">
        <v>50</v>
      </c>
      <c r="AJ5982">
        <v>50</v>
      </c>
      <c r="AK5982" t="s">
        <v>176</v>
      </c>
      <c r="AN5982">
        <v>0</v>
      </c>
      <c r="AO5982">
        <v>432300</v>
      </c>
      <c r="AQ5982" t="s">
        <v>352</v>
      </c>
      <c r="AR5982" s="1">
        <v>45817</v>
      </c>
      <c r="AS5982" t="s">
        <v>24640</v>
      </c>
      <c r="BC5982" s="1">
        <v>45820</v>
      </c>
      <c r="BF5982">
        <v>0</v>
      </c>
      <c r="BG5982" t="s">
        <v>24641</v>
      </c>
      <c r="BH5982" t="s">
        <v>339</v>
      </c>
      <c r="BI5982" t="s">
        <v>24642</v>
      </c>
      <c r="BJ5982" t="s">
        <v>24643</v>
      </c>
      <c r="BK5982">
        <v>8054684325</v>
      </c>
      <c r="DU5982">
        <v>432300</v>
      </c>
      <c r="DV5982">
        <v>1</v>
      </c>
      <c r="EA5982" t="str">
        <f t="shared" si="93"/>
        <v>神奈川県横浜市瀬谷区瀬谷5丁目</v>
      </c>
      <c r="EB5982">
        <v>35.467765999999997</v>
      </c>
      <c r="EC5982">
        <v>139.47816499999999</v>
      </c>
    </row>
    <row r="5983" spans="2:133" x14ac:dyDescent="0.4">
      <c r="B5983" t="s">
        <v>7192</v>
      </c>
      <c r="C5983" t="s">
        <v>24644</v>
      </c>
      <c r="D5983" s="1">
        <v>45817.874583333331</v>
      </c>
      <c r="E5983" t="s">
        <v>7194</v>
      </c>
      <c r="F5983" t="s">
        <v>7195</v>
      </c>
      <c r="G5983" t="s">
        <v>133</v>
      </c>
      <c r="I5983" t="s">
        <v>134</v>
      </c>
      <c r="K5983" t="s">
        <v>347</v>
      </c>
      <c r="L5983" t="s">
        <v>348</v>
      </c>
      <c r="O5983" t="s">
        <v>11695</v>
      </c>
      <c r="Q5983" t="s">
        <v>22826</v>
      </c>
      <c r="U5983">
        <v>105493135</v>
      </c>
      <c r="Z5983">
        <v>1000</v>
      </c>
      <c r="AA5983">
        <v>1</v>
      </c>
      <c r="AB5983">
        <v>1000</v>
      </c>
      <c r="AE5983" t="s">
        <v>157</v>
      </c>
      <c r="AF5983" t="s">
        <v>140</v>
      </c>
      <c r="AG5983" t="s">
        <v>141</v>
      </c>
      <c r="AH5983" t="s">
        <v>351</v>
      </c>
      <c r="AI5983">
        <v>50</v>
      </c>
      <c r="AJ5983">
        <v>50</v>
      </c>
      <c r="AK5983" t="s">
        <v>176</v>
      </c>
      <c r="AN5983">
        <v>0</v>
      </c>
      <c r="AO5983">
        <v>1000</v>
      </c>
      <c r="AQ5983" t="s">
        <v>352</v>
      </c>
      <c r="AR5983" s="1">
        <v>45345</v>
      </c>
      <c r="AS5983" t="s">
        <v>7196</v>
      </c>
      <c r="BF5983">
        <v>0</v>
      </c>
      <c r="BG5983" t="s">
        <v>7197</v>
      </c>
      <c r="BH5983" t="s">
        <v>1976</v>
      </c>
      <c r="BI5983" t="s">
        <v>2270</v>
      </c>
      <c r="BJ5983" t="s">
        <v>7198</v>
      </c>
      <c r="BK5983">
        <v>8020695663</v>
      </c>
      <c r="CP5983" t="s">
        <v>1297</v>
      </c>
      <c r="CQ5983" s="1">
        <v>45828</v>
      </c>
      <c r="DU5983">
        <v>768250</v>
      </c>
      <c r="DV5983">
        <v>6</v>
      </c>
      <c r="EA5983" t="str">
        <f t="shared" si="93"/>
        <v>栃木県宇都宮市</v>
      </c>
      <c r="EB5983">
        <v>36.555115000000001</v>
      </c>
      <c r="EC5983">
        <v>139.882812</v>
      </c>
    </row>
    <row r="5984" spans="2:133" x14ac:dyDescent="0.4">
      <c r="B5984" t="s">
        <v>10202</v>
      </c>
      <c r="C5984" t="s">
        <v>24645</v>
      </c>
      <c r="D5984" s="1">
        <v>45817.868437500001</v>
      </c>
      <c r="E5984" t="s">
        <v>10204</v>
      </c>
      <c r="F5984" t="s">
        <v>10205</v>
      </c>
      <c r="G5984" t="s">
        <v>133</v>
      </c>
      <c r="I5984" t="s">
        <v>134</v>
      </c>
      <c r="K5984" t="s">
        <v>347</v>
      </c>
      <c r="L5984" t="s">
        <v>348</v>
      </c>
      <c r="O5984" t="s">
        <v>11695</v>
      </c>
      <c r="Q5984" t="s">
        <v>22826</v>
      </c>
      <c r="U5984">
        <v>105493026</v>
      </c>
      <c r="Z5984">
        <v>1000</v>
      </c>
      <c r="AA5984">
        <v>1</v>
      </c>
      <c r="AB5984">
        <v>1000</v>
      </c>
      <c r="AE5984" t="s">
        <v>157</v>
      </c>
      <c r="AF5984" t="s">
        <v>140</v>
      </c>
      <c r="AG5984" t="s">
        <v>141</v>
      </c>
      <c r="AH5984" t="s">
        <v>351</v>
      </c>
      <c r="AI5984">
        <v>50</v>
      </c>
      <c r="AJ5984">
        <v>50</v>
      </c>
      <c r="AK5984" t="s">
        <v>176</v>
      </c>
      <c r="AN5984">
        <v>0</v>
      </c>
      <c r="AO5984">
        <v>1000</v>
      </c>
      <c r="AQ5984" t="s">
        <v>352</v>
      </c>
      <c r="AR5984" s="1">
        <v>45085</v>
      </c>
      <c r="AS5984" t="s">
        <v>10206</v>
      </c>
      <c r="BF5984">
        <v>0</v>
      </c>
      <c r="BG5984" t="s">
        <v>10207</v>
      </c>
      <c r="BH5984" t="s">
        <v>208</v>
      </c>
      <c r="BI5984" t="s">
        <v>10208</v>
      </c>
      <c r="BJ5984" t="s">
        <v>10209</v>
      </c>
      <c r="BK5984">
        <v>9030445700</v>
      </c>
      <c r="CP5984" t="s">
        <v>240</v>
      </c>
      <c r="CQ5984" s="1">
        <v>45828</v>
      </c>
      <c r="DU5984">
        <v>704120</v>
      </c>
      <c r="DV5984">
        <v>5</v>
      </c>
      <c r="EA5984" t="str">
        <f t="shared" si="93"/>
        <v>東京都杉並区西荻北</v>
      </c>
      <c r="EB5984">
        <v>35.706287000000003</v>
      </c>
      <c r="EC5984">
        <v>139.60675000000001</v>
      </c>
    </row>
    <row r="5985" spans="2:133" x14ac:dyDescent="0.4">
      <c r="B5985" t="s">
        <v>25094</v>
      </c>
      <c r="C5985" t="s">
        <v>25095</v>
      </c>
      <c r="D5985" s="1">
        <v>45817.858657407407</v>
      </c>
      <c r="E5985" t="s">
        <v>25096</v>
      </c>
      <c r="F5985" t="s">
        <v>25097</v>
      </c>
      <c r="G5985" t="s">
        <v>133</v>
      </c>
      <c r="I5985" t="s">
        <v>188</v>
      </c>
      <c r="J5985" s="1">
        <v>45820</v>
      </c>
      <c r="K5985" t="s">
        <v>4886</v>
      </c>
      <c r="L5985" t="s">
        <v>348</v>
      </c>
      <c r="O5985" t="s">
        <v>4927</v>
      </c>
      <c r="Q5985" t="s">
        <v>22845</v>
      </c>
      <c r="U5985">
        <v>105492880</v>
      </c>
      <c r="Z5985">
        <v>432300</v>
      </c>
      <c r="AA5985">
        <v>1</v>
      </c>
      <c r="AB5985">
        <v>432300</v>
      </c>
      <c r="AE5985" t="s">
        <v>157</v>
      </c>
      <c r="AF5985" t="s">
        <v>140</v>
      </c>
      <c r="AG5985" t="s">
        <v>141</v>
      </c>
      <c r="AH5985" t="s">
        <v>351</v>
      </c>
      <c r="AI5985">
        <v>50</v>
      </c>
      <c r="AJ5985">
        <v>50</v>
      </c>
      <c r="AK5985" t="s">
        <v>176</v>
      </c>
      <c r="AN5985">
        <v>0</v>
      </c>
      <c r="AO5985">
        <v>432300</v>
      </c>
      <c r="AQ5985" t="s">
        <v>352</v>
      </c>
      <c r="AR5985" s="1">
        <v>45442</v>
      </c>
      <c r="AS5985" t="s">
        <v>25098</v>
      </c>
      <c r="BC5985" s="1">
        <v>45820</v>
      </c>
      <c r="BF5985">
        <v>0</v>
      </c>
      <c r="BG5985" t="s">
        <v>25099</v>
      </c>
      <c r="BH5985" t="s">
        <v>1870</v>
      </c>
      <c r="BI5985" t="s">
        <v>25100</v>
      </c>
      <c r="BJ5985" s="2">
        <v>11707</v>
      </c>
      <c r="BK5985">
        <v>8029521257</v>
      </c>
      <c r="DU5985">
        <v>432300</v>
      </c>
      <c r="DV5985">
        <v>1</v>
      </c>
      <c r="EA5985" t="str">
        <f t="shared" si="93"/>
        <v>福井県福井市高木町</v>
      </c>
      <c r="EB5985">
        <v>36.094475000000003</v>
      </c>
      <c r="EC5985">
        <v>136.22468599999999</v>
      </c>
    </row>
    <row r="5986" spans="2:133" x14ac:dyDescent="0.4">
      <c r="B5986" t="s">
        <v>2216</v>
      </c>
      <c r="C5986" t="s">
        <v>24646</v>
      </c>
      <c r="D5986" s="1">
        <v>45817.85328703704</v>
      </c>
      <c r="E5986" t="s">
        <v>2218</v>
      </c>
      <c r="F5986" t="s">
        <v>2219</v>
      </c>
      <c r="G5986" t="s">
        <v>133</v>
      </c>
      <c r="I5986" t="s">
        <v>134</v>
      </c>
      <c r="K5986" t="s">
        <v>347</v>
      </c>
      <c r="L5986" t="s">
        <v>348</v>
      </c>
      <c r="O5986" t="s">
        <v>11695</v>
      </c>
      <c r="Q5986" t="s">
        <v>22826</v>
      </c>
      <c r="U5986">
        <v>105492806</v>
      </c>
      <c r="Z5986">
        <v>1000</v>
      </c>
      <c r="AA5986">
        <v>1</v>
      </c>
      <c r="AB5986">
        <v>1000</v>
      </c>
      <c r="AE5986" t="s">
        <v>157</v>
      </c>
      <c r="AF5986" t="s">
        <v>140</v>
      </c>
      <c r="AG5986" t="s">
        <v>141</v>
      </c>
      <c r="AH5986" t="s">
        <v>351</v>
      </c>
      <c r="AI5986">
        <v>50</v>
      </c>
      <c r="AJ5986">
        <v>50</v>
      </c>
      <c r="AK5986" t="s">
        <v>176</v>
      </c>
      <c r="AN5986">
        <v>0</v>
      </c>
      <c r="AO5986">
        <v>1000</v>
      </c>
      <c r="AR5986" s="1">
        <v>44983</v>
      </c>
      <c r="AS5986" t="s">
        <v>2220</v>
      </c>
      <c r="BF5986">
        <v>0</v>
      </c>
      <c r="BG5986" t="s">
        <v>2221</v>
      </c>
      <c r="BH5986" t="s">
        <v>1105</v>
      </c>
      <c r="BI5986" t="s">
        <v>24647</v>
      </c>
      <c r="BJ5986" t="s">
        <v>24648</v>
      </c>
      <c r="BK5986">
        <v>9059214607</v>
      </c>
      <c r="CP5986" t="s">
        <v>397</v>
      </c>
      <c r="DU5986">
        <v>989005</v>
      </c>
      <c r="DV5986">
        <v>32</v>
      </c>
      <c r="EA5986" t="str">
        <f t="shared" si="93"/>
        <v>鹿児島県大島郡　龍郷町</v>
      </c>
      <c r="EB5986">
        <v>28.4133</v>
      </c>
      <c r="EC5986">
        <v>129.58935500000001</v>
      </c>
    </row>
    <row r="5987" spans="2:133" x14ac:dyDescent="0.4">
      <c r="B5987" t="s">
        <v>24649</v>
      </c>
      <c r="C5987" t="s">
        <v>24650</v>
      </c>
      <c r="D5987" s="1">
        <v>45817.845972222225</v>
      </c>
      <c r="E5987" t="s">
        <v>24651</v>
      </c>
      <c r="F5987" t="s">
        <v>24652</v>
      </c>
      <c r="G5987" t="s">
        <v>133</v>
      </c>
      <c r="I5987" t="s">
        <v>134</v>
      </c>
      <c r="K5987" t="s">
        <v>347</v>
      </c>
      <c r="L5987" t="s">
        <v>348</v>
      </c>
      <c r="O5987" t="s">
        <v>11695</v>
      </c>
      <c r="Q5987" t="s">
        <v>24653</v>
      </c>
      <c r="U5987">
        <v>105492715</v>
      </c>
      <c r="Z5987">
        <v>63410</v>
      </c>
      <c r="AA5987">
        <v>1</v>
      </c>
      <c r="AB5987">
        <v>63410</v>
      </c>
      <c r="AE5987" t="s">
        <v>157</v>
      </c>
      <c r="AF5987" t="s">
        <v>140</v>
      </c>
      <c r="AG5987" t="s">
        <v>141</v>
      </c>
      <c r="AH5987" t="s">
        <v>351</v>
      </c>
      <c r="AI5987">
        <v>50</v>
      </c>
      <c r="AJ5987">
        <v>50</v>
      </c>
      <c r="AK5987" t="s">
        <v>176</v>
      </c>
      <c r="AN5987">
        <v>0</v>
      </c>
      <c r="AO5987">
        <v>63410</v>
      </c>
      <c r="AQ5987" t="s">
        <v>352</v>
      </c>
      <c r="AR5987" s="1">
        <v>45446</v>
      </c>
      <c r="AS5987" t="s">
        <v>24654</v>
      </c>
      <c r="BF5987">
        <v>0</v>
      </c>
      <c r="BG5987" t="s">
        <v>24655</v>
      </c>
      <c r="BH5987" t="s">
        <v>339</v>
      </c>
      <c r="BI5987" t="s">
        <v>24656</v>
      </c>
      <c r="BJ5987" s="4">
        <v>16254</v>
      </c>
      <c r="BK5987">
        <v>9023128488</v>
      </c>
      <c r="DU5987">
        <v>495710</v>
      </c>
      <c r="DV5987">
        <v>2</v>
      </c>
      <c r="EA5987" t="str">
        <f t="shared" si="93"/>
        <v>神奈川県横浜市保土ヶ谷区釜台町</v>
      </c>
      <c r="EB5987">
        <v>35.470615000000002</v>
      </c>
      <c r="EC5987">
        <v>139.58372499999999</v>
      </c>
    </row>
    <row r="5988" spans="2:133" x14ac:dyDescent="0.4">
      <c r="B5988" t="s">
        <v>2639</v>
      </c>
      <c r="C5988" t="s">
        <v>24657</v>
      </c>
      <c r="D5988" s="1">
        <v>45817.845057870371</v>
      </c>
      <c r="E5988" t="s">
        <v>2641</v>
      </c>
      <c r="F5988" t="s">
        <v>2642</v>
      </c>
      <c r="G5988" t="s">
        <v>133</v>
      </c>
      <c r="I5988" t="s">
        <v>134</v>
      </c>
      <c r="K5988" t="s">
        <v>347</v>
      </c>
      <c r="L5988" t="s">
        <v>348</v>
      </c>
      <c r="O5988" t="s">
        <v>11695</v>
      </c>
      <c r="Q5988" t="s">
        <v>22826</v>
      </c>
      <c r="U5988">
        <v>105492699</v>
      </c>
      <c r="Z5988">
        <v>1000</v>
      </c>
      <c r="AA5988">
        <v>1</v>
      </c>
      <c r="AB5988">
        <v>1000</v>
      </c>
      <c r="AE5988" t="s">
        <v>157</v>
      </c>
      <c r="AF5988" t="s">
        <v>140</v>
      </c>
      <c r="AG5988" t="s">
        <v>141</v>
      </c>
      <c r="AH5988" t="s">
        <v>351</v>
      </c>
      <c r="AI5988">
        <v>50</v>
      </c>
      <c r="AJ5988">
        <v>50</v>
      </c>
      <c r="AK5988" t="s">
        <v>176</v>
      </c>
      <c r="AN5988">
        <v>0</v>
      </c>
      <c r="AO5988">
        <v>1000</v>
      </c>
      <c r="AQ5988" t="s">
        <v>191</v>
      </c>
      <c r="AR5988" s="1">
        <v>44103</v>
      </c>
      <c r="AS5988" t="s">
        <v>2643</v>
      </c>
      <c r="BB5988" t="s">
        <v>162</v>
      </c>
      <c r="BF5988">
        <v>0</v>
      </c>
      <c r="BG5988" t="s">
        <v>2644</v>
      </c>
      <c r="BH5988" t="s">
        <v>208</v>
      </c>
      <c r="BI5988" t="s">
        <v>2645</v>
      </c>
      <c r="BJ5988" t="s">
        <v>2646</v>
      </c>
      <c r="BK5988">
        <v>9026760591</v>
      </c>
      <c r="BM5988" t="s">
        <v>2647</v>
      </c>
      <c r="BN5988" s="2">
        <v>44286</v>
      </c>
      <c r="BO5988" t="s">
        <v>239</v>
      </c>
      <c r="BP5988" s="2">
        <v>46112</v>
      </c>
      <c r="CP5988" t="s">
        <v>397</v>
      </c>
      <c r="DD5988" t="s">
        <v>198</v>
      </c>
      <c r="DE5988" s="2">
        <v>44701</v>
      </c>
      <c r="DU5988">
        <v>1829420</v>
      </c>
      <c r="DV5988">
        <v>32</v>
      </c>
      <c r="EA5988" t="str">
        <f t="shared" si="93"/>
        <v>東京都町田市西成瀬</v>
      </c>
      <c r="EB5988">
        <v>35.545386999999998</v>
      </c>
      <c r="EC5988">
        <v>139.46717799999999</v>
      </c>
    </row>
    <row r="5989" spans="2:133" x14ac:dyDescent="0.4">
      <c r="B5989" t="s">
        <v>9765</v>
      </c>
      <c r="C5989" t="s">
        <v>24658</v>
      </c>
      <c r="D5989" s="1">
        <v>45817.844525462962</v>
      </c>
      <c r="E5989" t="s">
        <v>9767</v>
      </c>
      <c r="F5989" t="s">
        <v>9768</v>
      </c>
      <c r="G5989" t="s">
        <v>133</v>
      </c>
      <c r="I5989" t="s">
        <v>134</v>
      </c>
      <c r="K5989" t="s">
        <v>347</v>
      </c>
      <c r="L5989" t="s">
        <v>348</v>
      </c>
      <c r="O5989" t="s">
        <v>11695</v>
      </c>
      <c r="Q5989" t="s">
        <v>22826</v>
      </c>
      <c r="U5989">
        <v>105492688</v>
      </c>
      <c r="Z5989">
        <v>1000</v>
      </c>
      <c r="AA5989">
        <v>1</v>
      </c>
      <c r="AB5989">
        <v>1000</v>
      </c>
      <c r="AE5989" t="s">
        <v>157</v>
      </c>
      <c r="AF5989" t="s">
        <v>140</v>
      </c>
      <c r="AG5989" t="s">
        <v>141</v>
      </c>
      <c r="AH5989" t="s">
        <v>351</v>
      </c>
      <c r="AI5989">
        <v>50</v>
      </c>
      <c r="AJ5989">
        <v>50</v>
      </c>
      <c r="AK5989" t="s">
        <v>176</v>
      </c>
      <c r="AN5989">
        <v>0</v>
      </c>
      <c r="AO5989">
        <v>1000</v>
      </c>
      <c r="AQ5989" t="s">
        <v>746</v>
      </c>
      <c r="AR5989" s="1">
        <v>44988</v>
      </c>
      <c r="AS5989" t="s">
        <v>9769</v>
      </c>
      <c r="BF5989">
        <v>0</v>
      </c>
      <c r="BG5989" t="s">
        <v>9770</v>
      </c>
      <c r="BH5989" t="s">
        <v>208</v>
      </c>
      <c r="BI5989" t="s">
        <v>1516</v>
      </c>
      <c r="BJ5989" t="s">
        <v>9771</v>
      </c>
      <c r="BK5989">
        <v>8066745715</v>
      </c>
      <c r="CP5989" t="s">
        <v>240</v>
      </c>
      <c r="CQ5989" s="1">
        <v>45828</v>
      </c>
      <c r="DU5989">
        <v>547600</v>
      </c>
      <c r="DV5989">
        <v>4</v>
      </c>
      <c r="EA5989" t="str">
        <f t="shared" si="93"/>
        <v>東京都日野市</v>
      </c>
      <c r="EB5989">
        <v>35.671348999999999</v>
      </c>
      <c r="EC5989">
        <v>139.39497399999999</v>
      </c>
    </row>
    <row r="5990" spans="2:133" x14ac:dyDescent="0.4">
      <c r="B5990" t="s">
        <v>1327</v>
      </c>
      <c r="C5990" t="s">
        <v>24659</v>
      </c>
      <c r="D5990" s="1">
        <v>45817.844166666669</v>
      </c>
      <c r="E5990" t="s">
        <v>1329</v>
      </c>
      <c r="F5990" t="s">
        <v>1330</v>
      </c>
      <c r="G5990" t="s">
        <v>133</v>
      </c>
      <c r="I5990" t="s">
        <v>134</v>
      </c>
      <c r="K5990" t="s">
        <v>347</v>
      </c>
      <c r="L5990" t="s">
        <v>348</v>
      </c>
      <c r="O5990" t="s">
        <v>11695</v>
      </c>
      <c r="Q5990" t="s">
        <v>22826</v>
      </c>
      <c r="U5990">
        <v>105492678</v>
      </c>
      <c r="Z5990">
        <v>1000</v>
      </c>
      <c r="AA5990">
        <v>1</v>
      </c>
      <c r="AB5990">
        <v>1000</v>
      </c>
      <c r="AE5990" t="s">
        <v>157</v>
      </c>
      <c r="AF5990" t="s">
        <v>140</v>
      </c>
      <c r="AG5990" t="s">
        <v>141</v>
      </c>
      <c r="AH5990" t="s">
        <v>351</v>
      </c>
      <c r="AI5990">
        <v>50</v>
      </c>
      <c r="AJ5990">
        <v>50</v>
      </c>
      <c r="AK5990" t="s">
        <v>176</v>
      </c>
      <c r="AN5990">
        <v>0</v>
      </c>
      <c r="AO5990">
        <v>1000</v>
      </c>
      <c r="AQ5990" t="s">
        <v>352</v>
      </c>
      <c r="AR5990" s="1">
        <v>45444</v>
      </c>
      <c r="AS5990" t="s">
        <v>12703</v>
      </c>
      <c r="BF5990">
        <v>0</v>
      </c>
      <c r="BG5990" t="s">
        <v>1332</v>
      </c>
      <c r="BH5990" t="s">
        <v>329</v>
      </c>
      <c r="BI5990" t="s">
        <v>1333</v>
      </c>
      <c r="BJ5990" s="3">
        <v>45859</v>
      </c>
      <c r="BK5990">
        <v>9089580958</v>
      </c>
      <c r="CP5990" t="s">
        <v>450</v>
      </c>
      <c r="DU5990">
        <v>102340</v>
      </c>
      <c r="DV5990">
        <v>4</v>
      </c>
      <c r="EA5990" t="str">
        <f t="shared" si="93"/>
        <v>静岡県静岡市駿河区下川原南</v>
      </c>
      <c r="EB5990">
        <v>34.932537000000004</v>
      </c>
      <c r="EC5990">
        <v>138.38417100000001</v>
      </c>
    </row>
    <row r="5991" spans="2:133" x14ac:dyDescent="0.4">
      <c r="B5991" t="s">
        <v>24660</v>
      </c>
      <c r="C5991" t="s">
        <v>24661</v>
      </c>
      <c r="D5991" s="1">
        <v>45817.842199074075</v>
      </c>
      <c r="E5991" t="s">
        <v>24662</v>
      </c>
      <c r="F5991" t="s">
        <v>24663</v>
      </c>
      <c r="G5991" t="s">
        <v>133</v>
      </c>
      <c r="I5991" t="s">
        <v>134</v>
      </c>
      <c r="K5991" t="s">
        <v>347</v>
      </c>
      <c r="L5991" t="s">
        <v>348</v>
      </c>
      <c r="O5991" t="s">
        <v>4927</v>
      </c>
      <c r="Q5991" t="s">
        <v>22813</v>
      </c>
      <c r="U5991">
        <v>105492651</v>
      </c>
      <c r="Z5991">
        <v>72050</v>
      </c>
      <c r="AA5991">
        <v>1</v>
      </c>
      <c r="AB5991">
        <v>72050</v>
      </c>
      <c r="AE5991" t="s">
        <v>157</v>
      </c>
      <c r="AF5991" t="s">
        <v>140</v>
      </c>
      <c r="AG5991" t="s">
        <v>141</v>
      </c>
      <c r="AH5991" t="s">
        <v>351</v>
      </c>
      <c r="AI5991">
        <v>50</v>
      </c>
      <c r="AJ5991">
        <v>50</v>
      </c>
      <c r="AK5991" t="s">
        <v>176</v>
      </c>
      <c r="AN5991">
        <v>0</v>
      </c>
      <c r="AO5991">
        <v>72050</v>
      </c>
      <c r="AQ5991" t="s">
        <v>8118</v>
      </c>
      <c r="AR5991" s="1">
        <v>45459</v>
      </c>
      <c r="AS5991" t="s">
        <v>24664</v>
      </c>
      <c r="BB5991" t="s">
        <v>162</v>
      </c>
      <c r="BF5991">
        <v>0</v>
      </c>
      <c r="BG5991" t="s">
        <v>24665</v>
      </c>
      <c r="BH5991" t="s">
        <v>147</v>
      </c>
      <c r="BI5991" t="s">
        <v>24666</v>
      </c>
      <c r="BJ5991" s="3">
        <v>45886</v>
      </c>
      <c r="BK5991">
        <v>9098652597</v>
      </c>
      <c r="DU5991">
        <v>72050</v>
      </c>
      <c r="DV5991">
        <v>1</v>
      </c>
      <c r="EA5991" t="str">
        <f t="shared" si="93"/>
        <v>大阪府豊能郡豊能町ときわ台４丁目</v>
      </c>
      <c r="EB5991">
        <v>34.904015000000001</v>
      </c>
      <c r="EC5991">
        <v>135.44091800000001</v>
      </c>
    </row>
    <row r="5992" spans="2:133" x14ac:dyDescent="0.4">
      <c r="B5992" t="s">
        <v>1938</v>
      </c>
      <c r="C5992" t="s">
        <v>24667</v>
      </c>
      <c r="D5992" s="1">
        <v>45817.836678240739</v>
      </c>
      <c r="E5992" t="s">
        <v>1940</v>
      </c>
      <c r="F5992" t="s">
        <v>1941</v>
      </c>
      <c r="G5992" t="s">
        <v>133</v>
      </c>
      <c r="I5992" t="s">
        <v>134</v>
      </c>
      <c r="K5992" t="s">
        <v>347</v>
      </c>
      <c r="L5992" t="s">
        <v>348</v>
      </c>
      <c r="O5992" t="s">
        <v>11695</v>
      </c>
      <c r="Q5992" t="s">
        <v>22826</v>
      </c>
      <c r="U5992">
        <v>105492578</v>
      </c>
      <c r="Z5992">
        <v>1000</v>
      </c>
      <c r="AA5992">
        <v>1</v>
      </c>
      <c r="AB5992">
        <v>1000</v>
      </c>
      <c r="AE5992" t="s">
        <v>157</v>
      </c>
      <c r="AF5992" t="s">
        <v>140</v>
      </c>
      <c r="AG5992" t="s">
        <v>141</v>
      </c>
      <c r="AH5992" t="s">
        <v>351</v>
      </c>
      <c r="AI5992">
        <v>50</v>
      </c>
      <c r="AJ5992">
        <v>50</v>
      </c>
      <c r="AK5992" t="s">
        <v>176</v>
      </c>
      <c r="AN5992">
        <v>0</v>
      </c>
      <c r="AO5992">
        <v>1000</v>
      </c>
      <c r="AQ5992" t="s">
        <v>352</v>
      </c>
      <c r="AR5992" s="1">
        <v>45215</v>
      </c>
      <c r="AS5992" t="s">
        <v>1942</v>
      </c>
      <c r="BF5992">
        <v>0</v>
      </c>
      <c r="BG5992" t="s">
        <v>1943</v>
      </c>
      <c r="BH5992" t="s">
        <v>147</v>
      </c>
      <c r="BI5992" t="s">
        <v>1944</v>
      </c>
      <c r="BJ5992" t="s">
        <v>1945</v>
      </c>
      <c r="BK5992">
        <v>9020679630</v>
      </c>
      <c r="CP5992" t="s">
        <v>1297</v>
      </c>
      <c r="CQ5992" s="1">
        <v>45858</v>
      </c>
      <c r="DU5992">
        <v>875400</v>
      </c>
      <c r="DV5992">
        <v>23</v>
      </c>
      <c r="EA5992" t="str">
        <f t="shared" si="93"/>
        <v>大阪府枚方市枚方元町</v>
      </c>
      <c r="EB5992">
        <v>34.812545999999998</v>
      </c>
      <c r="EC5992">
        <v>135.64176900000001</v>
      </c>
    </row>
    <row r="5993" spans="2:133" x14ac:dyDescent="0.4">
      <c r="B5993" t="s">
        <v>10331</v>
      </c>
      <c r="C5993" t="s">
        <v>24668</v>
      </c>
      <c r="D5993" s="1">
        <v>45817.835798611108</v>
      </c>
      <c r="E5993" t="s">
        <v>10333</v>
      </c>
      <c r="F5993" t="s">
        <v>10334</v>
      </c>
      <c r="G5993" t="s">
        <v>133</v>
      </c>
      <c r="I5993" t="s">
        <v>188</v>
      </c>
      <c r="J5993" s="1">
        <v>45818</v>
      </c>
      <c r="K5993" t="s">
        <v>4886</v>
      </c>
      <c r="L5993" t="s">
        <v>348</v>
      </c>
      <c r="O5993" t="s">
        <v>11695</v>
      </c>
      <c r="Q5993" t="s">
        <v>22826</v>
      </c>
      <c r="U5993">
        <v>105492567</v>
      </c>
      <c r="Z5993">
        <v>1000</v>
      </c>
      <c r="AA5993">
        <v>1</v>
      </c>
      <c r="AB5993">
        <v>1000</v>
      </c>
      <c r="AE5993" t="s">
        <v>157</v>
      </c>
      <c r="AF5993" t="s">
        <v>140</v>
      </c>
      <c r="AG5993" t="s">
        <v>141</v>
      </c>
      <c r="AH5993" t="s">
        <v>351</v>
      </c>
      <c r="AI5993">
        <v>50</v>
      </c>
      <c r="AJ5993">
        <v>50</v>
      </c>
      <c r="AK5993" t="s">
        <v>176</v>
      </c>
      <c r="AN5993">
        <v>0</v>
      </c>
      <c r="AO5993">
        <v>1000</v>
      </c>
      <c r="AQ5993" t="s">
        <v>352</v>
      </c>
      <c r="AR5993" s="1">
        <v>45444</v>
      </c>
      <c r="AS5993" t="s">
        <v>10335</v>
      </c>
      <c r="BC5993" s="1">
        <v>45820</v>
      </c>
      <c r="BF5993">
        <v>0</v>
      </c>
      <c r="BG5993" t="s">
        <v>10336</v>
      </c>
      <c r="BH5993" t="s">
        <v>1870</v>
      </c>
      <c r="BI5993" t="s">
        <v>24669</v>
      </c>
      <c r="BJ5993" t="s">
        <v>24670</v>
      </c>
      <c r="BK5993">
        <v>9028313987</v>
      </c>
      <c r="CP5993" t="s">
        <v>240</v>
      </c>
      <c r="CQ5993" s="1">
        <v>45828</v>
      </c>
      <c r="DU5993">
        <v>547600</v>
      </c>
      <c r="DV5993">
        <v>3</v>
      </c>
      <c r="EA5993" t="str">
        <f t="shared" si="93"/>
        <v>福井県敦賀市津内町</v>
      </c>
      <c r="EB5993">
        <v>35.652332000000001</v>
      </c>
      <c r="EC5993">
        <v>136.06951900000001</v>
      </c>
    </row>
    <row r="5994" spans="2:133" x14ac:dyDescent="0.4">
      <c r="B5994" t="s">
        <v>1467</v>
      </c>
      <c r="C5994" t="s">
        <v>24671</v>
      </c>
      <c r="D5994" s="1">
        <v>45817.83184027778</v>
      </c>
      <c r="E5994" t="s">
        <v>1469</v>
      </c>
      <c r="F5994" t="s">
        <v>1470</v>
      </c>
      <c r="G5994" t="s">
        <v>133</v>
      </c>
      <c r="I5994" t="s">
        <v>134</v>
      </c>
      <c r="K5994" t="s">
        <v>347</v>
      </c>
      <c r="L5994" t="s">
        <v>348</v>
      </c>
      <c r="O5994" t="s">
        <v>11695</v>
      </c>
      <c r="Q5994" t="s">
        <v>22826</v>
      </c>
      <c r="U5994">
        <v>105492513</v>
      </c>
      <c r="Z5994">
        <v>1000</v>
      </c>
      <c r="AA5994">
        <v>1</v>
      </c>
      <c r="AB5994">
        <v>1000</v>
      </c>
      <c r="AE5994" t="s">
        <v>157</v>
      </c>
      <c r="AF5994" t="s">
        <v>140</v>
      </c>
      <c r="AG5994" t="s">
        <v>141</v>
      </c>
      <c r="AH5994" t="s">
        <v>351</v>
      </c>
      <c r="AI5994">
        <v>50</v>
      </c>
      <c r="AJ5994">
        <v>50</v>
      </c>
      <c r="AK5994" t="s">
        <v>176</v>
      </c>
      <c r="AN5994">
        <v>0</v>
      </c>
      <c r="AO5994">
        <v>1000</v>
      </c>
      <c r="AQ5994" t="s">
        <v>352</v>
      </c>
      <c r="AR5994" s="1">
        <v>45345</v>
      </c>
      <c r="AS5994" t="s">
        <v>1471</v>
      </c>
      <c r="BF5994">
        <v>0</v>
      </c>
      <c r="BG5994" t="s">
        <v>1472</v>
      </c>
      <c r="BH5994" t="s">
        <v>208</v>
      </c>
      <c r="BI5994" t="s">
        <v>1473</v>
      </c>
      <c r="BJ5994" t="s">
        <v>24672</v>
      </c>
      <c r="BK5994">
        <v>8013577631</v>
      </c>
      <c r="CP5994" t="s">
        <v>1297</v>
      </c>
      <c r="CQ5994" s="1">
        <v>45858</v>
      </c>
      <c r="DU5994">
        <v>552100</v>
      </c>
      <c r="DV5994">
        <v>4</v>
      </c>
      <c r="EA5994" t="str">
        <f t="shared" si="93"/>
        <v>東京都練馬区下石神井</v>
      </c>
      <c r="EB5994">
        <v>35.731048999999999</v>
      </c>
      <c r="EC5994">
        <v>139.611694</v>
      </c>
    </row>
    <row r="5995" spans="2:133" x14ac:dyDescent="0.4">
      <c r="B5995" t="s">
        <v>13659</v>
      </c>
      <c r="C5995" t="s">
        <v>24673</v>
      </c>
      <c r="D5995" s="1">
        <v>45817.827418981484</v>
      </c>
      <c r="E5995" t="s">
        <v>13661</v>
      </c>
      <c r="F5995" t="s">
        <v>13662</v>
      </c>
      <c r="G5995" t="s">
        <v>133</v>
      </c>
      <c r="I5995" t="s">
        <v>134</v>
      </c>
      <c r="K5995" t="s">
        <v>347</v>
      </c>
      <c r="L5995" t="s">
        <v>348</v>
      </c>
      <c r="O5995" t="s">
        <v>11695</v>
      </c>
      <c r="Q5995" t="s">
        <v>22826</v>
      </c>
      <c r="U5995">
        <v>105492464</v>
      </c>
      <c r="Z5995">
        <v>1000</v>
      </c>
      <c r="AA5995">
        <v>1</v>
      </c>
      <c r="AB5995">
        <v>1000</v>
      </c>
      <c r="AE5995" t="s">
        <v>157</v>
      </c>
      <c r="AF5995" t="s">
        <v>140</v>
      </c>
      <c r="AG5995" t="s">
        <v>141</v>
      </c>
      <c r="AH5995" t="s">
        <v>351</v>
      </c>
      <c r="AI5995">
        <v>50</v>
      </c>
      <c r="AJ5995">
        <v>50</v>
      </c>
      <c r="AK5995" t="s">
        <v>176</v>
      </c>
      <c r="AN5995">
        <v>0</v>
      </c>
      <c r="AO5995">
        <v>1000</v>
      </c>
      <c r="AQ5995" t="s">
        <v>352</v>
      </c>
      <c r="AR5995" s="1">
        <v>45085</v>
      </c>
      <c r="AS5995" t="s">
        <v>13663</v>
      </c>
      <c r="BB5995" t="s">
        <v>162</v>
      </c>
      <c r="BF5995">
        <v>0</v>
      </c>
      <c r="BG5995" t="s">
        <v>13664</v>
      </c>
      <c r="BH5995" t="s">
        <v>208</v>
      </c>
      <c r="BI5995" t="s">
        <v>13665</v>
      </c>
      <c r="BJ5995" s="3">
        <v>45887</v>
      </c>
      <c r="BK5995">
        <v>9098274158</v>
      </c>
      <c r="CP5995" t="s">
        <v>240</v>
      </c>
      <c r="CQ5995" s="1">
        <v>45950</v>
      </c>
      <c r="DU5995">
        <v>926800</v>
      </c>
      <c r="DV5995">
        <v>22</v>
      </c>
      <c r="EA5995" t="str">
        <f t="shared" si="93"/>
        <v>東京都練馬区　東大泉5丁目</v>
      </c>
      <c r="EB5995">
        <v>35.746025000000003</v>
      </c>
      <c r="EC5995">
        <v>139.59028599999999</v>
      </c>
    </row>
    <row r="5996" spans="2:133" x14ac:dyDescent="0.4">
      <c r="B5996" t="s">
        <v>2088</v>
      </c>
      <c r="C5996" t="s">
        <v>24674</v>
      </c>
      <c r="D5996" s="1">
        <v>45817.817175925928</v>
      </c>
      <c r="E5996" t="s">
        <v>2090</v>
      </c>
      <c r="F5996" t="s">
        <v>2091</v>
      </c>
      <c r="G5996" t="s">
        <v>133</v>
      </c>
      <c r="I5996" t="s">
        <v>134</v>
      </c>
      <c r="K5996" t="s">
        <v>347</v>
      </c>
      <c r="L5996" t="s">
        <v>348</v>
      </c>
      <c r="O5996" t="s">
        <v>11695</v>
      </c>
      <c r="Q5996" t="s">
        <v>22826</v>
      </c>
      <c r="U5996">
        <v>105492341</v>
      </c>
      <c r="Z5996">
        <v>1000</v>
      </c>
      <c r="AA5996">
        <v>1</v>
      </c>
      <c r="AB5996">
        <v>1000</v>
      </c>
      <c r="AE5996" t="s">
        <v>157</v>
      </c>
      <c r="AF5996" t="s">
        <v>140</v>
      </c>
      <c r="AG5996" t="s">
        <v>141</v>
      </c>
      <c r="AH5996" t="s">
        <v>351</v>
      </c>
      <c r="AI5996">
        <v>50</v>
      </c>
      <c r="AJ5996">
        <v>50</v>
      </c>
      <c r="AK5996" t="s">
        <v>176</v>
      </c>
      <c r="AN5996">
        <v>0</v>
      </c>
      <c r="AO5996">
        <v>1000</v>
      </c>
      <c r="AQ5996" t="s">
        <v>177</v>
      </c>
      <c r="AR5996" s="1">
        <v>45166</v>
      </c>
      <c r="AS5996" t="s">
        <v>2092</v>
      </c>
      <c r="BF5996">
        <v>0</v>
      </c>
      <c r="BG5996" t="s">
        <v>2093</v>
      </c>
      <c r="BH5996" t="s">
        <v>147</v>
      </c>
      <c r="BI5996" t="s">
        <v>2094</v>
      </c>
      <c r="BJ5996" t="s">
        <v>22852</v>
      </c>
      <c r="BK5996">
        <v>8017565695</v>
      </c>
      <c r="CP5996" t="s">
        <v>240</v>
      </c>
      <c r="CQ5996" s="1">
        <v>46011</v>
      </c>
      <c r="DU5996">
        <v>610510</v>
      </c>
      <c r="DV5996">
        <v>12</v>
      </c>
      <c r="DZ5996">
        <v>1002991619</v>
      </c>
      <c r="EA5996" t="str">
        <f t="shared" si="93"/>
        <v>大阪府吹田市</v>
      </c>
      <c r="EB5996">
        <v>34.759402999999999</v>
      </c>
      <c r="EC5996">
        <v>135.51679999999999</v>
      </c>
    </row>
    <row r="5997" spans="2:133" x14ac:dyDescent="0.4">
      <c r="B5997" t="s">
        <v>9222</v>
      </c>
      <c r="C5997" t="s">
        <v>24675</v>
      </c>
      <c r="D5997" s="1">
        <v>45817.816504629627</v>
      </c>
      <c r="E5997" t="s">
        <v>9224</v>
      </c>
      <c r="F5997" t="s">
        <v>9225</v>
      </c>
      <c r="G5997" t="s">
        <v>133</v>
      </c>
      <c r="I5997" t="s">
        <v>134</v>
      </c>
      <c r="K5997" t="s">
        <v>347</v>
      </c>
      <c r="L5997" t="s">
        <v>348</v>
      </c>
      <c r="O5997" t="s">
        <v>11695</v>
      </c>
      <c r="Q5997" t="s">
        <v>22826</v>
      </c>
      <c r="U5997">
        <v>105492329</v>
      </c>
      <c r="Z5997">
        <v>1000</v>
      </c>
      <c r="AA5997">
        <v>1</v>
      </c>
      <c r="AB5997">
        <v>1000</v>
      </c>
      <c r="AE5997" t="s">
        <v>157</v>
      </c>
      <c r="AF5997" t="s">
        <v>140</v>
      </c>
      <c r="AG5997" t="s">
        <v>141</v>
      </c>
      <c r="AH5997" t="s">
        <v>351</v>
      </c>
      <c r="AI5997">
        <v>50</v>
      </c>
      <c r="AJ5997">
        <v>50</v>
      </c>
      <c r="AK5997" t="s">
        <v>176</v>
      </c>
      <c r="AN5997">
        <v>0</v>
      </c>
      <c r="AO5997">
        <v>1000</v>
      </c>
      <c r="AQ5997" t="s">
        <v>352</v>
      </c>
      <c r="AR5997" s="1">
        <v>45445</v>
      </c>
      <c r="AS5997" t="s">
        <v>9226</v>
      </c>
      <c r="BF5997">
        <v>0</v>
      </c>
      <c r="BG5997" t="s">
        <v>9227</v>
      </c>
      <c r="BH5997" t="s">
        <v>223</v>
      </c>
      <c r="BI5997" t="s">
        <v>9228</v>
      </c>
      <c r="BJ5997" t="s">
        <v>9229</v>
      </c>
      <c r="BK5997">
        <v>9097458625</v>
      </c>
      <c r="CP5997" t="s">
        <v>240</v>
      </c>
      <c r="CQ5997" s="1">
        <v>45828</v>
      </c>
      <c r="DU5997">
        <v>547600</v>
      </c>
      <c r="DV5997">
        <v>4</v>
      </c>
      <c r="EA5997" t="str">
        <f t="shared" si="93"/>
        <v>福島県福島市南沢又字北川原</v>
      </c>
      <c r="EB5997">
        <v>37.778377999999996</v>
      </c>
      <c r="EC5997">
        <v>140.43869000000001</v>
      </c>
    </row>
    <row r="5998" spans="2:133" x14ac:dyDescent="0.4">
      <c r="B5998" t="s">
        <v>15450</v>
      </c>
      <c r="C5998" t="s">
        <v>24676</v>
      </c>
      <c r="D5998" s="1">
        <v>45817.807743055557</v>
      </c>
      <c r="E5998" t="s">
        <v>15452</v>
      </c>
      <c r="F5998" t="s">
        <v>15453</v>
      </c>
      <c r="G5998" t="s">
        <v>133</v>
      </c>
      <c r="I5998" t="s">
        <v>134</v>
      </c>
      <c r="K5998" t="s">
        <v>347</v>
      </c>
      <c r="L5998" t="s">
        <v>348</v>
      </c>
      <c r="O5998" t="s">
        <v>11695</v>
      </c>
      <c r="Q5998" t="s">
        <v>22826</v>
      </c>
      <c r="U5998">
        <v>105492221</v>
      </c>
      <c r="Z5998">
        <v>1000</v>
      </c>
      <c r="AA5998">
        <v>1</v>
      </c>
      <c r="AB5998">
        <v>1000</v>
      </c>
      <c r="AE5998" t="s">
        <v>157</v>
      </c>
      <c r="AF5998" t="s">
        <v>140</v>
      </c>
      <c r="AG5998" t="s">
        <v>141</v>
      </c>
      <c r="AH5998" t="s">
        <v>351</v>
      </c>
      <c r="AI5998">
        <v>50</v>
      </c>
      <c r="AJ5998">
        <v>50</v>
      </c>
      <c r="AK5998" t="s">
        <v>176</v>
      </c>
      <c r="AN5998">
        <v>0</v>
      </c>
      <c r="AO5998">
        <v>1000</v>
      </c>
      <c r="AQ5998" t="s">
        <v>177</v>
      </c>
      <c r="AR5998" s="1">
        <v>44950</v>
      </c>
      <c r="AS5998" t="s">
        <v>15454</v>
      </c>
      <c r="BF5998">
        <v>0</v>
      </c>
      <c r="BG5998" t="s">
        <v>15455</v>
      </c>
      <c r="BH5998" t="s">
        <v>208</v>
      </c>
      <c r="BI5998" t="s">
        <v>15456</v>
      </c>
      <c r="BJ5998" t="s">
        <v>15457</v>
      </c>
      <c r="BK5998">
        <v>9091494927</v>
      </c>
      <c r="BN5998" s="2">
        <v>45138</v>
      </c>
      <c r="BO5998" t="s">
        <v>530</v>
      </c>
      <c r="CP5998" t="s">
        <v>240</v>
      </c>
      <c r="CQ5998" s="1">
        <v>45920</v>
      </c>
      <c r="DD5998" t="s">
        <v>198</v>
      </c>
      <c r="DE5998" s="2">
        <v>45091</v>
      </c>
      <c r="DU5998">
        <v>1580000</v>
      </c>
      <c r="DV5998">
        <v>15</v>
      </c>
      <c r="EA5998" t="str">
        <f t="shared" si="93"/>
        <v>東京都練馬区上石神井</v>
      </c>
      <c r="EB5998">
        <v>35.724376999999997</v>
      </c>
      <c r="EC5998">
        <v>139.59053</v>
      </c>
    </row>
    <row r="5999" spans="2:133" x14ac:dyDescent="0.4">
      <c r="B5999" t="s">
        <v>9575</v>
      </c>
      <c r="C5999" t="s">
        <v>24677</v>
      </c>
      <c r="D5999" s="1">
        <v>45817.807500000003</v>
      </c>
      <c r="E5999" t="s">
        <v>9577</v>
      </c>
      <c r="F5999" t="s">
        <v>9578</v>
      </c>
      <c r="G5999" t="s">
        <v>133</v>
      </c>
      <c r="I5999" t="s">
        <v>134</v>
      </c>
      <c r="K5999" t="s">
        <v>347</v>
      </c>
      <c r="L5999" t="s">
        <v>348</v>
      </c>
      <c r="O5999" t="s">
        <v>11695</v>
      </c>
      <c r="Q5999" t="s">
        <v>22826</v>
      </c>
      <c r="U5999">
        <v>105492216</v>
      </c>
      <c r="Z5999">
        <v>1000</v>
      </c>
      <c r="AA5999">
        <v>1</v>
      </c>
      <c r="AB5999">
        <v>1000</v>
      </c>
      <c r="AE5999" t="s">
        <v>157</v>
      </c>
      <c r="AF5999" t="s">
        <v>140</v>
      </c>
      <c r="AG5999" t="s">
        <v>141</v>
      </c>
      <c r="AH5999" t="s">
        <v>351</v>
      </c>
      <c r="AI5999">
        <v>50</v>
      </c>
      <c r="AJ5999">
        <v>50</v>
      </c>
      <c r="AK5999" t="s">
        <v>176</v>
      </c>
      <c r="AN5999">
        <v>0</v>
      </c>
      <c r="AO5999">
        <v>1000</v>
      </c>
      <c r="AQ5999" t="s">
        <v>445</v>
      </c>
      <c r="AR5999" s="1">
        <v>45116</v>
      </c>
      <c r="AS5999" t="s">
        <v>9579</v>
      </c>
      <c r="BF5999">
        <v>0</v>
      </c>
      <c r="BG5999" t="s">
        <v>3368</v>
      </c>
      <c r="BH5999" t="s">
        <v>1717</v>
      </c>
      <c r="BI5999" t="s">
        <v>9580</v>
      </c>
      <c r="BJ5999" t="s">
        <v>9581</v>
      </c>
      <c r="BK5999">
        <v>9021262201</v>
      </c>
      <c r="CP5999" t="s">
        <v>240</v>
      </c>
      <c r="CQ5999" s="1">
        <v>45828</v>
      </c>
      <c r="DU5999">
        <v>763750</v>
      </c>
      <c r="DV5999">
        <v>11</v>
      </c>
      <c r="EA5999" t="str">
        <f t="shared" si="93"/>
        <v>石川県金沢市小坂町西49</v>
      </c>
      <c r="EB5999">
        <v>36.590446</v>
      </c>
      <c r="EC5999">
        <v>136.673935</v>
      </c>
    </row>
    <row r="6000" spans="2:133" x14ac:dyDescent="0.4">
      <c r="B6000" t="s">
        <v>13367</v>
      </c>
      <c r="C6000" t="s">
        <v>24678</v>
      </c>
      <c r="D6000" s="1">
        <v>45817.806041666663</v>
      </c>
      <c r="E6000" t="s">
        <v>13369</v>
      </c>
      <c r="F6000" t="s">
        <v>13370</v>
      </c>
      <c r="G6000" t="s">
        <v>133</v>
      </c>
      <c r="I6000" t="s">
        <v>134</v>
      </c>
      <c r="K6000" t="s">
        <v>347</v>
      </c>
      <c r="L6000" t="s">
        <v>348</v>
      </c>
      <c r="O6000" t="s">
        <v>11695</v>
      </c>
      <c r="Q6000" t="s">
        <v>22826</v>
      </c>
      <c r="U6000">
        <v>105492192</v>
      </c>
      <c r="Z6000">
        <v>1000</v>
      </c>
      <c r="AA6000">
        <v>1</v>
      </c>
      <c r="AB6000">
        <v>1000</v>
      </c>
      <c r="AE6000" t="s">
        <v>157</v>
      </c>
      <c r="AF6000" t="s">
        <v>140</v>
      </c>
      <c r="AG6000" t="s">
        <v>141</v>
      </c>
      <c r="AH6000" t="s">
        <v>351</v>
      </c>
      <c r="AI6000">
        <v>50</v>
      </c>
      <c r="AJ6000">
        <v>50</v>
      </c>
      <c r="AK6000" t="s">
        <v>176</v>
      </c>
      <c r="AN6000">
        <v>0</v>
      </c>
      <c r="AO6000">
        <v>1000</v>
      </c>
      <c r="AQ6000" t="s">
        <v>352</v>
      </c>
      <c r="AR6000" s="1">
        <v>45214</v>
      </c>
      <c r="AS6000" t="s">
        <v>13371</v>
      </c>
      <c r="BF6000">
        <v>0</v>
      </c>
      <c r="BG6000" t="s">
        <v>13372</v>
      </c>
      <c r="BH6000" t="s">
        <v>147</v>
      </c>
      <c r="BI6000" t="s">
        <v>13373</v>
      </c>
      <c r="BJ6000" t="s">
        <v>13374</v>
      </c>
      <c r="BK6000">
        <v>9011514660</v>
      </c>
      <c r="CP6000" t="s">
        <v>240</v>
      </c>
      <c r="CQ6000" s="1">
        <v>45950</v>
      </c>
      <c r="DU6000">
        <v>777200</v>
      </c>
      <c r="DV6000">
        <v>6</v>
      </c>
      <c r="EA6000" t="str">
        <f t="shared" si="93"/>
        <v>大阪府堺市西区浜寺南町</v>
      </c>
      <c r="EB6000">
        <v>34.536358</v>
      </c>
      <c r="EC6000">
        <v>135.44735700000001</v>
      </c>
    </row>
    <row r="6001" spans="1:133" x14ac:dyDescent="0.4">
      <c r="B6001" t="s">
        <v>5324</v>
      </c>
      <c r="C6001" t="s">
        <v>24679</v>
      </c>
      <c r="D6001" s="1">
        <v>45817.805972222224</v>
      </c>
      <c r="E6001" t="s">
        <v>5326</v>
      </c>
      <c r="F6001" t="s">
        <v>5327</v>
      </c>
      <c r="G6001" t="s">
        <v>133</v>
      </c>
      <c r="I6001" t="s">
        <v>134</v>
      </c>
      <c r="K6001" t="s">
        <v>347</v>
      </c>
      <c r="L6001" t="s">
        <v>348</v>
      </c>
      <c r="O6001" t="s">
        <v>11695</v>
      </c>
      <c r="Q6001" t="s">
        <v>22826</v>
      </c>
      <c r="U6001">
        <v>105492190</v>
      </c>
      <c r="Z6001">
        <v>1000</v>
      </c>
      <c r="AA6001">
        <v>1</v>
      </c>
      <c r="AB6001">
        <v>1000</v>
      </c>
      <c r="AE6001" t="s">
        <v>157</v>
      </c>
      <c r="AF6001" t="s">
        <v>140</v>
      </c>
      <c r="AG6001" t="s">
        <v>141</v>
      </c>
      <c r="AH6001" t="s">
        <v>351</v>
      </c>
      <c r="AI6001">
        <v>50</v>
      </c>
      <c r="AJ6001">
        <v>50</v>
      </c>
      <c r="AK6001" t="s">
        <v>176</v>
      </c>
      <c r="AN6001">
        <v>0</v>
      </c>
      <c r="AO6001">
        <v>1000</v>
      </c>
      <c r="AQ6001" t="s">
        <v>352</v>
      </c>
      <c r="AR6001" s="1">
        <v>45446</v>
      </c>
      <c r="AS6001" t="s">
        <v>5328</v>
      </c>
      <c r="BF6001">
        <v>0</v>
      </c>
      <c r="BG6001" t="s">
        <v>5329</v>
      </c>
      <c r="BH6001" t="s">
        <v>2156</v>
      </c>
      <c r="BI6001" t="s">
        <v>5330</v>
      </c>
      <c r="BJ6001" t="s">
        <v>5331</v>
      </c>
      <c r="BK6001">
        <v>9032941988</v>
      </c>
      <c r="CP6001" t="s">
        <v>240</v>
      </c>
      <c r="CQ6001" s="1">
        <v>45828</v>
      </c>
      <c r="DU6001">
        <v>547600</v>
      </c>
      <c r="DV6001">
        <v>3</v>
      </c>
      <c r="EA6001" t="str">
        <f t="shared" si="93"/>
        <v>富山県砺波市太郎丸</v>
      </c>
      <c r="EB6001">
        <v>36.625503999999999</v>
      </c>
      <c r="EC6001">
        <v>136.959778</v>
      </c>
    </row>
    <row r="6002" spans="1:133" x14ac:dyDescent="0.4">
      <c r="B6002" t="s">
        <v>24680</v>
      </c>
      <c r="C6002" t="s">
        <v>24681</v>
      </c>
      <c r="D6002" s="1">
        <v>45817.798136574071</v>
      </c>
      <c r="E6002" t="s">
        <v>24682</v>
      </c>
      <c r="F6002" t="s">
        <v>5452</v>
      </c>
      <c r="G6002" t="s">
        <v>133</v>
      </c>
      <c r="I6002" t="s">
        <v>134</v>
      </c>
      <c r="K6002" t="s">
        <v>347</v>
      </c>
      <c r="L6002" t="s">
        <v>348</v>
      </c>
      <c r="O6002" t="s">
        <v>4927</v>
      </c>
      <c r="Q6002" t="s">
        <v>22845</v>
      </c>
      <c r="U6002">
        <v>105492100</v>
      </c>
      <c r="Z6002">
        <v>432300</v>
      </c>
      <c r="AA6002">
        <v>1</v>
      </c>
      <c r="AB6002">
        <v>432300</v>
      </c>
      <c r="AE6002" t="s">
        <v>157</v>
      </c>
      <c r="AF6002" t="s">
        <v>140</v>
      </c>
      <c r="AG6002" t="s">
        <v>141</v>
      </c>
      <c r="AH6002" t="s">
        <v>351</v>
      </c>
      <c r="AI6002">
        <v>50</v>
      </c>
      <c r="AJ6002">
        <v>50</v>
      </c>
      <c r="AK6002" t="s">
        <v>176</v>
      </c>
      <c r="AN6002">
        <v>0</v>
      </c>
      <c r="AO6002">
        <v>432300</v>
      </c>
      <c r="AQ6002" t="s">
        <v>352</v>
      </c>
      <c r="AR6002" s="1">
        <v>45817</v>
      </c>
      <c r="AS6002" t="s">
        <v>24683</v>
      </c>
      <c r="BF6002">
        <v>0</v>
      </c>
      <c r="BG6002" t="s">
        <v>24684</v>
      </c>
      <c r="BH6002" t="s">
        <v>1009</v>
      </c>
      <c r="BI6002" t="s">
        <v>1846</v>
      </c>
      <c r="BJ6002" t="s">
        <v>24685</v>
      </c>
      <c r="BK6002">
        <v>9088972342</v>
      </c>
      <c r="DU6002">
        <v>432300</v>
      </c>
      <c r="DV6002">
        <v>1</v>
      </c>
      <c r="EA6002" t="str">
        <f t="shared" si="93"/>
        <v>北海道室蘭市</v>
      </c>
      <c r="EB6002">
        <v>42.315204999999999</v>
      </c>
      <c r="EC6002">
        <v>140.97378499999999</v>
      </c>
    </row>
    <row r="6003" spans="1:133" x14ac:dyDescent="0.4">
      <c r="B6003" t="s">
        <v>9215</v>
      </c>
      <c r="C6003" t="s">
        <v>24686</v>
      </c>
      <c r="D6003" s="1">
        <v>45817.789537037039</v>
      </c>
      <c r="E6003" t="s">
        <v>9217</v>
      </c>
      <c r="F6003" t="s">
        <v>9218</v>
      </c>
      <c r="G6003" t="s">
        <v>133</v>
      </c>
      <c r="I6003" t="s">
        <v>134</v>
      </c>
      <c r="K6003" t="s">
        <v>347</v>
      </c>
      <c r="L6003" t="s">
        <v>348</v>
      </c>
      <c r="O6003" t="s">
        <v>11695</v>
      </c>
      <c r="Q6003" t="s">
        <v>22826</v>
      </c>
      <c r="U6003">
        <v>105491968</v>
      </c>
      <c r="Z6003">
        <v>1000</v>
      </c>
      <c r="AA6003">
        <v>1</v>
      </c>
      <c r="AB6003">
        <v>1000</v>
      </c>
      <c r="AE6003" t="s">
        <v>157</v>
      </c>
      <c r="AF6003" t="s">
        <v>140</v>
      </c>
      <c r="AG6003" t="s">
        <v>141</v>
      </c>
      <c r="AH6003" t="s">
        <v>351</v>
      </c>
      <c r="AI6003">
        <v>50</v>
      </c>
      <c r="AJ6003">
        <v>50</v>
      </c>
      <c r="AK6003" t="s">
        <v>176</v>
      </c>
      <c r="AN6003">
        <v>0</v>
      </c>
      <c r="AO6003">
        <v>1000</v>
      </c>
      <c r="AQ6003" t="s">
        <v>352</v>
      </c>
      <c r="AR6003" s="1">
        <v>45446</v>
      </c>
      <c r="AS6003" t="s">
        <v>9219</v>
      </c>
      <c r="BF6003">
        <v>0</v>
      </c>
      <c r="BG6003" t="s">
        <v>9220</v>
      </c>
      <c r="BH6003" t="s">
        <v>537</v>
      </c>
      <c r="BI6003" t="s">
        <v>9221</v>
      </c>
      <c r="BJ6003" s="4">
        <v>27211</v>
      </c>
      <c r="BK6003">
        <v>9050441439</v>
      </c>
      <c r="CP6003" t="s">
        <v>240</v>
      </c>
      <c r="CQ6003" s="1">
        <v>45828</v>
      </c>
      <c r="DU6003">
        <v>553100</v>
      </c>
      <c r="DV6003">
        <v>9</v>
      </c>
      <c r="EA6003" t="str">
        <f t="shared" si="93"/>
        <v>京都府宇治市木幡平尾</v>
      </c>
      <c r="EB6003">
        <v>34.934288000000002</v>
      </c>
      <c r="EC6003">
        <v>135.80509900000001</v>
      </c>
    </row>
    <row r="6004" spans="1:133" x14ac:dyDescent="0.4">
      <c r="B6004" t="s">
        <v>6653</v>
      </c>
      <c r="C6004" t="s">
        <v>24687</v>
      </c>
      <c r="D6004" s="1">
        <v>45817.784560185188</v>
      </c>
      <c r="E6004" t="s">
        <v>6655</v>
      </c>
      <c r="F6004" t="s">
        <v>6656</v>
      </c>
      <c r="G6004" t="s">
        <v>133</v>
      </c>
      <c r="I6004" t="s">
        <v>134</v>
      </c>
      <c r="K6004" t="s">
        <v>347</v>
      </c>
      <c r="L6004" t="s">
        <v>348</v>
      </c>
      <c r="O6004" t="s">
        <v>11695</v>
      </c>
      <c r="Q6004" t="s">
        <v>22826</v>
      </c>
      <c r="U6004">
        <v>105491912</v>
      </c>
      <c r="Z6004">
        <v>1000</v>
      </c>
      <c r="AA6004">
        <v>1</v>
      </c>
      <c r="AB6004">
        <v>1000</v>
      </c>
      <c r="AE6004" t="s">
        <v>157</v>
      </c>
      <c r="AF6004" t="s">
        <v>140</v>
      </c>
      <c r="AG6004" t="s">
        <v>141</v>
      </c>
      <c r="AH6004" t="s">
        <v>351</v>
      </c>
      <c r="AI6004">
        <v>50</v>
      </c>
      <c r="AJ6004">
        <v>50</v>
      </c>
      <c r="AK6004" t="s">
        <v>176</v>
      </c>
      <c r="AN6004">
        <v>0</v>
      </c>
      <c r="AO6004">
        <v>1000</v>
      </c>
      <c r="AQ6004" t="s">
        <v>177</v>
      </c>
      <c r="AR6004" s="1">
        <v>45176</v>
      </c>
      <c r="AS6004" t="s">
        <v>6657</v>
      </c>
      <c r="BF6004">
        <v>0</v>
      </c>
      <c r="BG6004" t="s">
        <v>6658</v>
      </c>
      <c r="BH6004" t="s">
        <v>1976</v>
      </c>
      <c r="BI6004" t="s">
        <v>6659</v>
      </c>
      <c r="BJ6004" t="s">
        <v>6660</v>
      </c>
      <c r="BK6004">
        <v>9017628708</v>
      </c>
      <c r="CP6004" t="s">
        <v>240</v>
      </c>
      <c r="CQ6004" s="1">
        <v>45828</v>
      </c>
      <c r="DU6004">
        <v>115300</v>
      </c>
      <c r="DV6004">
        <v>2</v>
      </c>
      <c r="EA6004" t="str">
        <f t="shared" si="93"/>
        <v>栃木県河内郡上三川町</v>
      </c>
      <c r="EB6004">
        <v>36.439266000000003</v>
      </c>
      <c r="EC6004">
        <v>139.91021699999999</v>
      </c>
    </row>
    <row r="6005" spans="1:133" x14ac:dyDescent="0.4">
      <c r="B6005" t="s">
        <v>13629</v>
      </c>
      <c r="C6005" t="s">
        <v>24688</v>
      </c>
      <c r="D6005" s="1">
        <v>45817.780358796299</v>
      </c>
      <c r="E6005" t="s">
        <v>13631</v>
      </c>
      <c r="F6005" t="s">
        <v>13632</v>
      </c>
      <c r="G6005" t="s">
        <v>133</v>
      </c>
      <c r="I6005" t="s">
        <v>134</v>
      </c>
      <c r="K6005" t="s">
        <v>347</v>
      </c>
      <c r="L6005" t="s">
        <v>348</v>
      </c>
      <c r="O6005" t="s">
        <v>11695</v>
      </c>
      <c r="Q6005" t="s">
        <v>22826</v>
      </c>
      <c r="U6005">
        <v>105491856</v>
      </c>
      <c r="Z6005">
        <v>1000</v>
      </c>
      <c r="AA6005">
        <v>1</v>
      </c>
      <c r="AB6005">
        <v>1000</v>
      </c>
      <c r="AE6005" t="s">
        <v>157</v>
      </c>
      <c r="AF6005" t="s">
        <v>140</v>
      </c>
      <c r="AG6005" t="s">
        <v>141</v>
      </c>
      <c r="AH6005" t="s">
        <v>351</v>
      </c>
      <c r="AI6005">
        <v>50</v>
      </c>
      <c r="AJ6005">
        <v>50</v>
      </c>
      <c r="AK6005" t="s">
        <v>176</v>
      </c>
      <c r="AN6005">
        <v>0</v>
      </c>
      <c r="AO6005">
        <v>1000</v>
      </c>
      <c r="AQ6005" t="s">
        <v>352</v>
      </c>
      <c r="AR6005" s="1">
        <v>45084</v>
      </c>
      <c r="AS6005" t="s">
        <v>13633</v>
      </c>
      <c r="BF6005">
        <v>0</v>
      </c>
      <c r="BG6005" t="s">
        <v>13634</v>
      </c>
      <c r="BH6005" t="s">
        <v>1070</v>
      </c>
      <c r="BI6005" t="s">
        <v>13635</v>
      </c>
      <c r="BJ6005">
        <v>83</v>
      </c>
      <c r="BK6005">
        <v>9050508307</v>
      </c>
      <c r="CP6005" t="s">
        <v>240</v>
      </c>
      <c r="CQ6005" s="1">
        <v>45950</v>
      </c>
      <c r="DU6005">
        <v>777200</v>
      </c>
      <c r="DV6005">
        <v>6</v>
      </c>
      <c r="EA6005" t="str">
        <f t="shared" si="93"/>
        <v>滋賀県東近江市五個荘山本町</v>
      </c>
      <c r="EB6005">
        <v>35.139023000000002</v>
      </c>
      <c r="EC6005">
        <v>136.183548</v>
      </c>
    </row>
    <row r="6006" spans="1:133" x14ac:dyDescent="0.4">
      <c r="A6006" t="s">
        <v>1326</v>
      </c>
      <c r="B6006" t="s">
        <v>24689</v>
      </c>
      <c r="C6006" t="s">
        <v>24690</v>
      </c>
      <c r="D6006" s="1">
        <v>45817.780011574076</v>
      </c>
      <c r="E6006" t="s">
        <v>6788</v>
      </c>
      <c r="F6006" t="s">
        <v>6789</v>
      </c>
      <c r="G6006" t="s">
        <v>133</v>
      </c>
      <c r="I6006" t="s">
        <v>134</v>
      </c>
      <c r="K6006" t="s">
        <v>347</v>
      </c>
      <c r="L6006" t="s">
        <v>348</v>
      </c>
      <c r="O6006" t="s">
        <v>11695</v>
      </c>
      <c r="Q6006" t="s">
        <v>22826</v>
      </c>
      <c r="U6006">
        <v>105491849</v>
      </c>
      <c r="Z6006">
        <v>1000</v>
      </c>
      <c r="AA6006">
        <v>1</v>
      </c>
      <c r="AB6006">
        <v>1000</v>
      </c>
      <c r="AE6006" t="s">
        <v>157</v>
      </c>
      <c r="AF6006" t="s">
        <v>140</v>
      </c>
      <c r="AG6006" t="s">
        <v>141</v>
      </c>
      <c r="AH6006" t="s">
        <v>351</v>
      </c>
      <c r="AI6006">
        <v>50</v>
      </c>
      <c r="AJ6006">
        <v>50</v>
      </c>
      <c r="AK6006" t="s">
        <v>176</v>
      </c>
      <c r="AN6006">
        <v>0</v>
      </c>
      <c r="AO6006">
        <v>1000</v>
      </c>
      <c r="AQ6006" t="s">
        <v>352</v>
      </c>
      <c r="AR6006" s="1">
        <v>45342</v>
      </c>
      <c r="AS6006" t="s">
        <v>24691</v>
      </c>
      <c r="BF6006">
        <v>0</v>
      </c>
      <c r="BG6006" t="s">
        <v>6791</v>
      </c>
      <c r="BH6006" t="s">
        <v>285</v>
      </c>
      <c r="BI6006" t="s">
        <v>2000</v>
      </c>
      <c r="BJ6006" t="s">
        <v>6792</v>
      </c>
      <c r="BK6006">
        <v>9049964237</v>
      </c>
      <c r="DU6006">
        <v>649450</v>
      </c>
      <c r="DV6006">
        <v>10</v>
      </c>
      <c r="EA6006" t="str">
        <f t="shared" si="93"/>
        <v>沖縄県うるま市</v>
      </c>
      <c r="EB6006">
        <v>26.379149999999999</v>
      </c>
      <c r="EC6006">
        <v>127.857483</v>
      </c>
    </row>
    <row r="6007" spans="1:133" x14ac:dyDescent="0.4">
      <c r="B6007" t="s">
        <v>24692</v>
      </c>
      <c r="C6007" t="s">
        <v>24693</v>
      </c>
      <c r="D6007" s="1">
        <v>45817.777974537035</v>
      </c>
      <c r="E6007" t="s">
        <v>25101</v>
      </c>
      <c r="F6007" t="s">
        <v>25102</v>
      </c>
      <c r="G6007" t="s">
        <v>133</v>
      </c>
      <c r="I6007" t="s">
        <v>134</v>
      </c>
      <c r="K6007" t="s">
        <v>347</v>
      </c>
      <c r="L6007" t="s">
        <v>348</v>
      </c>
      <c r="O6007" t="s">
        <v>4927</v>
      </c>
      <c r="Q6007" t="s">
        <v>22845</v>
      </c>
      <c r="U6007">
        <v>105491816</v>
      </c>
      <c r="Z6007">
        <v>432300</v>
      </c>
      <c r="AA6007">
        <v>1</v>
      </c>
      <c r="AB6007">
        <v>432300</v>
      </c>
      <c r="AE6007" t="s">
        <v>157</v>
      </c>
      <c r="AF6007" t="s">
        <v>140</v>
      </c>
      <c r="AG6007" t="s">
        <v>141</v>
      </c>
      <c r="AH6007" t="s">
        <v>351</v>
      </c>
      <c r="AI6007">
        <v>50</v>
      </c>
      <c r="AJ6007">
        <v>50</v>
      </c>
      <c r="AK6007" t="s">
        <v>176</v>
      </c>
      <c r="AN6007">
        <v>0</v>
      </c>
      <c r="AO6007">
        <v>432300</v>
      </c>
      <c r="AQ6007" t="s">
        <v>352</v>
      </c>
      <c r="AR6007" s="1">
        <v>45817</v>
      </c>
      <c r="AS6007" t="s">
        <v>24694</v>
      </c>
      <c r="BF6007">
        <v>0</v>
      </c>
      <c r="BG6007" t="s">
        <v>24695</v>
      </c>
      <c r="BH6007" t="s">
        <v>208</v>
      </c>
      <c r="BI6007" t="s">
        <v>4699</v>
      </c>
      <c r="BJ6007" t="s">
        <v>24696</v>
      </c>
      <c r="BK6007">
        <v>9016990725</v>
      </c>
      <c r="DU6007">
        <v>432300</v>
      </c>
      <c r="DV6007">
        <v>1</v>
      </c>
      <c r="EA6007" t="str">
        <f t="shared" si="93"/>
        <v>東京都新宿区</v>
      </c>
      <c r="EB6007">
        <v>35.693890000000003</v>
      </c>
      <c r="EC6007">
        <v>139.703461</v>
      </c>
    </row>
    <row r="6008" spans="1:133" x14ac:dyDescent="0.4">
      <c r="B6008" t="s">
        <v>1637</v>
      </c>
      <c r="C6008" t="s">
        <v>24697</v>
      </c>
      <c r="D6008" s="1">
        <v>45817.777557870373</v>
      </c>
      <c r="E6008" t="s">
        <v>1639</v>
      </c>
      <c r="F6008" t="s">
        <v>1640</v>
      </c>
      <c r="G6008" t="s">
        <v>133</v>
      </c>
      <c r="I6008" t="s">
        <v>134</v>
      </c>
      <c r="K6008" t="s">
        <v>347</v>
      </c>
      <c r="L6008" t="s">
        <v>348</v>
      </c>
      <c r="O6008" t="s">
        <v>11695</v>
      </c>
      <c r="Q6008" t="s">
        <v>22826</v>
      </c>
      <c r="U6008">
        <v>105491810</v>
      </c>
      <c r="Z6008">
        <v>1000</v>
      </c>
      <c r="AA6008">
        <v>1</v>
      </c>
      <c r="AB6008">
        <v>1000</v>
      </c>
      <c r="AE6008" t="s">
        <v>157</v>
      </c>
      <c r="AF6008" t="s">
        <v>140</v>
      </c>
      <c r="AG6008" t="s">
        <v>141</v>
      </c>
      <c r="AH6008" t="s">
        <v>351</v>
      </c>
      <c r="AI6008">
        <v>50</v>
      </c>
      <c r="AJ6008">
        <v>50</v>
      </c>
      <c r="AK6008" t="s">
        <v>176</v>
      </c>
      <c r="AN6008">
        <v>0</v>
      </c>
      <c r="AO6008">
        <v>1000</v>
      </c>
      <c r="AQ6008" t="s">
        <v>352</v>
      </c>
      <c r="AR6008" s="1">
        <v>45445</v>
      </c>
      <c r="AS6008" t="s">
        <v>1641</v>
      </c>
      <c r="BF6008">
        <v>0</v>
      </c>
      <c r="BG6008" t="s">
        <v>1642</v>
      </c>
      <c r="BH6008" t="s">
        <v>339</v>
      </c>
      <c r="BI6008" t="s">
        <v>1643</v>
      </c>
      <c r="BJ6008" t="s">
        <v>1644</v>
      </c>
      <c r="BK6008">
        <v>9087049191</v>
      </c>
      <c r="CP6008" t="s">
        <v>450</v>
      </c>
      <c r="DU6008">
        <v>559120</v>
      </c>
      <c r="DV6008">
        <v>8</v>
      </c>
      <c r="EA6008" t="str">
        <f t="shared" si="93"/>
        <v>神奈川県横浜市港北区箕輪町</v>
      </c>
      <c r="EB6008">
        <v>35.548881999999999</v>
      </c>
      <c r="EC6008">
        <v>139.647491</v>
      </c>
    </row>
    <row r="6009" spans="1:133" x14ac:dyDescent="0.4">
      <c r="B6009" t="s">
        <v>24698</v>
      </c>
      <c r="C6009" t="s">
        <v>24699</v>
      </c>
      <c r="D6009" s="1">
        <v>45817.773796296293</v>
      </c>
      <c r="E6009" t="s">
        <v>24700</v>
      </c>
      <c r="F6009" t="s">
        <v>24701</v>
      </c>
      <c r="G6009" t="s">
        <v>133</v>
      </c>
      <c r="I6009" t="s">
        <v>134</v>
      </c>
      <c r="K6009" t="s">
        <v>347</v>
      </c>
      <c r="L6009" t="s">
        <v>348</v>
      </c>
      <c r="O6009" t="s">
        <v>11695</v>
      </c>
      <c r="Q6009" t="s">
        <v>22821</v>
      </c>
      <c r="U6009">
        <v>105491748</v>
      </c>
      <c r="Z6009">
        <v>126820</v>
      </c>
      <c r="AA6009">
        <v>1</v>
      </c>
      <c r="AB6009">
        <v>126820</v>
      </c>
      <c r="AE6009" t="s">
        <v>157</v>
      </c>
      <c r="AF6009" t="s">
        <v>140</v>
      </c>
      <c r="AG6009" t="s">
        <v>141</v>
      </c>
      <c r="AH6009" t="s">
        <v>351</v>
      </c>
      <c r="AI6009">
        <v>50</v>
      </c>
      <c r="AJ6009">
        <v>50</v>
      </c>
      <c r="AK6009" t="s">
        <v>176</v>
      </c>
      <c r="AN6009">
        <v>0</v>
      </c>
      <c r="AO6009">
        <v>126820</v>
      </c>
      <c r="AQ6009" t="s">
        <v>352</v>
      </c>
      <c r="AR6009" s="1">
        <v>45088</v>
      </c>
      <c r="AS6009" t="s">
        <v>24702</v>
      </c>
      <c r="BF6009">
        <v>0</v>
      </c>
      <c r="BG6009" t="s">
        <v>24703</v>
      </c>
      <c r="BH6009" t="s">
        <v>208</v>
      </c>
      <c r="BI6009" t="s">
        <v>24704</v>
      </c>
      <c r="BJ6009" t="s">
        <v>24705</v>
      </c>
      <c r="BK6009">
        <v>9068443047</v>
      </c>
      <c r="DU6009">
        <v>559120</v>
      </c>
      <c r="DV6009">
        <v>2</v>
      </c>
      <c r="EA6009" t="str">
        <f t="shared" si="93"/>
        <v>東京都北区赤羽北</v>
      </c>
      <c r="EB6009">
        <v>35.787933000000002</v>
      </c>
      <c r="EC6009">
        <v>139.71357699999999</v>
      </c>
    </row>
    <row r="6010" spans="1:133" x14ac:dyDescent="0.4">
      <c r="B6010" t="s">
        <v>5766</v>
      </c>
      <c r="C6010" t="s">
        <v>24706</v>
      </c>
      <c r="D6010" s="1">
        <v>45817.7734837963</v>
      </c>
      <c r="E6010" t="s">
        <v>5768</v>
      </c>
      <c r="F6010" t="s">
        <v>5769</v>
      </c>
      <c r="G6010" t="s">
        <v>133</v>
      </c>
      <c r="I6010" t="s">
        <v>134</v>
      </c>
      <c r="K6010" t="s">
        <v>347</v>
      </c>
      <c r="L6010" t="s">
        <v>348</v>
      </c>
      <c r="O6010" t="s">
        <v>11695</v>
      </c>
      <c r="Q6010" t="s">
        <v>22826</v>
      </c>
      <c r="U6010">
        <v>105491743</v>
      </c>
      <c r="Z6010">
        <v>1000</v>
      </c>
      <c r="AA6010">
        <v>1</v>
      </c>
      <c r="AB6010">
        <v>1000</v>
      </c>
      <c r="AE6010" t="s">
        <v>157</v>
      </c>
      <c r="AF6010" t="s">
        <v>140</v>
      </c>
      <c r="AG6010" t="s">
        <v>141</v>
      </c>
      <c r="AH6010" t="s">
        <v>351</v>
      </c>
      <c r="AI6010">
        <v>50</v>
      </c>
      <c r="AJ6010">
        <v>50</v>
      </c>
      <c r="AK6010" t="s">
        <v>176</v>
      </c>
      <c r="AN6010">
        <v>0</v>
      </c>
      <c r="AO6010">
        <v>1000</v>
      </c>
      <c r="AQ6010" t="s">
        <v>177</v>
      </c>
      <c r="AR6010" s="1">
        <v>45216</v>
      </c>
      <c r="AS6010" t="s">
        <v>5770</v>
      </c>
      <c r="BF6010">
        <v>0</v>
      </c>
      <c r="BG6010" t="s">
        <v>5771</v>
      </c>
      <c r="BH6010" t="s">
        <v>147</v>
      </c>
      <c r="BI6010" t="s">
        <v>5772</v>
      </c>
      <c r="BJ6010" s="3">
        <v>45693</v>
      </c>
      <c r="BK6010">
        <v>907385670</v>
      </c>
      <c r="CP6010" t="s">
        <v>240</v>
      </c>
      <c r="CQ6010" s="1">
        <v>45828</v>
      </c>
      <c r="DU6010">
        <v>589070</v>
      </c>
      <c r="DV6010">
        <v>4</v>
      </c>
      <c r="EA6010" t="str">
        <f t="shared" si="93"/>
        <v>大阪府吹田市新芦屋上</v>
      </c>
      <c r="EB6010">
        <v>34.801304000000002</v>
      </c>
      <c r="EC6010">
        <v>135.550262</v>
      </c>
    </row>
    <row r="6011" spans="1:133" x14ac:dyDescent="0.4">
      <c r="B6011" t="s">
        <v>8653</v>
      </c>
      <c r="C6011" t="s">
        <v>24707</v>
      </c>
      <c r="D6011" s="1">
        <v>45817.771967592591</v>
      </c>
      <c r="E6011" t="s">
        <v>8655</v>
      </c>
      <c r="F6011" t="s">
        <v>8656</v>
      </c>
      <c r="G6011" t="s">
        <v>133</v>
      </c>
      <c r="I6011" t="s">
        <v>134</v>
      </c>
      <c r="K6011" t="s">
        <v>347</v>
      </c>
      <c r="L6011" t="s">
        <v>348</v>
      </c>
      <c r="O6011" t="s">
        <v>11695</v>
      </c>
      <c r="Q6011" t="s">
        <v>22826</v>
      </c>
      <c r="U6011">
        <v>105491728</v>
      </c>
      <c r="Z6011">
        <v>1000</v>
      </c>
      <c r="AA6011">
        <v>1</v>
      </c>
      <c r="AB6011">
        <v>1000</v>
      </c>
      <c r="AE6011" t="s">
        <v>157</v>
      </c>
      <c r="AF6011" t="s">
        <v>140</v>
      </c>
      <c r="AG6011" t="s">
        <v>141</v>
      </c>
      <c r="AH6011" t="s">
        <v>351</v>
      </c>
      <c r="AI6011">
        <v>50</v>
      </c>
      <c r="AJ6011">
        <v>50</v>
      </c>
      <c r="AK6011" t="s">
        <v>176</v>
      </c>
      <c r="AN6011">
        <v>0</v>
      </c>
      <c r="AO6011">
        <v>1000</v>
      </c>
      <c r="AQ6011" t="s">
        <v>352</v>
      </c>
      <c r="AR6011" s="1">
        <v>45341</v>
      </c>
      <c r="AS6011" t="s">
        <v>8657</v>
      </c>
      <c r="BF6011">
        <v>0</v>
      </c>
      <c r="BG6011" t="s">
        <v>8658</v>
      </c>
      <c r="BH6011" t="s">
        <v>164</v>
      </c>
      <c r="BI6011" t="s">
        <v>24708</v>
      </c>
      <c r="BJ6011" t="s">
        <v>8660</v>
      </c>
      <c r="BK6011">
        <v>9069470609</v>
      </c>
      <c r="CP6011" t="s">
        <v>240</v>
      </c>
      <c r="CQ6011" s="1">
        <v>45828</v>
      </c>
      <c r="DU6011">
        <v>547600</v>
      </c>
      <c r="DV6011">
        <v>3</v>
      </c>
      <c r="EA6011" t="str">
        <f t="shared" si="93"/>
        <v>埼玉県川越市東田町</v>
      </c>
      <c r="EB6011">
        <v>35.909461999999998</v>
      </c>
      <c r="EC6011">
        <v>139.477036</v>
      </c>
    </row>
    <row r="6012" spans="1:133" x14ac:dyDescent="0.4">
      <c r="B6012" t="s">
        <v>2273</v>
      </c>
      <c r="C6012" t="s">
        <v>24709</v>
      </c>
      <c r="D6012" s="1">
        <v>45817.771909722222</v>
      </c>
      <c r="E6012" t="s">
        <v>2275</v>
      </c>
      <c r="F6012" t="s">
        <v>2276</v>
      </c>
      <c r="G6012" t="s">
        <v>133</v>
      </c>
      <c r="I6012" t="s">
        <v>134</v>
      </c>
      <c r="K6012" t="s">
        <v>347</v>
      </c>
      <c r="L6012" t="s">
        <v>348</v>
      </c>
      <c r="O6012" t="s">
        <v>11695</v>
      </c>
      <c r="Q6012" t="s">
        <v>22826</v>
      </c>
      <c r="U6012">
        <v>105491725</v>
      </c>
      <c r="Z6012">
        <v>1000</v>
      </c>
      <c r="AA6012">
        <v>1</v>
      </c>
      <c r="AB6012">
        <v>1000</v>
      </c>
      <c r="AE6012" t="s">
        <v>157</v>
      </c>
      <c r="AF6012" t="s">
        <v>140</v>
      </c>
      <c r="AG6012" t="s">
        <v>141</v>
      </c>
      <c r="AH6012" t="s">
        <v>351</v>
      </c>
      <c r="AI6012">
        <v>50</v>
      </c>
      <c r="AJ6012">
        <v>50</v>
      </c>
      <c r="AK6012" t="s">
        <v>176</v>
      </c>
      <c r="AN6012">
        <v>0</v>
      </c>
      <c r="AO6012">
        <v>1000</v>
      </c>
      <c r="AQ6012" t="s">
        <v>177</v>
      </c>
      <c r="AR6012" s="1">
        <v>44919</v>
      </c>
      <c r="AS6012" t="s">
        <v>2277</v>
      </c>
      <c r="BF6012">
        <v>0</v>
      </c>
      <c r="BG6012" t="s">
        <v>2278</v>
      </c>
      <c r="BH6012" t="s">
        <v>208</v>
      </c>
      <c r="BI6012" t="s">
        <v>7412</v>
      </c>
      <c r="BJ6012" s="2">
        <v>38296</v>
      </c>
      <c r="BK6012">
        <v>9078464070</v>
      </c>
      <c r="CP6012" t="s">
        <v>450</v>
      </c>
      <c r="DU6012">
        <v>559120</v>
      </c>
      <c r="DV6012">
        <v>8</v>
      </c>
      <c r="EA6012" t="str">
        <f t="shared" si="93"/>
        <v>東京都杉並区浜田山</v>
      </c>
      <c r="EB6012">
        <v>35.678024000000001</v>
      </c>
      <c r="EC6012">
        <v>139.631012</v>
      </c>
    </row>
    <row r="6013" spans="1:133" x14ac:dyDescent="0.4">
      <c r="B6013" t="s">
        <v>24710</v>
      </c>
      <c r="C6013" t="s">
        <v>24711</v>
      </c>
      <c r="D6013" s="1">
        <v>45817.770486111112</v>
      </c>
      <c r="E6013" t="s">
        <v>24712</v>
      </c>
      <c r="F6013" t="s">
        <v>24713</v>
      </c>
      <c r="G6013" t="s">
        <v>133</v>
      </c>
      <c r="I6013" t="s">
        <v>134</v>
      </c>
      <c r="K6013" t="s">
        <v>347</v>
      </c>
      <c r="L6013" t="s">
        <v>348</v>
      </c>
      <c r="O6013" t="s">
        <v>4927</v>
      </c>
      <c r="Q6013" t="s">
        <v>22813</v>
      </c>
      <c r="U6013">
        <v>105491709</v>
      </c>
      <c r="Z6013">
        <v>72050</v>
      </c>
      <c r="AA6013">
        <v>1</v>
      </c>
      <c r="AB6013">
        <v>72050</v>
      </c>
      <c r="AE6013" t="s">
        <v>157</v>
      </c>
      <c r="AF6013" t="s">
        <v>140</v>
      </c>
      <c r="AG6013" t="s">
        <v>141</v>
      </c>
      <c r="AH6013" t="s">
        <v>351</v>
      </c>
      <c r="AI6013">
        <v>50</v>
      </c>
      <c r="AJ6013">
        <v>50</v>
      </c>
      <c r="AK6013" t="s">
        <v>176</v>
      </c>
      <c r="AN6013">
        <v>0</v>
      </c>
      <c r="AO6013">
        <v>72050</v>
      </c>
      <c r="AQ6013" t="s">
        <v>352</v>
      </c>
      <c r="AR6013" s="1">
        <v>45817</v>
      </c>
      <c r="AS6013" t="s">
        <v>24714</v>
      </c>
      <c r="BF6013">
        <v>0</v>
      </c>
      <c r="BG6013" t="s">
        <v>24715</v>
      </c>
      <c r="BH6013" t="s">
        <v>208</v>
      </c>
      <c r="BI6013" t="s">
        <v>24716</v>
      </c>
      <c r="BJ6013" t="s">
        <v>24717</v>
      </c>
      <c r="BK6013">
        <v>364079237</v>
      </c>
      <c r="DU6013">
        <v>72050</v>
      </c>
      <c r="DV6013">
        <v>1</v>
      </c>
      <c r="EA6013" t="str">
        <f t="shared" si="93"/>
        <v>東京都世田谷区北沢</v>
      </c>
      <c r="EB6013">
        <v>35.662768999999997</v>
      </c>
      <c r="EC6013">
        <v>139.67283599999999</v>
      </c>
    </row>
    <row r="6014" spans="1:133" x14ac:dyDescent="0.4">
      <c r="B6014" t="s">
        <v>24718</v>
      </c>
      <c r="C6014" t="s">
        <v>24719</v>
      </c>
      <c r="D6014" s="1">
        <v>45817.758703703701</v>
      </c>
      <c r="E6014" t="s">
        <v>24720</v>
      </c>
      <c r="F6014" t="s">
        <v>24721</v>
      </c>
      <c r="G6014" t="s">
        <v>133</v>
      </c>
      <c r="I6014" t="s">
        <v>134</v>
      </c>
      <c r="K6014" t="s">
        <v>347</v>
      </c>
      <c r="L6014" t="s">
        <v>348</v>
      </c>
      <c r="O6014" t="s">
        <v>4927</v>
      </c>
      <c r="Q6014" t="s">
        <v>22845</v>
      </c>
      <c r="U6014">
        <v>105491540</v>
      </c>
      <c r="Z6014">
        <v>432300</v>
      </c>
      <c r="AA6014">
        <v>1</v>
      </c>
      <c r="AB6014">
        <v>432300</v>
      </c>
      <c r="AE6014" t="s">
        <v>157</v>
      </c>
      <c r="AF6014" t="s">
        <v>140</v>
      </c>
      <c r="AG6014" t="s">
        <v>141</v>
      </c>
      <c r="AH6014" t="s">
        <v>351</v>
      </c>
      <c r="AI6014">
        <v>50</v>
      </c>
      <c r="AJ6014">
        <v>50</v>
      </c>
      <c r="AK6014" t="s">
        <v>176</v>
      </c>
      <c r="AN6014">
        <v>0</v>
      </c>
      <c r="AO6014">
        <v>432300</v>
      </c>
      <c r="AQ6014" t="s">
        <v>352</v>
      </c>
      <c r="AR6014" s="1">
        <v>45336</v>
      </c>
      <c r="AS6014" t="s">
        <v>24722</v>
      </c>
      <c r="BF6014">
        <v>0</v>
      </c>
      <c r="BG6014" t="s">
        <v>18459</v>
      </c>
      <c r="BH6014" t="s">
        <v>285</v>
      </c>
      <c r="BI6014" t="s">
        <v>608</v>
      </c>
      <c r="BJ6014" t="s">
        <v>24723</v>
      </c>
      <c r="BK6014">
        <v>7085917053</v>
      </c>
      <c r="DU6014">
        <v>432300</v>
      </c>
      <c r="DV6014">
        <v>1</v>
      </c>
      <c r="EA6014" t="str">
        <f t="shared" si="93"/>
        <v>沖縄県那覇市</v>
      </c>
      <c r="EB6014">
        <v>26.212295999999998</v>
      </c>
      <c r="EC6014">
        <v>127.679214</v>
      </c>
    </row>
    <row r="6015" spans="1:133" x14ac:dyDescent="0.4">
      <c r="B6015" t="s">
        <v>11798</v>
      </c>
      <c r="C6015" t="s">
        <v>24724</v>
      </c>
      <c r="D6015" s="1">
        <v>45817.754189814812</v>
      </c>
      <c r="E6015" t="s">
        <v>11800</v>
      </c>
      <c r="F6015" t="s">
        <v>11801</v>
      </c>
      <c r="G6015" t="s">
        <v>133</v>
      </c>
      <c r="I6015" t="s">
        <v>134</v>
      </c>
      <c r="K6015" t="s">
        <v>347</v>
      </c>
      <c r="L6015" t="s">
        <v>348</v>
      </c>
      <c r="O6015" t="s">
        <v>11695</v>
      </c>
      <c r="Q6015" t="s">
        <v>22826</v>
      </c>
      <c r="U6015">
        <v>105491487</v>
      </c>
      <c r="Z6015">
        <v>1000</v>
      </c>
      <c r="AA6015">
        <v>1</v>
      </c>
      <c r="AB6015">
        <v>1000</v>
      </c>
      <c r="AE6015" t="s">
        <v>157</v>
      </c>
      <c r="AF6015" t="s">
        <v>140</v>
      </c>
      <c r="AG6015" t="s">
        <v>141</v>
      </c>
      <c r="AH6015" t="s">
        <v>351</v>
      </c>
      <c r="AI6015">
        <v>50</v>
      </c>
      <c r="AJ6015">
        <v>50</v>
      </c>
      <c r="AK6015" t="s">
        <v>176</v>
      </c>
      <c r="AN6015">
        <v>0</v>
      </c>
      <c r="AO6015">
        <v>1000</v>
      </c>
      <c r="AQ6015" t="s">
        <v>352</v>
      </c>
      <c r="AR6015" s="1">
        <v>45270</v>
      </c>
      <c r="AS6015" t="s">
        <v>11804</v>
      </c>
      <c r="BF6015">
        <v>0</v>
      </c>
      <c r="BG6015" t="s">
        <v>11805</v>
      </c>
      <c r="BH6015" t="s">
        <v>180</v>
      </c>
      <c r="BI6015" t="s">
        <v>11806</v>
      </c>
      <c r="BJ6015" t="s">
        <v>11807</v>
      </c>
      <c r="BK6015">
        <v>9076845095</v>
      </c>
      <c r="CP6015" t="s">
        <v>240</v>
      </c>
      <c r="CQ6015" s="1">
        <v>45950</v>
      </c>
      <c r="DU6015">
        <v>921300</v>
      </c>
      <c r="DV6015">
        <v>21</v>
      </c>
      <c r="EA6015" t="str">
        <f t="shared" si="93"/>
        <v>愛知県一宮市千秋町小山</v>
      </c>
      <c r="EB6015">
        <v>35.286960999999998</v>
      </c>
      <c r="EC6015">
        <v>136.854401</v>
      </c>
    </row>
    <row r="6016" spans="1:133" x14ac:dyDescent="0.4">
      <c r="B6016" t="s">
        <v>24725</v>
      </c>
      <c r="C6016" t="s">
        <v>24726</v>
      </c>
      <c r="D6016" s="1">
        <v>45817.753993055558</v>
      </c>
      <c r="E6016" t="s">
        <v>24727</v>
      </c>
      <c r="F6016" t="s">
        <v>24728</v>
      </c>
      <c r="G6016" t="s">
        <v>133</v>
      </c>
      <c r="I6016" t="s">
        <v>134</v>
      </c>
      <c r="K6016" t="s">
        <v>347</v>
      </c>
      <c r="L6016" t="s">
        <v>348</v>
      </c>
      <c r="O6016" t="s">
        <v>4927</v>
      </c>
      <c r="Q6016" t="s">
        <v>22813</v>
      </c>
      <c r="U6016">
        <v>105491484</v>
      </c>
      <c r="Z6016">
        <v>72050</v>
      </c>
      <c r="AA6016">
        <v>1</v>
      </c>
      <c r="AB6016">
        <v>72050</v>
      </c>
      <c r="AE6016" t="s">
        <v>157</v>
      </c>
      <c r="AF6016" t="s">
        <v>140</v>
      </c>
      <c r="AG6016" t="s">
        <v>141</v>
      </c>
      <c r="AH6016" t="s">
        <v>351</v>
      </c>
      <c r="AI6016">
        <v>50</v>
      </c>
      <c r="AJ6016">
        <v>50</v>
      </c>
      <c r="AK6016" t="s">
        <v>176</v>
      </c>
      <c r="AN6016">
        <v>0</v>
      </c>
      <c r="AO6016">
        <v>72050</v>
      </c>
      <c r="AQ6016" t="s">
        <v>352</v>
      </c>
      <c r="AR6016" s="1">
        <v>45817</v>
      </c>
      <c r="AS6016" t="s">
        <v>24729</v>
      </c>
      <c r="BF6016">
        <v>0</v>
      </c>
      <c r="BG6016" t="s">
        <v>24730</v>
      </c>
      <c r="BH6016" t="s">
        <v>208</v>
      </c>
      <c r="BI6016" t="s">
        <v>24731</v>
      </c>
      <c r="BJ6016" t="s">
        <v>24732</v>
      </c>
      <c r="BK6016">
        <v>9055576226</v>
      </c>
      <c r="DU6016">
        <v>72050</v>
      </c>
      <c r="DV6016">
        <v>1</v>
      </c>
      <c r="EA6016" t="str">
        <f t="shared" si="93"/>
        <v>東京都東大和市蔵敷</v>
      </c>
      <c r="EB6016" s="6">
        <v>35.755862999999998</v>
      </c>
      <c r="EC6016" s="6">
        <v>139.41888399999999</v>
      </c>
    </row>
    <row r="6017" spans="2:133" x14ac:dyDescent="0.4">
      <c r="B6017" t="s">
        <v>13538</v>
      </c>
      <c r="C6017" t="s">
        <v>24733</v>
      </c>
      <c r="D6017" s="1">
        <v>45817.749930555554</v>
      </c>
      <c r="E6017" t="s">
        <v>13540</v>
      </c>
      <c r="F6017" t="s">
        <v>13541</v>
      </c>
      <c r="G6017" t="s">
        <v>133</v>
      </c>
      <c r="I6017" t="s">
        <v>134</v>
      </c>
      <c r="K6017" t="s">
        <v>347</v>
      </c>
      <c r="L6017" t="s">
        <v>348</v>
      </c>
      <c r="O6017" t="s">
        <v>11695</v>
      </c>
      <c r="Q6017" t="s">
        <v>22826</v>
      </c>
      <c r="U6017">
        <v>105491429</v>
      </c>
      <c r="Z6017">
        <v>1000</v>
      </c>
      <c r="AA6017">
        <v>1</v>
      </c>
      <c r="AB6017">
        <v>1000</v>
      </c>
      <c r="AE6017" t="s">
        <v>157</v>
      </c>
      <c r="AF6017" t="s">
        <v>140</v>
      </c>
      <c r="AG6017" t="s">
        <v>141</v>
      </c>
      <c r="AH6017" t="s">
        <v>351</v>
      </c>
      <c r="AI6017">
        <v>50</v>
      </c>
      <c r="AJ6017">
        <v>50</v>
      </c>
      <c r="AK6017" t="s">
        <v>176</v>
      </c>
      <c r="AN6017">
        <v>0</v>
      </c>
      <c r="AO6017">
        <v>1000</v>
      </c>
      <c r="AQ6017" t="s">
        <v>177</v>
      </c>
      <c r="AR6017" s="1">
        <v>45177</v>
      </c>
      <c r="AS6017" t="s">
        <v>13542</v>
      </c>
      <c r="BF6017">
        <v>0</v>
      </c>
      <c r="BG6017" t="s">
        <v>13543</v>
      </c>
      <c r="BH6017" t="s">
        <v>208</v>
      </c>
      <c r="BI6017" t="s">
        <v>24734</v>
      </c>
      <c r="BJ6017" t="s">
        <v>13545</v>
      </c>
      <c r="BK6017">
        <v>9023141330</v>
      </c>
      <c r="CP6017" t="s">
        <v>450</v>
      </c>
      <c r="DU6017">
        <v>848940</v>
      </c>
      <c r="DV6017">
        <v>22</v>
      </c>
      <c r="EA6017" t="str">
        <f t="shared" si="93"/>
        <v>東京都中野区本町６－９－５</v>
      </c>
      <c r="EB6017">
        <v>35.695464999999999</v>
      </c>
      <c r="EC6017">
        <v>139.665909</v>
      </c>
    </row>
    <row r="6018" spans="2:133" x14ac:dyDescent="0.4">
      <c r="B6018" t="s">
        <v>24735</v>
      </c>
      <c r="C6018" t="s">
        <v>24736</v>
      </c>
      <c r="D6018" s="1">
        <v>45817.746400462966</v>
      </c>
      <c r="E6018" t="s">
        <v>24737</v>
      </c>
      <c r="F6018" t="s">
        <v>24738</v>
      </c>
      <c r="G6018" t="s">
        <v>133</v>
      </c>
      <c r="I6018" t="s">
        <v>134</v>
      </c>
      <c r="K6018" t="s">
        <v>347</v>
      </c>
      <c r="L6018" t="s">
        <v>348</v>
      </c>
      <c r="O6018" t="s">
        <v>4927</v>
      </c>
      <c r="Q6018" t="s">
        <v>22813</v>
      </c>
      <c r="U6018">
        <v>105491381</v>
      </c>
      <c r="Z6018">
        <v>72050</v>
      </c>
      <c r="AA6018">
        <v>1</v>
      </c>
      <c r="AB6018">
        <v>72050</v>
      </c>
      <c r="AE6018" t="s">
        <v>157</v>
      </c>
      <c r="AF6018" t="s">
        <v>140</v>
      </c>
      <c r="AG6018" t="s">
        <v>141</v>
      </c>
      <c r="AH6018" t="s">
        <v>351</v>
      </c>
      <c r="AI6018">
        <v>50</v>
      </c>
      <c r="AJ6018">
        <v>50</v>
      </c>
      <c r="AK6018" t="s">
        <v>176</v>
      </c>
      <c r="AN6018">
        <v>0</v>
      </c>
      <c r="AO6018">
        <v>72050</v>
      </c>
      <c r="AQ6018" t="s">
        <v>352</v>
      </c>
      <c r="AR6018" s="1">
        <v>45817</v>
      </c>
      <c r="AS6018" t="s">
        <v>24739</v>
      </c>
      <c r="BF6018">
        <v>0</v>
      </c>
      <c r="BG6018" t="s">
        <v>18767</v>
      </c>
      <c r="BH6018" t="s">
        <v>329</v>
      </c>
      <c r="BI6018" t="s">
        <v>24740</v>
      </c>
      <c r="BJ6018" t="s">
        <v>24741</v>
      </c>
      <c r="BK6018">
        <v>9076194813</v>
      </c>
      <c r="DU6018">
        <v>72050</v>
      </c>
      <c r="DV6018">
        <v>1</v>
      </c>
      <c r="EA6018" t="str">
        <f t="shared" ref="EA6018:EA6081" si="94">+BH6018&amp;BI6018</f>
        <v>静岡県藤枝市</v>
      </c>
      <c r="EB6018">
        <v>34.867348</v>
      </c>
      <c r="EC6018">
        <v>138.257553</v>
      </c>
    </row>
    <row r="6019" spans="2:133" x14ac:dyDescent="0.4">
      <c r="B6019" t="s">
        <v>22809</v>
      </c>
      <c r="C6019" t="s">
        <v>22810</v>
      </c>
      <c r="D6019" s="1">
        <v>45817.730162037034</v>
      </c>
      <c r="E6019" t="s">
        <v>22811</v>
      </c>
      <c r="F6019" t="s">
        <v>22812</v>
      </c>
      <c r="G6019" t="s">
        <v>133</v>
      </c>
      <c r="I6019" t="s">
        <v>134</v>
      </c>
      <c r="K6019" t="s">
        <v>347</v>
      </c>
      <c r="L6019" t="s">
        <v>348</v>
      </c>
      <c r="O6019" t="s">
        <v>4927</v>
      </c>
      <c r="Q6019" t="s">
        <v>22813</v>
      </c>
      <c r="U6019">
        <v>105491150</v>
      </c>
      <c r="Z6019">
        <v>72050</v>
      </c>
      <c r="AA6019">
        <v>1</v>
      </c>
      <c r="AB6019">
        <v>72050</v>
      </c>
      <c r="AE6019" t="s">
        <v>157</v>
      </c>
      <c r="AF6019" t="s">
        <v>140</v>
      </c>
      <c r="AG6019" t="s">
        <v>141</v>
      </c>
      <c r="AH6019" t="s">
        <v>351</v>
      </c>
      <c r="AI6019">
        <v>50</v>
      </c>
      <c r="AJ6019">
        <v>50</v>
      </c>
      <c r="AK6019" t="s">
        <v>176</v>
      </c>
      <c r="AN6019">
        <v>0</v>
      </c>
      <c r="AO6019">
        <v>72050</v>
      </c>
      <c r="AQ6019" t="s">
        <v>352</v>
      </c>
      <c r="AR6019" s="1">
        <v>45715</v>
      </c>
      <c r="AS6019" t="s">
        <v>22814</v>
      </c>
      <c r="BF6019">
        <v>0</v>
      </c>
      <c r="BG6019" t="s">
        <v>22815</v>
      </c>
      <c r="BH6019" t="s">
        <v>285</v>
      </c>
      <c r="BI6019" t="s">
        <v>22816</v>
      </c>
      <c r="BJ6019" t="s">
        <v>22817</v>
      </c>
      <c r="BK6019">
        <v>9079814726</v>
      </c>
      <c r="DU6019">
        <v>72050</v>
      </c>
      <c r="DV6019">
        <v>1</v>
      </c>
      <c r="EA6019" t="str">
        <f t="shared" si="94"/>
        <v>沖縄県うるま市与那城屋慶名</v>
      </c>
      <c r="EB6019">
        <v>26.324286000000001</v>
      </c>
      <c r="EC6019">
        <v>127.905663</v>
      </c>
    </row>
    <row r="6020" spans="2:133" x14ac:dyDescent="0.4">
      <c r="B6020" t="s">
        <v>22818</v>
      </c>
      <c r="C6020" t="s">
        <v>22819</v>
      </c>
      <c r="D6020" s="1">
        <v>45817.728518518517</v>
      </c>
      <c r="E6020" t="s">
        <v>22820</v>
      </c>
      <c r="F6020" t="s">
        <v>24742</v>
      </c>
      <c r="G6020" t="s">
        <v>133</v>
      </c>
      <c r="I6020" t="s">
        <v>134</v>
      </c>
      <c r="K6020" t="s">
        <v>347</v>
      </c>
      <c r="L6020" t="s">
        <v>348</v>
      </c>
      <c r="O6020" t="s">
        <v>11695</v>
      </c>
      <c r="Q6020" t="s">
        <v>22821</v>
      </c>
      <c r="U6020">
        <v>105491122</v>
      </c>
      <c r="Z6020">
        <v>126820</v>
      </c>
      <c r="AA6020">
        <v>1</v>
      </c>
      <c r="AB6020">
        <v>126820</v>
      </c>
      <c r="AE6020" t="s">
        <v>157</v>
      </c>
      <c r="AF6020" t="s">
        <v>140</v>
      </c>
      <c r="AG6020" t="s">
        <v>141</v>
      </c>
      <c r="AH6020" t="s">
        <v>351</v>
      </c>
      <c r="AI6020">
        <v>50</v>
      </c>
      <c r="AJ6020">
        <v>50</v>
      </c>
      <c r="AK6020" t="s">
        <v>176</v>
      </c>
      <c r="AN6020">
        <v>0</v>
      </c>
      <c r="AO6020">
        <v>126820</v>
      </c>
      <c r="AQ6020" t="s">
        <v>352</v>
      </c>
      <c r="AR6020" s="1">
        <v>45211</v>
      </c>
      <c r="AS6020" t="s">
        <v>22822</v>
      </c>
      <c r="BF6020">
        <v>0</v>
      </c>
      <c r="BG6020">
        <v>141</v>
      </c>
      <c r="BH6020" t="s">
        <v>208</v>
      </c>
      <c r="BI6020" t="s">
        <v>22823</v>
      </c>
      <c r="BJ6020" s="2">
        <v>37185</v>
      </c>
      <c r="BK6020">
        <v>8075521052</v>
      </c>
      <c r="DU6020">
        <v>126820</v>
      </c>
      <c r="DV6020">
        <v>1</v>
      </c>
      <c r="EA6020" t="str">
        <f t="shared" si="94"/>
        <v>東京都品川区上大崎</v>
      </c>
      <c r="EB6020">
        <v>35.634067999999999</v>
      </c>
      <c r="EC6020">
        <v>139.72326699999999</v>
      </c>
    </row>
    <row r="6021" spans="2:133" x14ac:dyDescent="0.4">
      <c r="B6021" t="s">
        <v>1020</v>
      </c>
      <c r="C6021" t="s">
        <v>22824</v>
      </c>
      <c r="D6021" s="1">
        <v>45817.728483796294</v>
      </c>
      <c r="E6021" t="s">
        <v>1022</v>
      </c>
      <c r="F6021" t="s">
        <v>1023</v>
      </c>
      <c r="G6021" t="s">
        <v>133</v>
      </c>
      <c r="I6021" t="s">
        <v>134</v>
      </c>
      <c r="K6021" t="s">
        <v>347</v>
      </c>
      <c r="L6021" t="s">
        <v>348</v>
      </c>
      <c r="O6021" t="s">
        <v>4927</v>
      </c>
      <c r="Q6021" t="s">
        <v>22813</v>
      </c>
      <c r="U6021">
        <v>105491121</v>
      </c>
      <c r="Z6021">
        <v>72050</v>
      </c>
      <c r="AA6021">
        <v>1</v>
      </c>
      <c r="AB6021">
        <v>72050</v>
      </c>
      <c r="AE6021" t="s">
        <v>157</v>
      </c>
      <c r="AF6021" t="s">
        <v>140</v>
      </c>
      <c r="AG6021" t="s">
        <v>141</v>
      </c>
      <c r="AH6021" t="s">
        <v>351</v>
      </c>
      <c r="AI6021">
        <v>50</v>
      </c>
      <c r="AJ6021">
        <v>50</v>
      </c>
      <c r="AK6021" t="s">
        <v>176</v>
      </c>
      <c r="AN6021">
        <v>0</v>
      </c>
      <c r="AO6021">
        <v>72050</v>
      </c>
      <c r="AQ6021" t="s">
        <v>352</v>
      </c>
      <c r="AR6021" s="1">
        <v>45583</v>
      </c>
      <c r="AS6021" t="s">
        <v>1024</v>
      </c>
      <c r="BF6021">
        <v>0</v>
      </c>
      <c r="BG6021" t="s">
        <v>1025</v>
      </c>
      <c r="BH6021" t="s">
        <v>236</v>
      </c>
      <c r="BI6021" t="s">
        <v>1026</v>
      </c>
      <c r="BJ6021" s="3">
        <v>45774</v>
      </c>
      <c r="BK6021">
        <v>8053044158</v>
      </c>
      <c r="DU6021">
        <v>113520</v>
      </c>
      <c r="DV6021">
        <v>6</v>
      </c>
      <c r="EA6021" t="str">
        <f t="shared" si="94"/>
        <v>兵庫県西宮市深谷町</v>
      </c>
      <c r="EB6021">
        <v>34.747020999999997</v>
      </c>
      <c r="EC6021">
        <v>135.317871</v>
      </c>
    </row>
    <row r="6022" spans="2:133" x14ac:dyDescent="0.4">
      <c r="B6022" t="s">
        <v>9464</v>
      </c>
      <c r="C6022" t="s">
        <v>22825</v>
      </c>
      <c r="D6022" s="1">
        <v>45817.722534722219</v>
      </c>
      <c r="E6022" t="s">
        <v>9466</v>
      </c>
      <c r="F6022" t="s">
        <v>9467</v>
      </c>
      <c r="G6022" t="s">
        <v>133</v>
      </c>
      <c r="I6022" t="s">
        <v>134</v>
      </c>
      <c r="K6022" t="s">
        <v>347</v>
      </c>
      <c r="L6022" t="s">
        <v>348</v>
      </c>
      <c r="O6022" t="s">
        <v>11695</v>
      </c>
      <c r="Q6022" t="s">
        <v>22826</v>
      </c>
      <c r="U6022">
        <v>105491031</v>
      </c>
      <c r="Z6022">
        <v>1000</v>
      </c>
      <c r="AA6022">
        <v>1</v>
      </c>
      <c r="AB6022">
        <v>1000</v>
      </c>
      <c r="AE6022" t="s">
        <v>157</v>
      </c>
      <c r="AF6022" t="s">
        <v>140</v>
      </c>
      <c r="AG6022" t="s">
        <v>141</v>
      </c>
      <c r="AH6022" t="s">
        <v>351</v>
      </c>
      <c r="AI6022">
        <v>50</v>
      </c>
      <c r="AJ6022">
        <v>50</v>
      </c>
      <c r="AK6022" t="s">
        <v>176</v>
      </c>
      <c r="AN6022">
        <v>0</v>
      </c>
      <c r="AO6022">
        <v>1000</v>
      </c>
      <c r="AQ6022" t="s">
        <v>1681</v>
      </c>
      <c r="AR6022" s="1">
        <v>45368</v>
      </c>
      <c r="AS6022" t="s">
        <v>9468</v>
      </c>
      <c r="BF6022">
        <v>0</v>
      </c>
      <c r="BG6022" t="s">
        <v>22827</v>
      </c>
      <c r="BH6022" t="s">
        <v>1305</v>
      </c>
      <c r="BI6022" t="s">
        <v>5709</v>
      </c>
      <c r="BJ6022" t="s">
        <v>24962</v>
      </c>
      <c r="BK6022">
        <v>9053182321</v>
      </c>
      <c r="CP6022" t="s">
        <v>450</v>
      </c>
      <c r="DU6022">
        <v>568570</v>
      </c>
      <c r="DV6022">
        <v>4</v>
      </c>
      <c r="EA6022" t="str">
        <f t="shared" si="94"/>
        <v>茨城県牛久市</v>
      </c>
      <c r="EB6022">
        <v>35.979396999999999</v>
      </c>
      <c r="EC6022">
        <v>140.14953600000001</v>
      </c>
    </row>
    <row r="6023" spans="2:133" x14ac:dyDescent="0.4">
      <c r="B6023" t="s">
        <v>9304</v>
      </c>
      <c r="C6023" t="s">
        <v>22828</v>
      </c>
      <c r="D6023" s="1">
        <v>45817.70689814815</v>
      </c>
      <c r="E6023" t="s">
        <v>9306</v>
      </c>
      <c r="F6023" t="s">
        <v>9307</v>
      </c>
      <c r="G6023" t="s">
        <v>133</v>
      </c>
      <c r="I6023" t="s">
        <v>134</v>
      </c>
      <c r="K6023" t="s">
        <v>347</v>
      </c>
      <c r="L6023" t="s">
        <v>348</v>
      </c>
      <c r="O6023" t="s">
        <v>11695</v>
      </c>
      <c r="Q6023" t="s">
        <v>22826</v>
      </c>
      <c r="U6023">
        <v>105490756</v>
      </c>
      <c r="Z6023">
        <v>1000</v>
      </c>
      <c r="AA6023">
        <v>1</v>
      </c>
      <c r="AB6023">
        <v>1000</v>
      </c>
      <c r="AE6023" t="s">
        <v>157</v>
      </c>
      <c r="AF6023" t="s">
        <v>140</v>
      </c>
      <c r="AG6023" t="s">
        <v>141</v>
      </c>
      <c r="AH6023" t="s">
        <v>351</v>
      </c>
      <c r="AI6023">
        <v>50</v>
      </c>
      <c r="AJ6023">
        <v>50</v>
      </c>
      <c r="AK6023" t="s">
        <v>176</v>
      </c>
      <c r="AN6023">
        <v>0</v>
      </c>
      <c r="AO6023">
        <v>1000</v>
      </c>
      <c r="AQ6023" t="s">
        <v>445</v>
      </c>
      <c r="AR6023" s="1">
        <v>45075</v>
      </c>
      <c r="AS6023" t="s">
        <v>9308</v>
      </c>
      <c r="BF6023">
        <v>0</v>
      </c>
      <c r="BG6023" t="s">
        <v>9309</v>
      </c>
      <c r="BH6023" t="s">
        <v>537</v>
      </c>
      <c r="BI6023" t="s">
        <v>22829</v>
      </c>
      <c r="BJ6023" t="s">
        <v>22830</v>
      </c>
      <c r="BK6023">
        <v>8035804384</v>
      </c>
      <c r="CP6023" t="s">
        <v>240</v>
      </c>
      <c r="CQ6023" s="1">
        <v>45828</v>
      </c>
      <c r="DU6023">
        <v>547600</v>
      </c>
      <c r="DV6023">
        <v>3</v>
      </c>
      <c r="EA6023" t="str">
        <f t="shared" si="94"/>
        <v>京都府京都市右京区</v>
      </c>
      <c r="EB6023">
        <v>35.010117000000001</v>
      </c>
      <c r="EC6023">
        <v>135.716003</v>
      </c>
    </row>
    <row r="6024" spans="2:133" x14ac:dyDescent="0.4">
      <c r="B6024" t="s">
        <v>22831</v>
      </c>
      <c r="C6024" t="s">
        <v>22832</v>
      </c>
      <c r="D6024" s="1">
        <v>45817.689583333333</v>
      </c>
      <c r="E6024" t="s">
        <v>22833</v>
      </c>
      <c r="F6024" t="s">
        <v>22834</v>
      </c>
      <c r="G6024" t="s">
        <v>133</v>
      </c>
      <c r="I6024" t="s">
        <v>134</v>
      </c>
      <c r="K6024" t="s">
        <v>347</v>
      </c>
      <c r="L6024" t="s">
        <v>348</v>
      </c>
      <c r="O6024" t="s">
        <v>4927</v>
      </c>
      <c r="Q6024" t="s">
        <v>22813</v>
      </c>
      <c r="U6024">
        <v>105490466</v>
      </c>
      <c r="Z6024">
        <v>72050</v>
      </c>
      <c r="AA6024">
        <v>1</v>
      </c>
      <c r="AB6024">
        <v>72050</v>
      </c>
      <c r="AE6024" t="s">
        <v>157</v>
      </c>
      <c r="AF6024" t="s">
        <v>140</v>
      </c>
      <c r="AG6024" t="s">
        <v>141</v>
      </c>
      <c r="AH6024" t="s">
        <v>351</v>
      </c>
      <c r="AI6024">
        <v>50</v>
      </c>
      <c r="AJ6024">
        <v>50</v>
      </c>
      <c r="AK6024" t="s">
        <v>176</v>
      </c>
      <c r="AN6024">
        <v>0</v>
      </c>
      <c r="AO6024">
        <v>72050</v>
      </c>
      <c r="AQ6024" t="s">
        <v>352</v>
      </c>
      <c r="AR6024" s="1">
        <v>45817</v>
      </c>
      <c r="AS6024" t="s">
        <v>22835</v>
      </c>
      <c r="BF6024">
        <v>0</v>
      </c>
      <c r="BG6024" t="s">
        <v>2462</v>
      </c>
      <c r="BH6024" t="s">
        <v>208</v>
      </c>
      <c r="BI6024" t="s">
        <v>1895</v>
      </c>
      <c r="BJ6024" t="s">
        <v>22836</v>
      </c>
      <c r="BK6024">
        <v>9055564589</v>
      </c>
      <c r="DU6024">
        <v>72050</v>
      </c>
      <c r="DV6024">
        <v>1</v>
      </c>
      <c r="EA6024" t="str">
        <f t="shared" si="94"/>
        <v>東京都港区</v>
      </c>
      <c r="EB6024">
        <v>35.658070000000002</v>
      </c>
      <c r="EC6024">
        <v>139.75160199999999</v>
      </c>
    </row>
    <row r="6025" spans="2:133" x14ac:dyDescent="0.4">
      <c r="B6025" t="s">
        <v>25103</v>
      </c>
      <c r="C6025" t="s">
        <v>25104</v>
      </c>
      <c r="D6025" s="1">
        <v>45817.678796296299</v>
      </c>
      <c r="E6025" t="s">
        <v>25105</v>
      </c>
      <c r="F6025" t="s">
        <v>25106</v>
      </c>
      <c r="G6025" t="s">
        <v>133</v>
      </c>
      <c r="I6025" t="s">
        <v>188</v>
      </c>
      <c r="J6025" s="1">
        <v>45819</v>
      </c>
      <c r="K6025" t="s">
        <v>4886</v>
      </c>
      <c r="L6025" t="s">
        <v>348</v>
      </c>
      <c r="O6025" t="s">
        <v>4927</v>
      </c>
      <c r="Q6025" t="s">
        <v>22845</v>
      </c>
      <c r="U6025">
        <v>105490295</v>
      </c>
      <c r="Z6025">
        <v>432300</v>
      </c>
      <c r="AA6025">
        <v>1</v>
      </c>
      <c r="AB6025">
        <v>432300</v>
      </c>
      <c r="AE6025" t="s">
        <v>157</v>
      </c>
      <c r="AF6025" t="s">
        <v>140</v>
      </c>
      <c r="AG6025" t="s">
        <v>141</v>
      </c>
      <c r="AH6025" t="s">
        <v>351</v>
      </c>
      <c r="AI6025">
        <v>50</v>
      </c>
      <c r="AJ6025">
        <v>50</v>
      </c>
      <c r="AK6025" t="s">
        <v>176</v>
      </c>
      <c r="AN6025">
        <v>0</v>
      </c>
      <c r="AO6025">
        <v>432300</v>
      </c>
      <c r="AQ6025" t="s">
        <v>352</v>
      </c>
      <c r="AR6025" s="1">
        <v>45338</v>
      </c>
      <c r="AS6025" t="s">
        <v>25107</v>
      </c>
      <c r="BC6025" s="1">
        <v>45820</v>
      </c>
      <c r="BF6025">
        <v>0</v>
      </c>
      <c r="BG6025" t="s">
        <v>25108</v>
      </c>
      <c r="BH6025" t="s">
        <v>236</v>
      </c>
      <c r="BI6025" t="s">
        <v>25109</v>
      </c>
      <c r="BJ6025" t="s">
        <v>25110</v>
      </c>
      <c r="BK6025">
        <v>9097199857</v>
      </c>
      <c r="DU6025">
        <v>432300</v>
      </c>
      <c r="DV6025">
        <v>1</v>
      </c>
      <c r="EA6025" t="str">
        <f t="shared" si="94"/>
        <v>兵庫県宝塚市亀井町</v>
      </c>
      <c r="EB6025">
        <v>34.794120999999997</v>
      </c>
      <c r="EC6025">
        <v>135.362381</v>
      </c>
    </row>
    <row r="6026" spans="2:133" x14ac:dyDescent="0.4">
      <c r="B6026" t="s">
        <v>2398</v>
      </c>
      <c r="C6026" t="s">
        <v>22837</v>
      </c>
      <c r="D6026" s="1">
        <v>45817.666168981479</v>
      </c>
      <c r="E6026" t="s">
        <v>2400</v>
      </c>
      <c r="F6026" t="s">
        <v>2401</v>
      </c>
      <c r="G6026" t="s">
        <v>133</v>
      </c>
      <c r="I6026" t="s">
        <v>134</v>
      </c>
      <c r="K6026" t="s">
        <v>347</v>
      </c>
      <c r="L6026" t="s">
        <v>348</v>
      </c>
      <c r="O6026" t="s">
        <v>11695</v>
      </c>
      <c r="Q6026" t="s">
        <v>22821</v>
      </c>
      <c r="U6026">
        <v>105490075</v>
      </c>
      <c r="Z6026">
        <v>126820</v>
      </c>
      <c r="AA6026">
        <v>1</v>
      </c>
      <c r="AB6026">
        <v>126820</v>
      </c>
      <c r="AE6026" t="s">
        <v>157</v>
      </c>
      <c r="AF6026" t="s">
        <v>140</v>
      </c>
      <c r="AG6026" t="s">
        <v>141</v>
      </c>
      <c r="AH6026" t="s">
        <v>351</v>
      </c>
      <c r="AI6026">
        <v>50</v>
      </c>
      <c r="AJ6026">
        <v>50</v>
      </c>
      <c r="AK6026" t="s">
        <v>176</v>
      </c>
      <c r="AN6026">
        <v>0</v>
      </c>
      <c r="AO6026">
        <v>126820</v>
      </c>
      <c r="AQ6026" t="s">
        <v>477</v>
      </c>
      <c r="AR6026" s="1">
        <v>42996</v>
      </c>
      <c r="AS6026" t="s">
        <v>2402</v>
      </c>
      <c r="AT6026" t="s">
        <v>2403</v>
      </c>
      <c r="BB6026" t="s">
        <v>162</v>
      </c>
      <c r="BF6026">
        <v>0</v>
      </c>
      <c r="BG6026" t="s">
        <v>2404</v>
      </c>
      <c r="BH6026" t="s">
        <v>208</v>
      </c>
      <c r="BI6026" t="s">
        <v>2405</v>
      </c>
      <c r="BJ6026" t="s">
        <v>2406</v>
      </c>
      <c r="BK6026">
        <v>8054034485</v>
      </c>
      <c r="CP6026" t="s">
        <v>1490</v>
      </c>
      <c r="CQ6026" s="1">
        <v>45742</v>
      </c>
      <c r="DD6026" t="s">
        <v>198</v>
      </c>
      <c r="DE6026" s="2">
        <v>44802</v>
      </c>
      <c r="DU6026">
        <v>892360</v>
      </c>
      <c r="DV6026">
        <v>22</v>
      </c>
      <c r="EA6026" t="str">
        <f t="shared" si="94"/>
        <v>東京都あきる野市野辺</v>
      </c>
      <c r="EB6026">
        <v>35.721209999999999</v>
      </c>
      <c r="EC6026">
        <v>139.30798300000001</v>
      </c>
    </row>
    <row r="6027" spans="2:133" x14ac:dyDescent="0.4">
      <c r="B6027" t="s">
        <v>9207</v>
      </c>
      <c r="C6027" t="s">
        <v>22838</v>
      </c>
      <c r="D6027" s="1">
        <v>45817.655231481483</v>
      </c>
      <c r="E6027" t="s">
        <v>9209</v>
      </c>
      <c r="F6027" t="s">
        <v>9210</v>
      </c>
      <c r="G6027" t="s">
        <v>133</v>
      </c>
      <c r="I6027" t="s">
        <v>134</v>
      </c>
      <c r="K6027" t="s">
        <v>347</v>
      </c>
      <c r="L6027" t="s">
        <v>348</v>
      </c>
      <c r="O6027" t="s">
        <v>11695</v>
      </c>
      <c r="Q6027" t="s">
        <v>22826</v>
      </c>
      <c r="U6027">
        <v>105489898</v>
      </c>
      <c r="Z6027">
        <v>1000</v>
      </c>
      <c r="AA6027">
        <v>1</v>
      </c>
      <c r="AB6027">
        <v>1000</v>
      </c>
      <c r="AE6027" t="s">
        <v>157</v>
      </c>
      <c r="AF6027" t="s">
        <v>140</v>
      </c>
      <c r="AG6027" t="s">
        <v>141</v>
      </c>
      <c r="AH6027" t="s">
        <v>351</v>
      </c>
      <c r="AI6027">
        <v>50</v>
      </c>
      <c r="AJ6027">
        <v>50</v>
      </c>
      <c r="AK6027" t="s">
        <v>176</v>
      </c>
      <c r="AN6027">
        <v>0</v>
      </c>
      <c r="AO6027">
        <v>1000</v>
      </c>
      <c r="AQ6027" t="s">
        <v>352</v>
      </c>
      <c r="AR6027" s="1">
        <v>45445</v>
      </c>
      <c r="AS6027" t="s">
        <v>9211</v>
      </c>
      <c r="BF6027">
        <v>0</v>
      </c>
      <c r="BG6027" t="s">
        <v>9212</v>
      </c>
      <c r="BH6027" t="s">
        <v>468</v>
      </c>
      <c r="BI6027" t="s">
        <v>22839</v>
      </c>
      <c r="BJ6027" t="s">
        <v>22840</v>
      </c>
      <c r="BK6027">
        <v>9094355114</v>
      </c>
      <c r="CP6027" t="s">
        <v>1297</v>
      </c>
      <c r="CQ6027" s="1">
        <v>45828</v>
      </c>
      <c r="DU6027">
        <v>552100</v>
      </c>
      <c r="DV6027">
        <v>9</v>
      </c>
      <c r="EA6027" t="str">
        <f t="shared" si="94"/>
        <v>福岡県福岡市早良区昭代1丁目</v>
      </c>
      <c r="EB6027">
        <v>33.576279</v>
      </c>
      <c r="EC6027">
        <v>130.35682700000001</v>
      </c>
    </row>
    <row r="6028" spans="2:133" x14ac:dyDescent="0.4">
      <c r="B6028" t="s">
        <v>22841</v>
      </c>
      <c r="C6028" t="s">
        <v>22842</v>
      </c>
      <c r="D6028" s="1">
        <v>45817.653229166666</v>
      </c>
      <c r="E6028" t="s">
        <v>22843</v>
      </c>
      <c r="F6028" t="s">
        <v>22844</v>
      </c>
      <c r="G6028" t="s">
        <v>133</v>
      </c>
      <c r="I6028" t="s">
        <v>134</v>
      </c>
      <c r="K6028" t="s">
        <v>347</v>
      </c>
      <c r="L6028" t="s">
        <v>348</v>
      </c>
      <c r="O6028" t="s">
        <v>4927</v>
      </c>
      <c r="Q6028" t="s">
        <v>22845</v>
      </c>
      <c r="U6028">
        <v>105489854</v>
      </c>
      <c r="Z6028">
        <v>432300</v>
      </c>
      <c r="AA6028">
        <v>1</v>
      </c>
      <c r="AB6028">
        <v>432300</v>
      </c>
      <c r="AE6028" t="s">
        <v>157</v>
      </c>
      <c r="AF6028" t="s">
        <v>140</v>
      </c>
      <c r="AG6028" t="s">
        <v>141</v>
      </c>
      <c r="AH6028" t="s">
        <v>351</v>
      </c>
      <c r="AI6028">
        <v>50</v>
      </c>
      <c r="AJ6028">
        <v>50</v>
      </c>
      <c r="AK6028" t="s">
        <v>176</v>
      </c>
      <c r="AN6028">
        <v>0</v>
      </c>
      <c r="AO6028">
        <v>432300</v>
      </c>
      <c r="AQ6028" t="s">
        <v>352</v>
      </c>
      <c r="AR6028" s="1">
        <v>45817</v>
      </c>
      <c r="AS6028" t="s">
        <v>22846</v>
      </c>
      <c r="BF6028">
        <v>0</v>
      </c>
      <c r="BG6028" t="s">
        <v>22847</v>
      </c>
      <c r="BH6028" t="s">
        <v>164</v>
      </c>
      <c r="BI6028" t="s">
        <v>22848</v>
      </c>
      <c r="BJ6028" s="4">
        <v>36251</v>
      </c>
      <c r="BK6028">
        <v>9012189434</v>
      </c>
      <c r="DU6028">
        <v>432300</v>
      </c>
      <c r="DV6028">
        <v>1</v>
      </c>
      <c r="EA6028" t="str">
        <f t="shared" si="94"/>
        <v>埼玉県三郷市東町</v>
      </c>
      <c r="EB6028">
        <v>35.790474000000003</v>
      </c>
      <c r="EC6028">
        <v>139.88610800000001</v>
      </c>
    </row>
    <row r="6029" spans="2:133" x14ac:dyDescent="0.4">
      <c r="B6029" t="s">
        <v>2622</v>
      </c>
      <c r="C6029" t="s">
        <v>22849</v>
      </c>
      <c r="D6029" s="1">
        <v>45817.648900462962</v>
      </c>
      <c r="E6029" t="s">
        <v>2624</v>
      </c>
      <c r="F6029" t="s">
        <v>2625</v>
      </c>
      <c r="G6029" t="s">
        <v>133</v>
      </c>
      <c r="I6029" t="s">
        <v>134</v>
      </c>
      <c r="K6029" t="s">
        <v>347</v>
      </c>
      <c r="L6029" t="s">
        <v>348</v>
      </c>
      <c r="O6029" t="s">
        <v>11695</v>
      </c>
      <c r="Q6029" t="s">
        <v>22826</v>
      </c>
      <c r="U6029">
        <v>105489774</v>
      </c>
      <c r="Z6029">
        <v>1000</v>
      </c>
      <c r="AA6029">
        <v>1</v>
      </c>
      <c r="AB6029">
        <v>1000</v>
      </c>
      <c r="AE6029" t="s">
        <v>157</v>
      </c>
      <c r="AF6029" t="s">
        <v>140</v>
      </c>
      <c r="AG6029" t="s">
        <v>141</v>
      </c>
      <c r="AH6029" t="s">
        <v>351</v>
      </c>
      <c r="AI6029">
        <v>50</v>
      </c>
      <c r="AJ6029">
        <v>50</v>
      </c>
      <c r="AK6029" t="s">
        <v>176</v>
      </c>
      <c r="AN6029">
        <v>0</v>
      </c>
      <c r="AO6029">
        <v>1000</v>
      </c>
      <c r="AQ6029" t="s">
        <v>191</v>
      </c>
      <c r="AR6029" s="1">
        <v>44211</v>
      </c>
      <c r="AS6029" t="s">
        <v>2626</v>
      </c>
      <c r="BB6029" t="s">
        <v>162</v>
      </c>
      <c r="BF6029">
        <v>0</v>
      </c>
      <c r="BG6029" t="s">
        <v>2627</v>
      </c>
      <c r="BH6029" t="s">
        <v>208</v>
      </c>
      <c r="BI6029" t="s">
        <v>6899</v>
      </c>
      <c r="BJ6029" t="s">
        <v>22850</v>
      </c>
      <c r="BK6029">
        <v>357111679</v>
      </c>
      <c r="CP6029" t="s">
        <v>397</v>
      </c>
      <c r="CT6029" t="s">
        <v>2630</v>
      </c>
      <c r="CU6029" s="2">
        <v>44637</v>
      </c>
      <c r="DD6029" t="s">
        <v>557</v>
      </c>
      <c r="DE6029" s="2">
        <v>44510</v>
      </c>
      <c r="DU6029">
        <v>1260585</v>
      </c>
      <c r="DV6029">
        <v>60</v>
      </c>
      <c r="EA6029" t="str">
        <f t="shared" si="94"/>
        <v>東京都大田区</v>
      </c>
      <c r="EB6029">
        <v>35.561259999999997</v>
      </c>
      <c r="EC6029">
        <v>139.71598800000001</v>
      </c>
    </row>
    <row r="6030" spans="2:133" x14ac:dyDescent="0.4">
      <c r="B6030" t="s">
        <v>2088</v>
      </c>
      <c r="C6030" t="s">
        <v>22851</v>
      </c>
      <c r="D6030" s="1">
        <v>45817.636967592596</v>
      </c>
      <c r="E6030" t="s">
        <v>2090</v>
      </c>
      <c r="F6030" t="s">
        <v>2091</v>
      </c>
      <c r="G6030" t="s">
        <v>133</v>
      </c>
      <c r="I6030" t="s">
        <v>134</v>
      </c>
      <c r="K6030" t="s">
        <v>347</v>
      </c>
      <c r="L6030" t="s">
        <v>348</v>
      </c>
      <c r="N6030" t="s">
        <v>24743</v>
      </c>
      <c r="O6030" t="s">
        <v>442</v>
      </c>
      <c r="Q6030" t="s">
        <v>443</v>
      </c>
      <c r="U6030">
        <v>105489527</v>
      </c>
      <c r="Y6030" t="s">
        <v>444</v>
      </c>
      <c r="Z6030">
        <v>20970</v>
      </c>
      <c r="AA6030">
        <v>1</v>
      </c>
      <c r="AB6030">
        <v>20970</v>
      </c>
      <c r="AE6030" t="s">
        <v>139</v>
      </c>
      <c r="AF6030" t="s">
        <v>140</v>
      </c>
      <c r="AG6030" t="s">
        <v>141</v>
      </c>
      <c r="AH6030" t="s">
        <v>351</v>
      </c>
      <c r="AI6030">
        <v>55</v>
      </c>
      <c r="AJ6030">
        <v>45</v>
      </c>
      <c r="AK6030" t="s">
        <v>160</v>
      </c>
      <c r="AN6030">
        <v>0</v>
      </c>
      <c r="AO6030">
        <v>20970</v>
      </c>
      <c r="AQ6030" t="s">
        <v>177</v>
      </c>
      <c r="AR6030" s="1">
        <v>45166</v>
      </c>
      <c r="AS6030" t="s">
        <v>2092</v>
      </c>
      <c r="BF6030">
        <v>0</v>
      </c>
      <c r="BG6030" t="s">
        <v>2093</v>
      </c>
      <c r="BH6030" t="s">
        <v>147</v>
      </c>
      <c r="BI6030" t="s">
        <v>2094</v>
      </c>
      <c r="BJ6030" t="s">
        <v>22852</v>
      </c>
      <c r="BK6030">
        <v>8017565695</v>
      </c>
      <c r="CP6030" t="s">
        <v>240</v>
      </c>
      <c r="CQ6030" s="1">
        <v>46011</v>
      </c>
      <c r="DU6030">
        <v>610510</v>
      </c>
      <c r="DV6030">
        <v>12</v>
      </c>
      <c r="EA6030" t="str">
        <f t="shared" si="94"/>
        <v>大阪府吹田市</v>
      </c>
      <c r="EB6030">
        <v>34.759402999999999</v>
      </c>
      <c r="EC6030">
        <v>135.51679999999999</v>
      </c>
    </row>
    <row r="6031" spans="2:133" x14ac:dyDescent="0.4">
      <c r="B6031" t="s">
        <v>24744</v>
      </c>
      <c r="C6031" t="s">
        <v>24745</v>
      </c>
      <c r="D6031" s="1">
        <v>45817.634097222224</v>
      </c>
      <c r="E6031" t="s">
        <v>24746</v>
      </c>
      <c r="G6031" t="s">
        <v>133</v>
      </c>
      <c r="I6031" t="s">
        <v>188</v>
      </c>
      <c r="J6031" s="1">
        <v>45818</v>
      </c>
      <c r="K6031" t="s">
        <v>4886</v>
      </c>
      <c r="L6031" t="s">
        <v>348</v>
      </c>
      <c r="O6031" t="s">
        <v>4927</v>
      </c>
      <c r="Q6031" t="s">
        <v>22845</v>
      </c>
      <c r="U6031">
        <v>105489394</v>
      </c>
      <c r="Z6031">
        <v>432300</v>
      </c>
      <c r="AA6031">
        <v>1</v>
      </c>
      <c r="AB6031">
        <v>432300</v>
      </c>
      <c r="AE6031" t="s">
        <v>157</v>
      </c>
      <c r="AF6031" t="s">
        <v>140</v>
      </c>
      <c r="AG6031" t="s">
        <v>141</v>
      </c>
      <c r="AH6031" t="s">
        <v>351</v>
      </c>
      <c r="AI6031">
        <v>50</v>
      </c>
      <c r="AJ6031">
        <v>50</v>
      </c>
      <c r="AK6031" t="s">
        <v>176</v>
      </c>
      <c r="AN6031">
        <v>0</v>
      </c>
      <c r="AO6031">
        <v>432300</v>
      </c>
      <c r="AQ6031" t="s">
        <v>352</v>
      </c>
      <c r="AR6031" s="1">
        <v>45715</v>
      </c>
      <c r="AS6031" t="s">
        <v>24747</v>
      </c>
      <c r="BC6031" s="1">
        <v>45820</v>
      </c>
      <c r="BF6031">
        <v>0</v>
      </c>
      <c r="BG6031" t="s">
        <v>24748</v>
      </c>
      <c r="BH6031" t="s">
        <v>1870</v>
      </c>
      <c r="BI6031" t="s">
        <v>24749</v>
      </c>
      <c r="BJ6031" t="s">
        <v>24750</v>
      </c>
      <c r="BK6031">
        <v>9089696676</v>
      </c>
      <c r="DU6031">
        <v>432300</v>
      </c>
      <c r="DV6031">
        <v>1</v>
      </c>
      <c r="EA6031" t="str">
        <f t="shared" si="94"/>
        <v>福井県小浜市</v>
      </c>
      <c r="EB6031">
        <v>35.495593999999997</v>
      </c>
      <c r="EC6031">
        <v>135.74664300000001</v>
      </c>
    </row>
    <row r="6032" spans="2:133" x14ac:dyDescent="0.4">
      <c r="B6032" t="s">
        <v>22853</v>
      </c>
      <c r="C6032" t="s">
        <v>22854</v>
      </c>
      <c r="D6032" s="1">
        <v>45817.603009259263</v>
      </c>
      <c r="E6032" t="s">
        <v>22855</v>
      </c>
      <c r="F6032" t="s">
        <v>22856</v>
      </c>
      <c r="G6032" t="s">
        <v>133</v>
      </c>
      <c r="I6032" t="s">
        <v>134</v>
      </c>
      <c r="K6032" t="s">
        <v>347</v>
      </c>
      <c r="L6032" t="s">
        <v>348</v>
      </c>
      <c r="O6032" t="s">
        <v>4927</v>
      </c>
      <c r="Q6032" t="s">
        <v>22813</v>
      </c>
      <c r="U6032">
        <v>105488918</v>
      </c>
      <c r="Z6032">
        <v>72050</v>
      </c>
      <c r="AA6032">
        <v>1</v>
      </c>
      <c r="AB6032">
        <v>72050</v>
      </c>
      <c r="AE6032" t="s">
        <v>157</v>
      </c>
      <c r="AF6032" t="s">
        <v>140</v>
      </c>
      <c r="AG6032" t="s">
        <v>141</v>
      </c>
      <c r="AH6032" t="s">
        <v>351</v>
      </c>
      <c r="AI6032">
        <v>50</v>
      </c>
      <c r="AJ6032">
        <v>50</v>
      </c>
      <c r="AK6032" t="s">
        <v>176</v>
      </c>
      <c r="AN6032">
        <v>0</v>
      </c>
      <c r="AO6032">
        <v>72050</v>
      </c>
      <c r="AQ6032" t="s">
        <v>177</v>
      </c>
      <c r="AR6032" s="1">
        <v>44808</v>
      </c>
      <c r="AS6032" t="s">
        <v>22857</v>
      </c>
      <c r="BF6032">
        <v>0</v>
      </c>
      <c r="BG6032" t="s">
        <v>9548</v>
      </c>
      <c r="BH6032" t="s">
        <v>1070</v>
      </c>
      <c r="BI6032" t="s">
        <v>9549</v>
      </c>
      <c r="BJ6032" t="s">
        <v>22858</v>
      </c>
      <c r="BK6032">
        <v>9083658089</v>
      </c>
      <c r="DU6032">
        <v>72050</v>
      </c>
      <c r="DV6032">
        <v>1</v>
      </c>
      <c r="EA6032" t="str">
        <f t="shared" si="94"/>
        <v>滋賀県彦根市西沼波町</v>
      </c>
      <c r="EB6032">
        <v>35.256908000000003</v>
      </c>
      <c r="EC6032">
        <v>136.263443</v>
      </c>
    </row>
    <row r="6033" spans="2:133" x14ac:dyDescent="0.4">
      <c r="B6033" t="s">
        <v>5722</v>
      </c>
      <c r="C6033" t="s">
        <v>22859</v>
      </c>
      <c r="D6033" s="1">
        <v>45817.590416666666</v>
      </c>
      <c r="E6033" t="s">
        <v>5724</v>
      </c>
      <c r="F6033" t="s">
        <v>5725</v>
      </c>
      <c r="G6033" t="s">
        <v>133</v>
      </c>
      <c r="I6033" t="s">
        <v>134</v>
      </c>
      <c r="K6033" t="s">
        <v>347</v>
      </c>
      <c r="L6033" t="s">
        <v>348</v>
      </c>
      <c r="O6033" t="s">
        <v>11695</v>
      </c>
      <c r="Q6033" t="s">
        <v>22826</v>
      </c>
      <c r="U6033">
        <v>105488560</v>
      </c>
      <c r="Z6033">
        <v>1000</v>
      </c>
      <c r="AA6033">
        <v>1</v>
      </c>
      <c r="AB6033">
        <v>1000</v>
      </c>
      <c r="AE6033" t="s">
        <v>157</v>
      </c>
      <c r="AF6033" t="s">
        <v>140</v>
      </c>
      <c r="AG6033" t="s">
        <v>141</v>
      </c>
      <c r="AH6033" t="s">
        <v>351</v>
      </c>
      <c r="AI6033">
        <v>50</v>
      </c>
      <c r="AJ6033">
        <v>50</v>
      </c>
      <c r="AK6033" t="s">
        <v>176</v>
      </c>
      <c r="AN6033">
        <v>0</v>
      </c>
      <c r="AO6033">
        <v>1000</v>
      </c>
      <c r="AQ6033" t="s">
        <v>352</v>
      </c>
      <c r="AR6033" s="1">
        <v>45345</v>
      </c>
      <c r="AS6033" t="s">
        <v>5726</v>
      </c>
      <c r="BF6033">
        <v>0</v>
      </c>
      <c r="BG6033" t="s">
        <v>5727</v>
      </c>
      <c r="BH6033" t="s">
        <v>459</v>
      </c>
      <c r="BI6033" t="s">
        <v>5728</v>
      </c>
      <c r="BJ6033" t="s">
        <v>5729</v>
      </c>
      <c r="BK6033">
        <v>9026518004</v>
      </c>
      <c r="CP6033" t="s">
        <v>240</v>
      </c>
      <c r="CQ6033" s="1">
        <v>45828</v>
      </c>
      <c r="DU6033">
        <v>547600</v>
      </c>
      <c r="DV6033">
        <v>3</v>
      </c>
      <c r="EA6033" t="str">
        <f t="shared" si="94"/>
        <v>千葉県千葉市花見川区さつきが丘</v>
      </c>
      <c r="EB6033">
        <v>35.664710999999997</v>
      </c>
      <c r="EC6033">
        <v>140.097183</v>
      </c>
    </row>
    <row r="6034" spans="2:133" x14ac:dyDescent="0.4">
      <c r="B6034" t="s">
        <v>22860</v>
      </c>
      <c r="C6034" t="s">
        <v>22861</v>
      </c>
      <c r="D6034" s="1">
        <v>45817.587951388887</v>
      </c>
      <c r="E6034" t="s">
        <v>24751</v>
      </c>
      <c r="F6034" t="s">
        <v>24752</v>
      </c>
      <c r="G6034" t="s">
        <v>133</v>
      </c>
      <c r="I6034" t="s">
        <v>188</v>
      </c>
      <c r="J6034" s="1">
        <v>45817</v>
      </c>
      <c r="K6034" t="s">
        <v>4886</v>
      </c>
      <c r="L6034" t="s">
        <v>348</v>
      </c>
      <c r="O6034" t="s">
        <v>4927</v>
      </c>
      <c r="Q6034" t="s">
        <v>22845</v>
      </c>
      <c r="U6034">
        <v>105488527</v>
      </c>
      <c r="Z6034">
        <v>432300</v>
      </c>
      <c r="AA6034">
        <v>1</v>
      </c>
      <c r="AB6034">
        <v>432300</v>
      </c>
      <c r="AE6034" t="s">
        <v>157</v>
      </c>
      <c r="AF6034" t="s">
        <v>140</v>
      </c>
      <c r="AG6034" t="s">
        <v>141</v>
      </c>
      <c r="AH6034" t="s">
        <v>351</v>
      </c>
      <c r="AI6034">
        <v>50</v>
      </c>
      <c r="AJ6034">
        <v>50</v>
      </c>
      <c r="AK6034" t="s">
        <v>176</v>
      </c>
      <c r="AN6034">
        <v>0</v>
      </c>
      <c r="AO6034">
        <v>432300</v>
      </c>
      <c r="AQ6034" t="s">
        <v>177</v>
      </c>
      <c r="AR6034" s="1">
        <v>45336</v>
      </c>
      <c r="AS6034" t="s">
        <v>22862</v>
      </c>
      <c r="BC6034" s="1">
        <v>45820</v>
      </c>
      <c r="BF6034">
        <v>0</v>
      </c>
      <c r="BG6034" t="s">
        <v>22863</v>
      </c>
      <c r="BH6034" t="s">
        <v>180</v>
      </c>
      <c r="BI6034" t="s">
        <v>22864</v>
      </c>
      <c r="BJ6034" t="s">
        <v>22865</v>
      </c>
      <c r="BK6034">
        <v>8040614321</v>
      </c>
      <c r="DU6034">
        <v>432300</v>
      </c>
      <c r="DV6034">
        <v>1</v>
      </c>
      <c r="EA6034" t="str">
        <f t="shared" si="94"/>
        <v>愛知県名古屋市緑区</v>
      </c>
      <c r="EB6034">
        <v>35.070720999999999</v>
      </c>
      <c r="EC6034">
        <v>136.952606</v>
      </c>
    </row>
    <row r="6035" spans="2:133" x14ac:dyDescent="0.4">
      <c r="B6035" t="s">
        <v>22866</v>
      </c>
      <c r="C6035" t="s">
        <v>22867</v>
      </c>
      <c r="D6035" s="1">
        <v>45817.578217592592</v>
      </c>
      <c r="E6035" t="s">
        <v>22868</v>
      </c>
      <c r="F6035" t="s">
        <v>22869</v>
      </c>
      <c r="G6035" t="s">
        <v>133</v>
      </c>
      <c r="I6035" t="s">
        <v>134</v>
      </c>
      <c r="K6035" t="s">
        <v>347</v>
      </c>
      <c r="L6035" t="s">
        <v>348</v>
      </c>
      <c r="O6035" t="s">
        <v>4927</v>
      </c>
      <c r="Q6035" t="s">
        <v>22845</v>
      </c>
      <c r="U6035">
        <v>105488355</v>
      </c>
      <c r="Z6035">
        <v>432300</v>
      </c>
      <c r="AA6035">
        <v>1</v>
      </c>
      <c r="AB6035">
        <v>432300</v>
      </c>
      <c r="AE6035" t="s">
        <v>157</v>
      </c>
      <c r="AF6035" t="s">
        <v>140</v>
      </c>
      <c r="AG6035" t="s">
        <v>141</v>
      </c>
      <c r="AH6035" t="s">
        <v>351</v>
      </c>
      <c r="AI6035">
        <v>50</v>
      </c>
      <c r="AJ6035">
        <v>50</v>
      </c>
      <c r="AK6035" t="s">
        <v>176</v>
      </c>
      <c r="AN6035">
        <v>0</v>
      </c>
      <c r="AO6035">
        <v>432300</v>
      </c>
      <c r="AQ6035" t="s">
        <v>352</v>
      </c>
      <c r="AR6035" s="1">
        <v>45817</v>
      </c>
      <c r="AS6035" t="s">
        <v>22870</v>
      </c>
      <c r="BF6035">
        <v>0</v>
      </c>
      <c r="BG6035" t="s">
        <v>22871</v>
      </c>
      <c r="BH6035" t="s">
        <v>285</v>
      </c>
      <c r="BI6035" t="s">
        <v>22872</v>
      </c>
      <c r="BJ6035" t="s">
        <v>22873</v>
      </c>
      <c r="BK6035">
        <v>7090057474</v>
      </c>
      <c r="DU6035">
        <v>432300</v>
      </c>
      <c r="DV6035">
        <v>1</v>
      </c>
      <c r="EA6035" t="str">
        <f t="shared" si="94"/>
        <v>沖縄県名護市宇茂佐の森</v>
      </c>
      <c r="EB6035">
        <v>26.599464000000001</v>
      </c>
      <c r="EC6035">
        <v>127.965256</v>
      </c>
    </row>
    <row r="6036" spans="2:133" x14ac:dyDescent="0.4">
      <c r="B6036" t="s">
        <v>22874</v>
      </c>
      <c r="C6036" t="s">
        <v>22875</v>
      </c>
      <c r="D6036" s="1">
        <v>45817.57167824074</v>
      </c>
      <c r="E6036" t="s">
        <v>24753</v>
      </c>
      <c r="F6036" t="s">
        <v>24754</v>
      </c>
      <c r="G6036" t="s">
        <v>133</v>
      </c>
      <c r="I6036" t="s">
        <v>188</v>
      </c>
      <c r="J6036" s="1">
        <v>45817</v>
      </c>
      <c r="K6036" t="s">
        <v>4886</v>
      </c>
      <c r="L6036" t="s">
        <v>348</v>
      </c>
      <c r="O6036" t="s">
        <v>4927</v>
      </c>
      <c r="Q6036" t="s">
        <v>22845</v>
      </c>
      <c r="U6036">
        <v>105488237</v>
      </c>
      <c r="Z6036">
        <v>432300</v>
      </c>
      <c r="AA6036">
        <v>1</v>
      </c>
      <c r="AB6036">
        <v>432300</v>
      </c>
      <c r="AE6036" t="s">
        <v>157</v>
      </c>
      <c r="AF6036" t="s">
        <v>140</v>
      </c>
      <c r="AG6036" t="s">
        <v>141</v>
      </c>
      <c r="AH6036" t="s">
        <v>351</v>
      </c>
      <c r="AI6036">
        <v>50</v>
      </c>
      <c r="AJ6036">
        <v>50</v>
      </c>
      <c r="AK6036" t="s">
        <v>176</v>
      </c>
      <c r="AN6036">
        <v>0</v>
      </c>
      <c r="AO6036">
        <v>432300</v>
      </c>
      <c r="AQ6036" t="s">
        <v>352</v>
      </c>
      <c r="AR6036" s="1">
        <v>45715</v>
      </c>
      <c r="AS6036" t="s">
        <v>22876</v>
      </c>
      <c r="BB6036" t="s">
        <v>162</v>
      </c>
      <c r="BC6036" s="1">
        <v>45820</v>
      </c>
      <c r="BF6036">
        <v>0</v>
      </c>
      <c r="BG6036" t="s">
        <v>22877</v>
      </c>
      <c r="BH6036" t="s">
        <v>236</v>
      </c>
      <c r="BI6036" t="s">
        <v>22878</v>
      </c>
      <c r="BJ6036" t="s">
        <v>22879</v>
      </c>
      <c r="BK6036">
        <v>9053656477</v>
      </c>
      <c r="DU6036">
        <v>432300</v>
      </c>
      <c r="DV6036">
        <v>1</v>
      </c>
      <c r="EA6036" t="str">
        <f t="shared" si="94"/>
        <v>兵庫県神戸市須磨区花山町</v>
      </c>
      <c r="EB6036">
        <v>34.658633999999999</v>
      </c>
      <c r="EC6036">
        <v>135.13369800000001</v>
      </c>
    </row>
    <row r="6037" spans="2:133" x14ac:dyDescent="0.4">
      <c r="B6037" t="s">
        <v>22880</v>
      </c>
      <c r="C6037" t="s">
        <v>22881</v>
      </c>
      <c r="D6037" s="1">
        <v>45817.553055555552</v>
      </c>
      <c r="E6037" t="s">
        <v>22882</v>
      </c>
      <c r="F6037" t="s">
        <v>22883</v>
      </c>
      <c r="G6037" t="s">
        <v>133</v>
      </c>
      <c r="I6037" t="s">
        <v>134</v>
      </c>
      <c r="K6037" t="s">
        <v>347</v>
      </c>
      <c r="L6037" t="s">
        <v>348</v>
      </c>
      <c r="O6037" t="s">
        <v>4927</v>
      </c>
      <c r="Q6037" t="s">
        <v>22813</v>
      </c>
      <c r="U6037">
        <v>105487931</v>
      </c>
      <c r="Z6037">
        <v>72050</v>
      </c>
      <c r="AA6037">
        <v>1</v>
      </c>
      <c r="AB6037">
        <v>72050</v>
      </c>
      <c r="AE6037" t="s">
        <v>157</v>
      </c>
      <c r="AF6037" t="s">
        <v>140</v>
      </c>
      <c r="AG6037" t="s">
        <v>141</v>
      </c>
      <c r="AH6037" t="s">
        <v>351</v>
      </c>
      <c r="AI6037">
        <v>50</v>
      </c>
      <c r="AJ6037">
        <v>50</v>
      </c>
      <c r="AK6037" t="s">
        <v>176</v>
      </c>
      <c r="AN6037">
        <v>0</v>
      </c>
      <c r="AO6037">
        <v>72050</v>
      </c>
      <c r="AQ6037" t="s">
        <v>352</v>
      </c>
      <c r="AR6037" s="1">
        <v>45817</v>
      </c>
      <c r="AS6037" t="s">
        <v>22884</v>
      </c>
      <c r="BF6037">
        <v>0</v>
      </c>
      <c r="BG6037" t="s">
        <v>22885</v>
      </c>
      <c r="BH6037" t="s">
        <v>208</v>
      </c>
      <c r="BI6037" t="s">
        <v>9140</v>
      </c>
      <c r="BJ6037" t="s">
        <v>22886</v>
      </c>
      <c r="BK6037">
        <v>8042683975</v>
      </c>
      <c r="DU6037">
        <v>72050</v>
      </c>
      <c r="DV6037">
        <v>1</v>
      </c>
      <c r="EA6037" t="str">
        <f t="shared" si="94"/>
        <v>東京都墨田区</v>
      </c>
      <c r="EB6037">
        <v>35.710723999999999</v>
      </c>
      <c r="EC6037">
        <v>139.80149800000001</v>
      </c>
    </row>
    <row r="6038" spans="2:133" x14ac:dyDescent="0.4">
      <c r="B6038" t="s">
        <v>22887</v>
      </c>
      <c r="C6038" t="s">
        <v>22888</v>
      </c>
      <c r="D6038" s="1">
        <v>45817.55064814815</v>
      </c>
      <c r="E6038" t="s">
        <v>22889</v>
      </c>
      <c r="F6038" t="s">
        <v>22890</v>
      </c>
      <c r="G6038" t="s">
        <v>133</v>
      </c>
      <c r="I6038" t="s">
        <v>134</v>
      </c>
      <c r="K6038" t="s">
        <v>347</v>
      </c>
      <c r="L6038" t="s">
        <v>348</v>
      </c>
      <c r="O6038" t="s">
        <v>4927</v>
      </c>
      <c r="Q6038" t="s">
        <v>22845</v>
      </c>
      <c r="U6038">
        <v>105487877</v>
      </c>
      <c r="Z6038">
        <v>432300</v>
      </c>
      <c r="AA6038">
        <v>1</v>
      </c>
      <c r="AB6038">
        <v>432300</v>
      </c>
      <c r="AE6038" t="s">
        <v>157</v>
      </c>
      <c r="AF6038" t="s">
        <v>140</v>
      </c>
      <c r="AG6038" t="s">
        <v>141</v>
      </c>
      <c r="AH6038" t="s">
        <v>351</v>
      </c>
      <c r="AI6038">
        <v>50</v>
      </c>
      <c r="AJ6038">
        <v>50</v>
      </c>
      <c r="AK6038" t="s">
        <v>176</v>
      </c>
      <c r="AN6038">
        <v>0</v>
      </c>
      <c r="AO6038">
        <v>432300</v>
      </c>
      <c r="AQ6038" t="s">
        <v>352</v>
      </c>
      <c r="AR6038" s="1">
        <v>45817</v>
      </c>
      <c r="AS6038" t="s">
        <v>22891</v>
      </c>
      <c r="BF6038">
        <v>0</v>
      </c>
      <c r="BG6038" t="s">
        <v>22892</v>
      </c>
      <c r="BH6038" t="s">
        <v>1717</v>
      </c>
      <c r="BI6038" t="s">
        <v>3386</v>
      </c>
      <c r="BJ6038" t="s">
        <v>22893</v>
      </c>
      <c r="BK6038">
        <v>9082656761</v>
      </c>
      <c r="DU6038">
        <v>432300</v>
      </c>
      <c r="DV6038">
        <v>1</v>
      </c>
      <c r="EA6038" t="str">
        <f t="shared" si="94"/>
        <v>石川県金沢市</v>
      </c>
      <c r="EB6038">
        <v>36.561050000000002</v>
      </c>
      <c r="EC6038">
        <v>136.656631</v>
      </c>
    </row>
    <row r="6039" spans="2:133" x14ac:dyDescent="0.4">
      <c r="B6039" t="s">
        <v>22894</v>
      </c>
      <c r="C6039" t="s">
        <v>22895</v>
      </c>
      <c r="D6039" s="1">
        <v>45817.542199074072</v>
      </c>
      <c r="E6039" t="s">
        <v>22896</v>
      </c>
      <c r="F6039" t="s">
        <v>22897</v>
      </c>
      <c r="G6039" t="s">
        <v>133</v>
      </c>
      <c r="I6039" t="s">
        <v>134</v>
      </c>
      <c r="K6039" t="s">
        <v>347</v>
      </c>
      <c r="L6039" t="s">
        <v>348</v>
      </c>
      <c r="O6039" t="s">
        <v>4927</v>
      </c>
      <c r="Q6039" t="s">
        <v>22845</v>
      </c>
      <c r="U6039">
        <v>105487739</v>
      </c>
      <c r="Z6039">
        <v>432300</v>
      </c>
      <c r="AA6039">
        <v>1</v>
      </c>
      <c r="AB6039">
        <v>432300</v>
      </c>
      <c r="AE6039" t="s">
        <v>157</v>
      </c>
      <c r="AF6039" t="s">
        <v>140</v>
      </c>
      <c r="AG6039" t="s">
        <v>141</v>
      </c>
      <c r="AH6039" t="s">
        <v>351</v>
      </c>
      <c r="AI6039">
        <v>50</v>
      </c>
      <c r="AJ6039">
        <v>50</v>
      </c>
      <c r="AK6039" t="s">
        <v>176</v>
      </c>
      <c r="AN6039">
        <v>0</v>
      </c>
      <c r="AO6039">
        <v>432300</v>
      </c>
      <c r="AQ6039" t="s">
        <v>352</v>
      </c>
      <c r="AR6039" s="1">
        <v>45817</v>
      </c>
      <c r="AS6039" t="s">
        <v>22898</v>
      </c>
      <c r="BF6039">
        <v>0</v>
      </c>
      <c r="BG6039" t="s">
        <v>22899</v>
      </c>
      <c r="BH6039" t="s">
        <v>269</v>
      </c>
      <c r="BI6039" t="s">
        <v>22900</v>
      </c>
      <c r="BJ6039" t="s">
        <v>22901</v>
      </c>
      <c r="BK6039">
        <v>8026361440</v>
      </c>
      <c r="DU6039">
        <v>432300</v>
      </c>
      <c r="DV6039">
        <v>1</v>
      </c>
      <c r="EA6039" t="str">
        <f t="shared" si="94"/>
        <v>三重県伊賀市上野丸の内</v>
      </c>
      <c r="EB6039">
        <v>34.769565999999998</v>
      </c>
      <c r="EC6039">
        <v>136.128784</v>
      </c>
    </row>
    <row r="6040" spans="2:133" x14ac:dyDescent="0.4">
      <c r="B6040" t="s">
        <v>22902</v>
      </c>
      <c r="C6040" t="s">
        <v>22903</v>
      </c>
      <c r="D6040" s="1">
        <v>45817.529467592591</v>
      </c>
      <c r="E6040" t="s">
        <v>22904</v>
      </c>
      <c r="F6040" t="s">
        <v>22905</v>
      </c>
      <c r="G6040" t="s">
        <v>133</v>
      </c>
      <c r="I6040" t="s">
        <v>134</v>
      </c>
      <c r="K6040" t="s">
        <v>347</v>
      </c>
      <c r="L6040" t="s">
        <v>348</v>
      </c>
      <c r="O6040" t="s">
        <v>4927</v>
      </c>
      <c r="Q6040" t="s">
        <v>22906</v>
      </c>
      <c r="U6040">
        <v>105487493</v>
      </c>
      <c r="Z6040">
        <v>216150</v>
      </c>
      <c r="AA6040">
        <v>1</v>
      </c>
      <c r="AB6040">
        <v>216150</v>
      </c>
      <c r="AE6040" t="s">
        <v>157</v>
      </c>
      <c r="AF6040" t="s">
        <v>140</v>
      </c>
      <c r="AG6040" t="s">
        <v>141</v>
      </c>
      <c r="AH6040" t="s">
        <v>351</v>
      </c>
      <c r="AI6040">
        <v>50</v>
      </c>
      <c r="AJ6040">
        <v>50</v>
      </c>
      <c r="AK6040" t="s">
        <v>176</v>
      </c>
      <c r="AN6040">
        <v>0</v>
      </c>
      <c r="AO6040">
        <v>216150</v>
      </c>
      <c r="AQ6040" t="s">
        <v>352</v>
      </c>
      <c r="AR6040" s="1">
        <v>45817</v>
      </c>
      <c r="AS6040" t="s">
        <v>22907</v>
      </c>
      <c r="BF6040">
        <v>0</v>
      </c>
      <c r="BG6040" t="s">
        <v>22908</v>
      </c>
      <c r="BH6040" t="s">
        <v>459</v>
      </c>
      <c r="BI6040" t="s">
        <v>22909</v>
      </c>
      <c r="BJ6040" s="3">
        <v>45704</v>
      </c>
      <c r="BK6040">
        <v>9072450164</v>
      </c>
      <c r="DU6040">
        <v>216150</v>
      </c>
      <c r="DV6040">
        <v>1</v>
      </c>
      <c r="EA6040" t="str">
        <f t="shared" si="94"/>
        <v>千葉県君津市南子安6丁目</v>
      </c>
      <c r="EB6040">
        <v>35.325817000000001</v>
      </c>
      <c r="EC6040">
        <v>139.922821</v>
      </c>
    </row>
    <row r="6041" spans="2:133" x14ac:dyDescent="0.4">
      <c r="B6041" t="s">
        <v>22910</v>
      </c>
      <c r="C6041" t="s">
        <v>22911</v>
      </c>
      <c r="D6041" s="1">
        <v>45817.527141203704</v>
      </c>
      <c r="E6041" t="s">
        <v>22912</v>
      </c>
      <c r="F6041" t="s">
        <v>22913</v>
      </c>
      <c r="G6041" t="s">
        <v>133</v>
      </c>
      <c r="I6041" t="s">
        <v>134</v>
      </c>
      <c r="K6041" t="s">
        <v>347</v>
      </c>
      <c r="L6041" t="s">
        <v>348</v>
      </c>
      <c r="O6041" t="s">
        <v>4927</v>
      </c>
      <c r="Q6041" t="s">
        <v>22845</v>
      </c>
      <c r="U6041">
        <v>105487437</v>
      </c>
      <c r="Z6041">
        <v>432300</v>
      </c>
      <c r="AA6041">
        <v>1</v>
      </c>
      <c r="AB6041">
        <v>432300</v>
      </c>
      <c r="AE6041" t="s">
        <v>157</v>
      </c>
      <c r="AF6041" t="s">
        <v>140</v>
      </c>
      <c r="AG6041" t="s">
        <v>141</v>
      </c>
      <c r="AH6041" t="s">
        <v>351</v>
      </c>
      <c r="AI6041">
        <v>50</v>
      </c>
      <c r="AJ6041">
        <v>50</v>
      </c>
      <c r="AK6041" t="s">
        <v>176</v>
      </c>
      <c r="AN6041">
        <v>0</v>
      </c>
      <c r="AO6041">
        <v>432300</v>
      </c>
      <c r="AQ6041" t="s">
        <v>177</v>
      </c>
      <c r="AR6041" s="1">
        <v>45542</v>
      </c>
      <c r="AS6041" t="s">
        <v>22914</v>
      </c>
      <c r="BF6041">
        <v>0</v>
      </c>
      <c r="BG6041" t="s">
        <v>22915</v>
      </c>
      <c r="BH6041" t="s">
        <v>339</v>
      </c>
      <c r="BI6041" t="s">
        <v>9557</v>
      </c>
      <c r="BJ6041" t="s">
        <v>22916</v>
      </c>
      <c r="BK6041">
        <v>9071148703</v>
      </c>
      <c r="DU6041">
        <v>432300</v>
      </c>
      <c r="DV6041">
        <v>1</v>
      </c>
      <c r="EA6041" t="str">
        <f t="shared" si="94"/>
        <v>神奈川県川崎市</v>
      </c>
      <c r="EB6041">
        <v>35.530807000000003</v>
      </c>
      <c r="EC6041">
        <v>139.70301799999999</v>
      </c>
    </row>
    <row r="6042" spans="2:133" x14ac:dyDescent="0.4">
      <c r="B6042" t="s">
        <v>24755</v>
      </c>
      <c r="C6042" t="s">
        <v>24756</v>
      </c>
      <c r="D6042" s="1">
        <v>45817.517627314817</v>
      </c>
      <c r="E6042" t="s">
        <v>24757</v>
      </c>
      <c r="F6042" t="s">
        <v>24758</v>
      </c>
      <c r="G6042" t="s">
        <v>133</v>
      </c>
      <c r="I6042" t="s">
        <v>188</v>
      </c>
      <c r="J6042" s="1">
        <v>45818</v>
      </c>
      <c r="K6042" t="s">
        <v>4886</v>
      </c>
      <c r="L6042" t="s">
        <v>348</v>
      </c>
      <c r="O6042" t="s">
        <v>4927</v>
      </c>
      <c r="Q6042" t="s">
        <v>22845</v>
      </c>
      <c r="U6042">
        <v>105487284</v>
      </c>
      <c r="Z6042">
        <v>432300</v>
      </c>
      <c r="AA6042">
        <v>1</v>
      </c>
      <c r="AB6042">
        <v>432300</v>
      </c>
      <c r="AE6042" t="s">
        <v>157</v>
      </c>
      <c r="AF6042" t="s">
        <v>140</v>
      </c>
      <c r="AG6042" t="s">
        <v>141</v>
      </c>
      <c r="AH6042" t="s">
        <v>351</v>
      </c>
      <c r="AI6042">
        <v>50</v>
      </c>
      <c r="AJ6042">
        <v>50</v>
      </c>
      <c r="AK6042" t="s">
        <v>176</v>
      </c>
      <c r="AN6042">
        <v>0</v>
      </c>
      <c r="AO6042">
        <v>432300</v>
      </c>
      <c r="AQ6042" t="s">
        <v>352</v>
      </c>
      <c r="AR6042" s="1">
        <v>45817</v>
      </c>
      <c r="AS6042" t="s">
        <v>24759</v>
      </c>
      <c r="BC6042" s="1">
        <v>45820</v>
      </c>
      <c r="BF6042">
        <v>0</v>
      </c>
      <c r="BG6042" t="s">
        <v>24760</v>
      </c>
      <c r="BH6042" t="s">
        <v>339</v>
      </c>
      <c r="BI6042" t="s">
        <v>24761</v>
      </c>
      <c r="BJ6042" t="s">
        <v>24762</v>
      </c>
      <c r="BK6042">
        <v>9099567108</v>
      </c>
      <c r="DU6042">
        <v>432300</v>
      </c>
      <c r="DV6042">
        <v>1</v>
      </c>
      <c r="EA6042" t="str">
        <f t="shared" si="94"/>
        <v>神奈川県横浜市金沢区並木</v>
      </c>
      <c r="EB6042">
        <v>35.37191</v>
      </c>
      <c r="EC6042">
        <v>139.63922099999999</v>
      </c>
    </row>
    <row r="6043" spans="2:133" x14ac:dyDescent="0.4">
      <c r="B6043" t="s">
        <v>22073</v>
      </c>
      <c r="C6043" t="s">
        <v>22917</v>
      </c>
      <c r="D6043" s="1">
        <v>45817.516446759262</v>
      </c>
      <c r="E6043" t="s">
        <v>22075</v>
      </c>
      <c r="F6043" t="s">
        <v>22076</v>
      </c>
      <c r="G6043" t="s">
        <v>133</v>
      </c>
      <c r="I6043" t="s">
        <v>134</v>
      </c>
      <c r="K6043" t="s">
        <v>347</v>
      </c>
      <c r="L6043" t="s">
        <v>348</v>
      </c>
      <c r="O6043" t="s">
        <v>4927</v>
      </c>
      <c r="Q6043" t="s">
        <v>22906</v>
      </c>
      <c r="U6043">
        <v>105487269</v>
      </c>
      <c r="Z6043">
        <v>216150</v>
      </c>
      <c r="AA6043">
        <v>1</v>
      </c>
      <c r="AB6043">
        <v>216150</v>
      </c>
      <c r="AE6043" t="s">
        <v>157</v>
      </c>
      <c r="AF6043" t="s">
        <v>140</v>
      </c>
      <c r="AG6043" t="s">
        <v>141</v>
      </c>
      <c r="AH6043" t="s">
        <v>351</v>
      </c>
      <c r="AI6043">
        <v>50</v>
      </c>
      <c r="AJ6043">
        <v>50</v>
      </c>
      <c r="AK6043" t="s">
        <v>176</v>
      </c>
      <c r="AN6043">
        <v>0</v>
      </c>
      <c r="AO6043">
        <v>216150</v>
      </c>
      <c r="AQ6043" t="s">
        <v>352</v>
      </c>
      <c r="AR6043" s="1">
        <v>45442</v>
      </c>
      <c r="AS6043" t="s">
        <v>22077</v>
      </c>
      <c r="BF6043">
        <v>0</v>
      </c>
      <c r="BG6043" t="s">
        <v>22078</v>
      </c>
      <c r="BH6043" t="s">
        <v>236</v>
      </c>
      <c r="BI6043" t="s">
        <v>22918</v>
      </c>
      <c r="BJ6043" t="s">
        <v>22919</v>
      </c>
      <c r="BK6043">
        <v>8057022044</v>
      </c>
      <c r="DU6043">
        <v>612150</v>
      </c>
      <c r="DV6043">
        <v>3</v>
      </c>
      <c r="EA6043" t="str">
        <f t="shared" si="94"/>
        <v>兵庫県神戸市東灘区本庄町２丁目</v>
      </c>
      <c r="EB6043">
        <v>34.726771999999997</v>
      </c>
      <c r="EC6043">
        <v>135.29155</v>
      </c>
    </row>
    <row r="6044" spans="2:133" x14ac:dyDescent="0.4">
      <c r="B6044" t="s">
        <v>22920</v>
      </c>
      <c r="C6044" t="s">
        <v>22921</v>
      </c>
      <c r="D6044" s="1">
        <v>45817.509675925925</v>
      </c>
      <c r="E6044" t="s">
        <v>22922</v>
      </c>
      <c r="F6044" t="s">
        <v>22923</v>
      </c>
      <c r="G6044" t="s">
        <v>133</v>
      </c>
      <c r="I6044" t="s">
        <v>134</v>
      </c>
      <c r="K6044" t="s">
        <v>347</v>
      </c>
      <c r="L6044" t="s">
        <v>348</v>
      </c>
      <c r="O6044" t="s">
        <v>4927</v>
      </c>
      <c r="Q6044" t="s">
        <v>22845</v>
      </c>
      <c r="U6044">
        <v>105487160</v>
      </c>
      <c r="Z6044">
        <v>432300</v>
      </c>
      <c r="AA6044">
        <v>1</v>
      </c>
      <c r="AB6044">
        <v>432300</v>
      </c>
      <c r="AE6044" t="s">
        <v>157</v>
      </c>
      <c r="AF6044" t="s">
        <v>140</v>
      </c>
      <c r="AG6044" t="s">
        <v>141</v>
      </c>
      <c r="AH6044" t="s">
        <v>351</v>
      </c>
      <c r="AI6044">
        <v>50</v>
      </c>
      <c r="AJ6044">
        <v>50</v>
      </c>
      <c r="AK6044" t="s">
        <v>176</v>
      </c>
      <c r="AN6044">
        <v>0</v>
      </c>
      <c r="AO6044">
        <v>432300</v>
      </c>
      <c r="AQ6044" t="s">
        <v>352</v>
      </c>
      <c r="AR6044" s="1">
        <v>44210</v>
      </c>
      <c r="AS6044" t="s">
        <v>22924</v>
      </c>
      <c r="BB6044" t="s">
        <v>162</v>
      </c>
      <c r="BF6044">
        <v>0</v>
      </c>
      <c r="BG6044" t="s">
        <v>22925</v>
      </c>
      <c r="BH6044" t="s">
        <v>339</v>
      </c>
      <c r="BI6044" t="s">
        <v>22926</v>
      </c>
      <c r="BJ6044" t="s">
        <v>22927</v>
      </c>
      <c r="BK6044">
        <v>8036748801</v>
      </c>
      <c r="DU6044">
        <v>433300</v>
      </c>
      <c r="DV6044">
        <v>2</v>
      </c>
      <c r="EA6044" t="str">
        <f t="shared" si="94"/>
        <v>神奈川県横浜市港南区下永谷</v>
      </c>
      <c r="EB6044">
        <v>35.415847999999997</v>
      </c>
      <c r="EC6044">
        <v>139.56191999999999</v>
      </c>
    </row>
    <row r="6045" spans="2:133" x14ac:dyDescent="0.4">
      <c r="B6045" t="s">
        <v>22928</v>
      </c>
      <c r="C6045" t="s">
        <v>22929</v>
      </c>
      <c r="D6045" s="1">
        <v>45817.497777777775</v>
      </c>
      <c r="E6045" t="s">
        <v>22930</v>
      </c>
      <c r="F6045" t="s">
        <v>22931</v>
      </c>
      <c r="G6045" t="s">
        <v>133</v>
      </c>
      <c r="I6045" t="s">
        <v>134</v>
      </c>
      <c r="K6045" t="s">
        <v>347</v>
      </c>
      <c r="L6045" t="s">
        <v>348</v>
      </c>
      <c r="O6045" t="s">
        <v>4927</v>
      </c>
      <c r="Q6045" t="s">
        <v>22845</v>
      </c>
      <c r="U6045">
        <v>105486975</v>
      </c>
      <c r="Z6045">
        <v>432300</v>
      </c>
      <c r="AA6045">
        <v>1</v>
      </c>
      <c r="AB6045">
        <v>432300</v>
      </c>
      <c r="AE6045" t="s">
        <v>157</v>
      </c>
      <c r="AF6045" t="s">
        <v>140</v>
      </c>
      <c r="AG6045" t="s">
        <v>141</v>
      </c>
      <c r="AH6045" t="s">
        <v>351</v>
      </c>
      <c r="AI6045">
        <v>50</v>
      </c>
      <c r="AJ6045">
        <v>50</v>
      </c>
      <c r="AK6045" t="s">
        <v>176</v>
      </c>
      <c r="AN6045">
        <v>0</v>
      </c>
      <c r="AO6045">
        <v>432300</v>
      </c>
      <c r="AQ6045" t="s">
        <v>352</v>
      </c>
      <c r="AR6045" s="1">
        <v>45817</v>
      </c>
      <c r="AS6045" t="s">
        <v>22932</v>
      </c>
      <c r="BF6045">
        <v>0</v>
      </c>
      <c r="BG6045" t="s">
        <v>22933</v>
      </c>
      <c r="BH6045" t="s">
        <v>537</v>
      </c>
      <c r="BI6045" t="s">
        <v>22934</v>
      </c>
      <c r="BJ6045" t="s">
        <v>22935</v>
      </c>
      <c r="BK6045">
        <v>9050554435</v>
      </c>
      <c r="DU6045">
        <v>432300</v>
      </c>
      <c r="DV6045">
        <v>1</v>
      </c>
      <c r="EA6045" t="str">
        <f t="shared" si="94"/>
        <v>京都府久世郡久御山町市田</v>
      </c>
      <c r="EB6045">
        <v>34.895080999999998</v>
      </c>
      <c r="EC6045">
        <v>135.75914</v>
      </c>
    </row>
    <row r="6046" spans="2:133" x14ac:dyDescent="0.4">
      <c r="B6046" t="s">
        <v>22936</v>
      </c>
      <c r="C6046" t="s">
        <v>22937</v>
      </c>
      <c r="D6046" s="1">
        <v>45817.476793981485</v>
      </c>
      <c r="E6046" t="s">
        <v>22938</v>
      </c>
      <c r="F6046" t="s">
        <v>24763</v>
      </c>
      <c r="G6046" t="s">
        <v>133</v>
      </c>
      <c r="I6046" t="s">
        <v>134</v>
      </c>
      <c r="K6046" t="s">
        <v>347</v>
      </c>
      <c r="L6046" t="s">
        <v>348</v>
      </c>
      <c r="O6046" t="s">
        <v>4927</v>
      </c>
      <c r="Q6046" t="s">
        <v>22845</v>
      </c>
      <c r="U6046">
        <v>105486668</v>
      </c>
      <c r="Z6046">
        <v>432300</v>
      </c>
      <c r="AA6046">
        <v>1</v>
      </c>
      <c r="AB6046">
        <v>432300</v>
      </c>
      <c r="AE6046" t="s">
        <v>157</v>
      </c>
      <c r="AF6046" t="s">
        <v>140</v>
      </c>
      <c r="AG6046" t="s">
        <v>141</v>
      </c>
      <c r="AH6046" t="s">
        <v>351</v>
      </c>
      <c r="AI6046">
        <v>50</v>
      </c>
      <c r="AJ6046">
        <v>50</v>
      </c>
      <c r="AK6046" t="s">
        <v>176</v>
      </c>
      <c r="AN6046">
        <v>0</v>
      </c>
      <c r="AO6046">
        <v>432300</v>
      </c>
      <c r="AQ6046" t="s">
        <v>352</v>
      </c>
      <c r="AR6046" s="1">
        <v>45817</v>
      </c>
      <c r="AS6046" t="s">
        <v>22939</v>
      </c>
      <c r="BF6046">
        <v>0</v>
      </c>
      <c r="BG6046" t="s">
        <v>22940</v>
      </c>
      <c r="BH6046" t="s">
        <v>1796</v>
      </c>
      <c r="BI6046" t="s">
        <v>22941</v>
      </c>
      <c r="BJ6046">
        <v>65</v>
      </c>
      <c r="BK6046">
        <v>9014633497</v>
      </c>
      <c r="DU6046">
        <v>432300</v>
      </c>
      <c r="DV6046">
        <v>1</v>
      </c>
      <c r="EA6046" t="str">
        <f t="shared" si="94"/>
        <v>群馬県前橋市上佐鳥町</v>
      </c>
      <c r="EB6046" s="6">
        <v>36.357906</v>
      </c>
      <c r="EC6046" s="6">
        <v>139.08393899999999</v>
      </c>
    </row>
    <row r="6047" spans="2:133" x14ac:dyDescent="0.4">
      <c r="B6047" t="s">
        <v>22942</v>
      </c>
      <c r="C6047" t="s">
        <v>22943</v>
      </c>
      <c r="D6047" s="1">
        <v>45817.476666666669</v>
      </c>
      <c r="E6047" t="s">
        <v>24764</v>
      </c>
      <c r="F6047" t="s">
        <v>24765</v>
      </c>
      <c r="G6047" t="s">
        <v>133</v>
      </c>
      <c r="I6047" t="s">
        <v>188</v>
      </c>
      <c r="J6047" s="1">
        <v>45817</v>
      </c>
      <c r="K6047" t="s">
        <v>4886</v>
      </c>
      <c r="L6047" t="s">
        <v>348</v>
      </c>
      <c r="O6047" t="s">
        <v>4927</v>
      </c>
      <c r="Q6047" t="s">
        <v>22845</v>
      </c>
      <c r="U6047">
        <v>105486665</v>
      </c>
      <c r="Z6047">
        <v>432300</v>
      </c>
      <c r="AA6047">
        <v>1</v>
      </c>
      <c r="AB6047">
        <v>432300</v>
      </c>
      <c r="AE6047" t="s">
        <v>157</v>
      </c>
      <c r="AF6047" t="s">
        <v>140</v>
      </c>
      <c r="AG6047" t="s">
        <v>141</v>
      </c>
      <c r="AH6047" t="s">
        <v>351</v>
      </c>
      <c r="AI6047">
        <v>50</v>
      </c>
      <c r="AJ6047">
        <v>50</v>
      </c>
      <c r="AK6047" t="s">
        <v>176</v>
      </c>
      <c r="AN6047">
        <v>0</v>
      </c>
      <c r="AO6047">
        <v>432300</v>
      </c>
      <c r="AQ6047" t="s">
        <v>352</v>
      </c>
      <c r="AR6047" s="1">
        <v>45715</v>
      </c>
      <c r="AS6047" t="s">
        <v>22944</v>
      </c>
      <c r="BC6047" s="1">
        <v>45820</v>
      </c>
      <c r="BF6047">
        <v>0</v>
      </c>
      <c r="BG6047" t="s">
        <v>22945</v>
      </c>
      <c r="BH6047" t="s">
        <v>236</v>
      </c>
      <c r="BI6047" t="s">
        <v>22946</v>
      </c>
      <c r="BJ6047" t="s">
        <v>22947</v>
      </c>
      <c r="BK6047">
        <v>9097163425</v>
      </c>
      <c r="DU6047">
        <v>432300</v>
      </c>
      <c r="DV6047">
        <v>1</v>
      </c>
      <c r="EA6047" t="str">
        <f t="shared" si="94"/>
        <v>兵庫県神戸市中央区下山手通</v>
      </c>
      <c r="EB6047">
        <v>34.694507999999999</v>
      </c>
      <c r="EC6047">
        <v>135.190811</v>
      </c>
    </row>
    <row r="6048" spans="2:133" x14ac:dyDescent="0.4">
      <c r="B6048" t="s">
        <v>2555</v>
      </c>
      <c r="C6048" t="s">
        <v>22948</v>
      </c>
      <c r="D6048" s="1">
        <v>45817.468402777777</v>
      </c>
      <c r="E6048" t="s">
        <v>2557</v>
      </c>
      <c r="F6048" t="s">
        <v>2558</v>
      </c>
      <c r="G6048" t="s">
        <v>133</v>
      </c>
      <c r="I6048" t="s">
        <v>134</v>
      </c>
      <c r="K6048" t="s">
        <v>347</v>
      </c>
      <c r="L6048" t="s">
        <v>348</v>
      </c>
      <c r="O6048" t="s">
        <v>10598</v>
      </c>
      <c r="Q6048" t="s">
        <v>10599</v>
      </c>
      <c r="U6048">
        <v>105486544</v>
      </c>
      <c r="Z6048">
        <v>4830</v>
      </c>
      <c r="AA6048">
        <v>1</v>
      </c>
      <c r="AB6048">
        <v>4830</v>
      </c>
      <c r="AE6048" t="s">
        <v>139</v>
      </c>
      <c r="AF6048" t="s">
        <v>140</v>
      </c>
      <c r="AG6048" t="s">
        <v>158</v>
      </c>
      <c r="AH6048" t="s">
        <v>351</v>
      </c>
      <c r="AI6048">
        <v>50</v>
      </c>
      <c r="AJ6048">
        <v>50</v>
      </c>
      <c r="AK6048" t="s">
        <v>160</v>
      </c>
      <c r="AN6048">
        <v>0</v>
      </c>
      <c r="AO6048">
        <v>4830</v>
      </c>
      <c r="AR6048" s="1">
        <v>43159</v>
      </c>
      <c r="AS6048" t="s">
        <v>22949</v>
      </c>
      <c r="BF6048">
        <v>0</v>
      </c>
      <c r="BG6048" t="s">
        <v>2560</v>
      </c>
      <c r="BH6048" t="s">
        <v>208</v>
      </c>
      <c r="BI6048" t="s">
        <v>2561</v>
      </c>
      <c r="BJ6048" t="s">
        <v>2562</v>
      </c>
      <c r="BK6048">
        <v>423668085</v>
      </c>
      <c r="CP6048" t="s">
        <v>6319</v>
      </c>
      <c r="CQ6048" s="1">
        <v>45817</v>
      </c>
      <c r="DN6048" t="s">
        <v>3078</v>
      </c>
      <c r="DU6048">
        <v>1099515</v>
      </c>
      <c r="DV6048">
        <v>50</v>
      </c>
      <c r="EA6048" t="str">
        <f t="shared" si="94"/>
        <v>東京都府中市宮町</v>
      </c>
      <c r="EB6048">
        <v>35.671230000000001</v>
      </c>
      <c r="EC6048">
        <v>139.481461</v>
      </c>
    </row>
    <row r="6049" spans="2:133" x14ac:dyDescent="0.4">
      <c r="B6049" t="s">
        <v>22950</v>
      </c>
      <c r="C6049" t="s">
        <v>22951</v>
      </c>
      <c r="D6049" s="1">
        <v>45817.453402777777</v>
      </c>
      <c r="E6049" t="s">
        <v>22952</v>
      </c>
      <c r="F6049" t="s">
        <v>22953</v>
      </c>
      <c r="G6049" t="s">
        <v>133</v>
      </c>
      <c r="I6049" t="s">
        <v>134</v>
      </c>
      <c r="K6049" t="s">
        <v>347</v>
      </c>
      <c r="L6049" t="s">
        <v>348</v>
      </c>
      <c r="O6049" t="s">
        <v>11695</v>
      </c>
      <c r="Q6049" t="s">
        <v>22821</v>
      </c>
      <c r="U6049">
        <v>105486280</v>
      </c>
      <c r="Z6049">
        <v>126820</v>
      </c>
      <c r="AA6049">
        <v>1</v>
      </c>
      <c r="AB6049">
        <v>126820</v>
      </c>
      <c r="AE6049" t="s">
        <v>157</v>
      </c>
      <c r="AF6049" t="s">
        <v>140</v>
      </c>
      <c r="AG6049" t="s">
        <v>141</v>
      </c>
      <c r="AH6049" t="s">
        <v>351</v>
      </c>
      <c r="AI6049">
        <v>50</v>
      </c>
      <c r="AJ6049">
        <v>50</v>
      </c>
      <c r="AK6049" t="s">
        <v>176</v>
      </c>
      <c r="AN6049">
        <v>0</v>
      </c>
      <c r="AO6049">
        <v>126820</v>
      </c>
      <c r="AQ6049" t="s">
        <v>352</v>
      </c>
      <c r="AR6049" s="1">
        <v>45443</v>
      </c>
      <c r="AS6049" t="s">
        <v>22954</v>
      </c>
      <c r="BF6049">
        <v>0</v>
      </c>
      <c r="BG6049" t="s">
        <v>4821</v>
      </c>
      <c r="BH6049" t="s">
        <v>208</v>
      </c>
      <c r="BI6049" t="s">
        <v>22955</v>
      </c>
      <c r="BJ6049" t="s">
        <v>22956</v>
      </c>
      <c r="BK6049">
        <v>9022467520</v>
      </c>
      <c r="DU6049">
        <v>559120</v>
      </c>
      <c r="DV6049">
        <v>2</v>
      </c>
      <c r="EA6049" t="str">
        <f t="shared" si="94"/>
        <v>東京都足立区竹ノ塚</v>
      </c>
      <c r="EB6049">
        <v>35.790871000000003</v>
      </c>
      <c r="EC6049">
        <v>139.791718</v>
      </c>
    </row>
    <row r="6050" spans="2:133" x14ac:dyDescent="0.4">
      <c r="B6050" t="s">
        <v>22957</v>
      </c>
      <c r="C6050" t="s">
        <v>22958</v>
      </c>
      <c r="D6050" s="1">
        <v>45817.449293981481</v>
      </c>
      <c r="E6050" t="s">
        <v>22959</v>
      </c>
      <c r="F6050" t="s">
        <v>22960</v>
      </c>
      <c r="G6050" t="s">
        <v>133</v>
      </c>
      <c r="I6050" t="s">
        <v>134</v>
      </c>
      <c r="K6050" t="s">
        <v>347</v>
      </c>
      <c r="L6050" t="s">
        <v>348</v>
      </c>
      <c r="O6050" t="s">
        <v>11959</v>
      </c>
      <c r="Q6050" t="s">
        <v>22961</v>
      </c>
      <c r="U6050">
        <v>105486216</v>
      </c>
      <c r="Z6050">
        <v>550000</v>
      </c>
      <c r="AA6050">
        <v>1</v>
      </c>
      <c r="AB6050">
        <v>550000</v>
      </c>
      <c r="AE6050" t="s">
        <v>157</v>
      </c>
      <c r="AF6050" t="s">
        <v>140</v>
      </c>
      <c r="AG6050" t="s">
        <v>141</v>
      </c>
      <c r="AH6050" t="s">
        <v>351</v>
      </c>
      <c r="AI6050">
        <v>50</v>
      </c>
      <c r="AJ6050">
        <v>50</v>
      </c>
      <c r="AK6050" t="s">
        <v>176</v>
      </c>
      <c r="AN6050">
        <v>0</v>
      </c>
      <c r="AO6050">
        <v>550000</v>
      </c>
      <c r="AQ6050" t="s">
        <v>177</v>
      </c>
      <c r="AR6050" s="1">
        <v>45628</v>
      </c>
      <c r="AS6050" t="s">
        <v>22962</v>
      </c>
      <c r="BF6050">
        <v>0</v>
      </c>
      <c r="BG6050" t="s">
        <v>22963</v>
      </c>
      <c r="BH6050" t="s">
        <v>236</v>
      </c>
      <c r="BI6050" t="s">
        <v>22964</v>
      </c>
      <c r="BJ6050" t="s">
        <v>22965</v>
      </c>
      <c r="BK6050">
        <v>9036701990</v>
      </c>
      <c r="DU6050">
        <v>550000</v>
      </c>
      <c r="DV6050">
        <v>1</v>
      </c>
      <c r="EA6050" t="str">
        <f t="shared" si="94"/>
        <v>兵庫県丹波市</v>
      </c>
      <c r="EB6050">
        <v>35.177258000000002</v>
      </c>
      <c r="EC6050">
        <v>135.03581199999999</v>
      </c>
    </row>
    <row r="6051" spans="2:133" x14ac:dyDescent="0.4">
      <c r="B6051" t="s">
        <v>2346</v>
      </c>
      <c r="C6051" t="s">
        <v>22966</v>
      </c>
      <c r="D6051" s="1">
        <v>45817.387418981481</v>
      </c>
      <c r="E6051" t="s">
        <v>2348</v>
      </c>
      <c r="F6051" t="s">
        <v>2349</v>
      </c>
      <c r="G6051" t="s">
        <v>133</v>
      </c>
      <c r="I6051" t="s">
        <v>134</v>
      </c>
      <c r="K6051" t="s">
        <v>347</v>
      </c>
      <c r="L6051" t="s">
        <v>348</v>
      </c>
      <c r="O6051" t="s">
        <v>11695</v>
      </c>
      <c r="Q6051" t="s">
        <v>22826</v>
      </c>
      <c r="U6051">
        <v>105481191</v>
      </c>
      <c r="Z6051">
        <v>1000</v>
      </c>
      <c r="AA6051">
        <v>1</v>
      </c>
      <c r="AB6051">
        <v>1000</v>
      </c>
      <c r="AE6051" t="s">
        <v>157</v>
      </c>
      <c r="AF6051" t="s">
        <v>140</v>
      </c>
      <c r="AG6051" t="s">
        <v>141</v>
      </c>
      <c r="AH6051" t="s">
        <v>351</v>
      </c>
      <c r="AI6051">
        <v>50</v>
      </c>
      <c r="AJ6051">
        <v>50</v>
      </c>
      <c r="AK6051" t="s">
        <v>176</v>
      </c>
      <c r="AN6051">
        <v>0</v>
      </c>
      <c r="AO6051">
        <v>1000</v>
      </c>
      <c r="AR6051" s="1">
        <v>44700</v>
      </c>
      <c r="AS6051" t="s">
        <v>2352</v>
      </c>
      <c r="BF6051">
        <v>0</v>
      </c>
      <c r="BG6051" t="s">
        <v>2353</v>
      </c>
      <c r="BH6051" t="s">
        <v>208</v>
      </c>
      <c r="BI6051" t="s">
        <v>2545</v>
      </c>
      <c r="BJ6051" t="s">
        <v>22967</v>
      </c>
      <c r="BK6051">
        <v>366903658</v>
      </c>
      <c r="CP6051" t="s">
        <v>397</v>
      </c>
      <c r="DD6051" t="s">
        <v>2355</v>
      </c>
      <c r="DE6051" s="2">
        <v>44732</v>
      </c>
      <c r="DU6051">
        <v>923000</v>
      </c>
      <c r="DV6051">
        <v>25</v>
      </c>
      <c r="EA6051" t="str">
        <f t="shared" si="94"/>
        <v>東京都世田谷区</v>
      </c>
      <c r="EB6051">
        <v>35.646481000000001</v>
      </c>
      <c r="EC6051">
        <v>139.65321399999999</v>
      </c>
    </row>
    <row r="6052" spans="2:133" x14ac:dyDescent="0.4">
      <c r="B6052" t="s">
        <v>22968</v>
      </c>
      <c r="C6052" t="s">
        <v>22969</v>
      </c>
      <c r="D6052" s="1">
        <v>45817.381805555553</v>
      </c>
      <c r="E6052" t="s">
        <v>25111</v>
      </c>
      <c r="F6052" t="s">
        <v>25112</v>
      </c>
      <c r="G6052" t="s">
        <v>133</v>
      </c>
      <c r="I6052" t="s">
        <v>134</v>
      </c>
      <c r="K6052" t="s">
        <v>347</v>
      </c>
      <c r="L6052" t="s">
        <v>348</v>
      </c>
      <c r="O6052" t="s">
        <v>4927</v>
      </c>
      <c r="Q6052" t="s">
        <v>22970</v>
      </c>
      <c r="U6052">
        <v>105480623</v>
      </c>
      <c r="Z6052">
        <v>144100</v>
      </c>
      <c r="AA6052">
        <v>1</v>
      </c>
      <c r="AB6052">
        <v>144100</v>
      </c>
      <c r="AE6052" t="s">
        <v>157</v>
      </c>
      <c r="AF6052" t="s">
        <v>140</v>
      </c>
      <c r="AG6052" t="s">
        <v>141</v>
      </c>
      <c r="AH6052" t="s">
        <v>351</v>
      </c>
      <c r="AI6052">
        <v>50</v>
      </c>
      <c r="AJ6052">
        <v>50</v>
      </c>
      <c r="AK6052" t="s">
        <v>176</v>
      </c>
      <c r="AN6052">
        <v>0</v>
      </c>
      <c r="AO6052">
        <v>144100</v>
      </c>
      <c r="AQ6052" t="s">
        <v>352</v>
      </c>
      <c r="AR6052" s="1">
        <v>45817</v>
      </c>
      <c r="AS6052" t="s">
        <v>22971</v>
      </c>
      <c r="BF6052">
        <v>0</v>
      </c>
      <c r="BG6052" t="s">
        <v>7786</v>
      </c>
      <c r="BH6052" t="s">
        <v>208</v>
      </c>
      <c r="BI6052" t="s">
        <v>7787</v>
      </c>
      <c r="BJ6052" t="s">
        <v>22972</v>
      </c>
      <c r="BK6052">
        <v>368770042</v>
      </c>
      <c r="DU6052">
        <v>144100</v>
      </c>
      <c r="DV6052">
        <v>1</v>
      </c>
      <c r="EA6052" t="str">
        <f t="shared" si="94"/>
        <v>東京都杉並区上井草</v>
      </c>
      <c r="EB6052">
        <v>35.722037999999998</v>
      </c>
      <c r="EC6052">
        <v>139.612335</v>
      </c>
    </row>
    <row r="6053" spans="2:133" x14ac:dyDescent="0.4">
      <c r="B6053" t="s">
        <v>22973</v>
      </c>
      <c r="C6053" t="s">
        <v>22974</v>
      </c>
      <c r="D6053" s="1">
        <v>45817.362557870372</v>
      </c>
      <c r="E6053" t="s">
        <v>22975</v>
      </c>
      <c r="F6053" t="s">
        <v>22976</v>
      </c>
      <c r="G6053" t="s">
        <v>133</v>
      </c>
      <c r="I6053" t="s">
        <v>134</v>
      </c>
      <c r="K6053" t="s">
        <v>135</v>
      </c>
      <c r="L6053" t="s">
        <v>136</v>
      </c>
      <c r="O6053" t="s">
        <v>277</v>
      </c>
      <c r="Q6053" t="s">
        <v>22977</v>
      </c>
      <c r="V6053" t="s">
        <v>22978</v>
      </c>
      <c r="Z6053">
        <v>349200</v>
      </c>
      <c r="AA6053">
        <v>1</v>
      </c>
      <c r="AB6053">
        <v>349200</v>
      </c>
      <c r="AE6053" t="s">
        <v>280</v>
      </c>
      <c r="AF6053" t="s">
        <v>140</v>
      </c>
      <c r="AG6053" t="s">
        <v>141</v>
      </c>
      <c r="AH6053" t="s">
        <v>142</v>
      </c>
      <c r="AI6053">
        <v>60</v>
      </c>
      <c r="AJ6053">
        <v>40</v>
      </c>
      <c r="AK6053" t="s">
        <v>281</v>
      </c>
      <c r="AN6053">
        <v>0</v>
      </c>
      <c r="AO6053">
        <v>349200</v>
      </c>
      <c r="AQ6053" t="s">
        <v>22979</v>
      </c>
      <c r="AR6053" s="1">
        <v>45791</v>
      </c>
      <c r="AS6053" t="s">
        <v>22980</v>
      </c>
      <c r="BB6053" t="s">
        <v>162</v>
      </c>
      <c r="BF6053">
        <v>-349200</v>
      </c>
      <c r="BG6053" t="s">
        <v>22981</v>
      </c>
      <c r="BH6053" t="s">
        <v>236</v>
      </c>
      <c r="BI6053" t="s">
        <v>22982</v>
      </c>
      <c r="BJ6053" t="s">
        <v>22983</v>
      </c>
      <c r="BK6053">
        <v>9032884645</v>
      </c>
      <c r="DU6053">
        <v>349200</v>
      </c>
      <c r="DV6053">
        <v>1</v>
      </c>
      <c r="EA6053" t="str">
        <f t="shared" si="94"/>
        <v>兵庫県姫路市青山3丁目</v>
      </c>
      <c r="EB6053">
        <v>34.841960999999998</v>
      </c>
      <c r="EC6053">
        <v>134.640884</v>
      </c>
    </row>
    <row r="6054" spans="2:133" x14ac:dyDescent="0.4">
      <c r="B6054" t="s">
        <v>22984</v>
      </c>
      <c r="C6054" t="s">
        <v>22985</v>
      </c>
      <c r="D6054" s="1">
        <v>45817.346018518518</v>
      </c>
      <c r="E6054" t="s">
        <v>22986</v>
      </c>
      <c r="F6054" t="s">
        <v>22987</v>
      </c>
      <c r="G6054" t="s">
        <v>133</v>
      </c>
      <c r="I6054" t="s">
        <v>134</v>
      </c>
      <c r="K6054" t="s">
        <v>347</v>
      </c>
      <c r="L6054" t="s">
        <v>348</v>
      </c>
      <c r="O6054" t="s">
        <v>4927</v>
      </c>
      <c r="Q6054" t="s">
        <v>22845</v>
      </c>
      <c r="U6054">
        <v>105478634</v>
      </c>
      <c r="Z6054">
        <v>432300</v>
      </c>
      <c r="AA6054">
        <v>1</v>
      </c>
      <c r="AB6054">
        <v>432300</v>
      </c>
      <c r="AE6054" t="s">
        <v>157</v>
      </c>
      <c r="AF6054" t="s">
        <v>140</v>
      </c>
      <c r="AG6054" t="s">
        <v>141</v>
      </c>
      <c r="AH6054" t="s">
        <v>351</v>
      </c>
      <c r="AI6054">
        <v>50</v>
      </c>
      <c r="AJ6054">
        <v>50</v>
      </c>
      <c r="AK6054" t="s">
        <v>176</v>
      </c>
      <c r="AN6054">
        <v>0</v>
      </c>
      <c r="AO6054">
        <v>432300</v>
      </c>
      <c r="AR6054" s="1">
        <v>45133</v>
      </c>
      <c r="AS6054" t="s">
        <v>22988</v>
      </c>
      <c r="BF6054">
        <v>0</v>
      </c>
      <c r="BG6054" t="s">
        <v>298</v>
      </c>
      <c r="BH6054" t="s">
        <v>208</v>
      </c>
      <c r="BI6054" t="s">
        <v>299</v>
      </c>
      <c r="BJ6054" t="s">
        <v>22989</v>
      </c>
      <c r="BK6054">
        <v>9041272593</v>
      </c>
      <c r="DU6054">
        <v>473770</v>
      </c>
      <c r="DV6054">
        <v>2</v>
      </c>
      <c r="EA6054" t="str">
        <f t="shared" si="94"/>
        <v>東京都渋谷区代々木</v>
      </c>
      <c r="EB6054">
        <v>35.681885000000001</v>
      </c>
      <c r="EC6054">
        <v>139.70004299999999</v>
      </c>
    </row>
    <row r="6055" spans="2:133" x14ac:dyDescent="0.4">
      <c r="B6055" t="s">
        <v>25113</v>
      </c>
      <c r="C6055" t="s">
        <v>25114</v>
      </c>
      <c r="D6055" s="1">
        <v>45817.342476851853</v>
      </c>
      <c r="E6055" t="s">
        <v>25115</v>
      </c>
      <c r="F6055" t="s">
        <v>25116</v>
      </c>
      <c r="G6055" t="s">
        <v>133</v>
      </c>
      <c r="I6055" t="s">
        <v>188</v>
      </c>
      <c r="J6055" s="1">
        <v>45819</v>
      </c>
      <c r="K6055" t="s">
        <v>4886</v>
      </c>
      <c r="L6055" t="s">
        <v>348</v>
      </c>
      <c r="O6055" t="s">
        <v>4927</v>
      </c>
      <c r="Q6055" t="s">
        <v>22845</v>
      </c>
      <c r="U6055">
        <v>105478609</v>
      </c>
      <c r="Z6055">
        <v>432300</v>
      </c>
      <c r="AA6055">
        <v>1</v>
      </c>
      <c r="AB6055">
        <v>432300</v>
      </c>
      <c r="AE6055" t="s">
        <v>157</v>
      </c>
      <c r="AF6055" t="s">
        <v>140</v>
      </c>
      <c r="AG6055" t="s">
        <v>141</v>
      </c>
      <c r="AH6055" t="s">
        <v>351</v>
      </c>
      <c r="AI6055">
        <v>50</v>
      </c>
      <c r="AJ6055">
        <v>50</v>
      </c>
      <c r="AK6055" t="s">
        <v>176</v>
      </c>
      <c r="AN6055">
        <v>0</v>
      </c>
      <c r="AO6055">
        <v>432300</v>
      </c>
      <c r="AQ6055" t="s">
        <v>352</v>
      </c>
      <c r="AR6055" s="1">
        <v>45817</v>
      </c>
      <c r="AS6055" t="s">
        <v>25117</v>
      </c>
      <c r="BB6055" t="s">
        <v>162</v>
      </c>
      <c r="BC6055" s="1">
        <v>45820</v>
      </c>
      <c r="BF6055">
        <v>0</v>
      </c>
      <c r="BG6055" t="s">
        <v>25118</v>
      </c>
      <c r="BH6055" t="s">
        <v>147</v>
      </c>
      <c r="BI6055" t="s">
        <v>25119</v>
      </c>
      <c r="BJ6055" s="2">
        <v>36991</v>
      </c>
      <c r="BK6055">
        <v>9073483243</v>
      </c>
      <c r="DU6055">
        <v>432300</v>
      </c>
      <c r="DV6055">
        <v>1</v>
      </c>
      <c r="EA6055" t="str">
        <f t="shared" si="94"/>
        <v>大阪府大阪市生野区中川西</v>
      </c>
      <c r="EB6055">
        <v>34.663853000000003</v>
      </c>
      <c r="EC6055">
        <v>135.54083299999999</v>
      </c>
    </row>
    <row r="6056" spans="2:133" x14ac:dyDescent="0.4">
      <c r="B6056" t="s">
        <v>6879</v>
      </c>
      <c r="C6056" t="s">
        <v>22990</v>
      </c>
      <c r="D6056" s="1">
        <v>45817.341435185182</v>
      </c>
      <c r="E6056" t="s">
        <v>6881</v>
      </c>
      <c r="F6056" t="s">
        <v>6882</v>
      </c>
      <c r="G6056" t="s">
        <v>133</v>
      </c>
      <c r="I6056" t="s">
        <v>134</v>
      </c>
      <c r="K6056" t="s">
        <v>347</v>
      </c>
      <c r="L6056" t="s">
        <v>348</v>
      </c>
      <c r="O6056" t="s">
        <v>11695</v>
      </c>
      <c r="Q6056" t="s">
        <v>22826</v>
      </c>
      <c r="U6056">
        <v>105478601</v>
      </c>
      <c r="Z6056">
        <v>1000</v>
      </c>
      <c r="AA6056">
        <v>1</v>
      </c>
      <c r="AB6056">
        <v>1000</v>
      </c>
      <c r="AE6056" t="s">
        <v>157</v>
      </c>
      <c r="AF6056" t="s">
        <v>140</v>
      </c>
      <c r="AG6056" t="s">
        <v>141</v>
      </c>
      <c r="AH6056" t="s">
        <v>351</v>
      </c>
      <c r="AI6056">
        <v>50</v>
      </c>
      <c r="AJ6056">
        <v>50</v>
      </c>
      <c r="AK6056" t="s">
        <v>176</v>
      </c>
      <c r="AN6056">
        <v>0</v>
      </c>
      <c r="AO6056">
        <v>1000</v>
      </c>
      <c r="AQ6056" t="s">
        <v>352</v>
      </c>
      <c r="AR6056" s="1">
        <v>45446</v>
      </c>
      <c r="AS6056" t="s">
        <v>6883</v>
      </c>
      <c r="BF6056">
        <v>0</v>
      </c>
      <c r="BG6056" t="s">
        <v>6884</v>
      </c>
      <c r="BH6056" t="s">
        <v>147</v>
      </c>
      <c r="BI6056" t="s">
        <v>6487</v>
      </c>
      <c r="BJ6056" t="s">
        <v>22991</v>
      </c>
      <c r="BK6056">
        <v>9062460768</v>
      </c>
      <c r="CP6056" t="s">
        <v>240</v>
      </c>
      <c r="CQ6056" s="1">
        <v>45828</v>
      </c>
      <c r="DU6056">
        <v>547600</v>
      </c>
      <c r="DV6056">
        <v>3</v>
      </c>
      <c r="EA6056" t="str">
        <f t="shared" si="94"/>
        <v>大阪府茨木市</v>
      </c>
      <c r="EB6056">
        <v>34.816153999999997</v>
      </c>
      <c r="EC6056">
        <v>135.56849700000001</v>
      </c>
    </row>
    <row r="6057" spans="2:133" x14ac:dyDescent="0.4">
      <c r="B6057" t="s">
        <v>22992</v>
      </c>
      <c r="C6057" t="s">
        <v>22993</v>
      </c>
      <c r="D6057" s="1">
        <v>45817.340567129628</v>
      </c>
      <c r="E6057" t="s">
        <v>22994</v>
      </c>
      <c r="F6057" t="s">
        <v>22995</v>
      </c>
      <c r="G6057" t="s">
        <v>133</v>
      </c>
      <c r="I6057" t="s">
        <v>134</v>
      </c>
      <c r="K6057" t="s">
        <v>347</v>
      </c>
      <c r="L6057" t="s">
        <v>348</v>
      </c>
      <c r="O6057" t="s">
        <v>11695</v>
      </c>
      <c r="Q6057" t="s">
        <v>22821</v>
      </c>
      <c r="U6057">
        <v>105478596</v>
      </c>
      <c r="Z6057">
        <v>126820</v>
      </c>
      <c r="AA6057">
        <v>1</v>
      </c>
      <c r="AB6057">
        <v>126820</v>
      </c>
      <c r="AE6057" t="s">
        <v>157</v>
      </c>
      <c r="AF6057" t="s">
        <v>140</v>
      </c>
      <c r="AG6057" t="s">
        <v>141</v>
      </c>
      <c r="AH6057" t="s">
        <v>351</v>
      </c>
      <c r="AI6057">
        <v>50</v>
      </c>
      <c r="AJ6057">
        <v>50</v>
      </c>
      <c r="AK6057" t="s">
        <v>176</v>
      </c>
      <c r="AN6057">
        <v>0</v>
      </c>
      <c r="AO6057">
        <v>126820</v>
      </c>
      <c r="AQ6057" t="s">
        <v>352</v>
      </c>
      <c r="AR6057" s="1">
        <v>45088</v>
      </c>
      <c r="AS6057" t="s">
        <v>22996</v>
      </c>
      <c r="BF6057">
        <v>0</v>
      </c>
      <c r="BG6057" t="s">
        <v>22997</v>
      </c>
      <c r="BH6057" t="s">
        <v>1070</v>
      </c>
      <c r="BI6057" t="s">
        <v>3037</v>
      </c>
      <c r="BJ6057" t="s">
        <v>22998</v>
      </c>
      <c r="BK6057">
        <v>775942923</v>
      </c>
      <c r="DU6057">
        <v>559120</v>
      </c>
      <c r="DV6057">
        <v>2</v>
      </c>
      <c r="EA6057" t="str">
        <f t="shared" si="94"/>
        <v>滋賀県大津市</v>
      </c>
      <c r="EB6057">
        <v>35.018355999999997</v>
      </c>
      <c r="EC6057">
        <v>135.85466</v>
      </c>
    </row>
    <row r="6058" spans="2:133" x14ac:dyDescent="0.4">
      <c r="B6058" t="s">
        <v>22999</v>
      </c>
      <c r="C6058" t="s">
        <v>23000</v>
      </c>
      <c r="D6058" s="1">
        <v>45817.293402777781</v>
      </c>
      <c r="E6058" t="s">
        <v>23001</v>
      </c>
      <c r="F6058" t="s">
        <v>23002</v>
      </c>
      <c r="G6058" t="s">
        <v>133</v>
      </c>
      <c r="I6058" t="s">
        <v>134</v>
      </c>
      <c r="K6058" t="s">
        <v>347</v>
      </c>
      <c r="L6058" t="s">
        <v>348</v>
      </c>
      <c r="O6058" t="s">
        <v>4927</v>
      </c>
      <c r="Q6058" t="s">
        <v>22813</v>
      </c>
      <c r="U6058">
        <v>105478272</v>
      </c>
      <c r="Z6058">
        <v>72050</v>
      </c>
      <c r="AA6058">
        <v>1</v>
      </c>
      <c r="AB6058">
        <v>72050</v>
      </c>
      <c r="AE6058" t="s">
        <v>157</v>
      </c>
      <c r="AF6058" t="s">
        <v>140</v>
      </c>
      <c r="AG6058" t="s">
        <v>141</v>
      </c>
      <c r="AH6058" t="s">
        <v>351</v>
      </c>
      <c r="AI6058">
        <v>50</v>
      </c>
      <c r="AJ6058">
        <v>50</v>
      </c>
      <c r="AK6058" t="s">
        <v>176</v>
      </c>
      <c r="AN6058">
        <v>0</v>
      </c>
      <c r="AO6058">
        <v>72050</v>
      </c>
      <c r="AQ6058" t="s">
        <v>177</v>
      </c>
      <c r="AR6058" s="1">
        <v>45206</v>
      </c>
      <c r="AS6058" t="s">
        <v>23003</v>
      </c>
      <c r="BF6058">
        <v>0</v>
      </c>
      <c r="BG6058" t="s">
        <v>23004</v>
      </c>
      <c r="BH6058" t="s">
        <v>180</v>
      </c>
      <c r="BI6058" t="s">
        <v>23005</v>
      </c>
      <c r="BJ6058" s="3">
        <v>45717</v>
      </c>
      <c r="BK6058">
        <v>9021882169</v>
      </c>
      <c r="DU6058">
        <v>113520</v>
      </c>
      <c r="DV6058">
        <v>2</v>
      </c>
      <c r="EA6058" t="str">
        <f t="shared" si="94"/>
        <v>愛知県鳥屋越</v>
      </c>
      <c r="EB6058">
        <v>35.181435</v>
      </c>
      <c r="EC6058">
        <v>136.906418</v>
      </c>
    </row>
    <row r="6059" spans="2:133" x14ac:dyDescent="0.4">
      <c r="B6059" t="s">
        <v>1765</v>
      </c>
      <c r="C6059" t="s">
        <v>23006</v>
      </c>
      <c r="D6059" s="1">
        <v>45817.29283564815</v>
      </c>
      <c r="E6059" t="s">
        <v>1767</v>
      </c>
      <c r="F6059" t="s">
        <v>1768</v>
      </c>
      <c r="G6059" t="s">
        <v>133</v>
      </c>
      <c r="I6059" t="s">
        <v>134</v>
      </c>
      <c r="K6059" t="s">
        <v>347</v>
      </c>
      <c r="L6059" t="s">
        <v>348</v>
      </c>
      <c r="O6059" t="s">
        <v>11695</v>
      </c>
      <c r="Q6059" t="s">
        <v>22826</v>
      </c>
      <c r="U6059">
        <v>105478270</v>
      </c>
      <c r="Z6059">
        <v>1000</v>
      </c>
      <c r="AA6059">
        <v>1</v>
      </c>
      <c r="AB6059">
        <v>1000</v>
      </c>
      <c r="AE6059" t="s">
        <v>157</v>
      </c>
      <c r="AF6059" t="s">
        <v>140</v>
      </c>
      <c r="AG6059" t="s">
        <v>141</v>
      </c>
      <c r="AH6059" t="s">
        <v>351</v>
      </c>
      <c r="AI6059">
        <v>50</v>
      </c>
      <c r="AJ6059">
        <v>50</v>
      </c>
      <c r="AK6059" t="s">
        <v>176</v>
      </c>
      <c r="AN6059">
        <v>0</v>
      </c>
      <c r="AO6059">
        <v>1000</v>
      </c>
      <c r="AQ6059" t="s">
        <v>352</v>
      </c>
      <c r="AR6059" s="1">
        <v>45344</v>
      </c>
      <c r="AS6059" t="s">
        <v>1769</v>
      </c>
      <c r="BF6059">
        <v>0</v>
      </c>
      <c r="BG6059" t="s">
        <v>1770</v>
      </c>
      <c r="BH6059" t="s">
        <v>1771</v>
      </c>
      <c r="BI6059" t="s">
        <v>23007</v>
      </c>
      <c r="BJ6059" t="s">
        <v>23008</v>
      </c>
      <c r="BK6059">
        <v>9069487651</v>
      </c>
      <c r="CP6059" t="s">
        <v>450</v>
      </c>
      <c r="DU6059">
        <v>775270</v>
      </c>
      <c r="DV6059">
        <v>16</v>
      </c>
      <c r="EA6059" t="str">
        <f t="shared" si="94"/>
        <v>新潟県燕市</v>
      </c>
      <c r="EB6059">
        <v>37.673149000000002</v>
      </c>
      <c r="EC6059">
        <v>138.882248</v>
      </c>
    </row>
    <row r="6060" spans="2:133" x14ac:dyDescent="0.4">
      <c r="B6060" t="s">
        <v>6925</v>
      </c>
      <c r="C6060" t="s">
        <v>23009</v>
      </c>
      <c r="D6060" s="1">
        <v>45817.28460648148</v>
      </c>
      <c r="E6060" t="s">
        <v>6927</v>
      </c>
      <c r="F6060" t="s">
        <v>6928</v>
      </c>
      <c r="G6060" t="s">
        <v>133</v>
      </c>
      <c r="I6060" t="s">
        <v>134</v>
      </c>
      <c r="K6060" t="s">
        <v>347</v>
      </c>
      <c r="L6060" t="s">
        <v>348</v>
      </c>
      <c r="O6060" t="s">
        <v>11695</v>
      </c>
      <c r="Q6060" t="s">
        <v>22826</v>
      </c>
      <c r="U6060">
        <v>105477945</v>
      </c>
      <c r="Z6060">
        <v>1000</v>
      </c>
      <c r="AA6060">
        <v>1</v>
      </c>
      <c r="AB6060">
        <v>1000</v>
      </c>
      <c r="AE6060" t="s">
        <v>157</v>
      </c>
      <c r="AF6060" t="s">
        <v>140</v>
      </c>
      <c r="AG6060" t="s">
        <v>141</v>
      </c>
      <c r="AH6060" t="s">
        <v>351</v>
      </c>
      <c r="AI6060">
        <v>50</v>
      </c>
      <c r="AJ6060">
        <v>50</v>
      </c>
      <c r="AK6060" t="s">
        <v>176</v>
      </c>
      <c r="AN6060">
        <v>0</v>
      </c>
      <c r="AO6060">
        <v>1000</v>
      </c>
      <c r="AQ6060" t="s">
        <v>177</v>
      </c>
      <c r="AR6060" s="1">
        <v>45015</v>
      </c>
      <c r="AS6060" t="s">
        <v>6929</v>
      </c>
      <c r="BF6060">
        <v>0</v>
      </c>
      <c r="BG6060" t="s">
        <v>23010</v>
      </c>
      <c r="BH6060" t="s">
        <v>208</v>
      </c>
      <c r="BI6060" t="s">
        <v>23011</v>
      </c>
      <c r="BJ6060" t="s">
        <v>23012</v>
      </c>
      <c r="BK6060">
        <v>9088701880</v>
      </c>
      <c r="CP6060" t="s">
        <v>240</v>
      </c>
      <c r="CQ6060" s="1">
        <v>46011</v>
      </c>
      <c r="DU6060">
        <v>1070550</v>
      </c>
      <c r="DV6060">
        <v>14</v>
      </c>
      <c r="EA6060" t="str">
        <f t="shared" si="94"/>
        <v>東京都多摩市関戸4-72</v>
      </c>
      <c r="EB6060">
        <v>35.649631999999997</v>
      </c>
      <c r="EC6060">
        <v>139.44705200000001</v>
      </c>
    </row>
    <row r="6061" spans="2:133" x14ac:dyDescent="0.4">
      <c r="B6061" t="s">
        <v>6925</v>
      </c>
      <c r="C6061" t="s">
        <v>23013</v>
      </c>
      <c r="D6061" s="1">
        <v>45817.280509259261</v>
      </c>
      <c r="E6061" t="s">
        <v>6927</v>
      </c>
      <c r="F6061" t="s">
        <v>6928</v>
      </c>
      <c r="G6061" t="s">
        <v>133</v>
      </c>
      <c r="I6061" t="s">
        <v>134</v>
      </c>
      <c r="K6061" t="s">
        <v>347</v>
      </c>
      <c r="L6061" t="s">
        <v>348</v>
      </c>
      <c r="N6061" t="s">
        <v>23755</v>
      </c>
      <c r="O6061" t="s">
        <v>349</v>
      </c>
      <c r="Q6061" t="s">
        <v>23759</v>
      </c>
      <c r="U6061">
        <v>105477930</v>
      </c>
      <c r="Z6061">
        <v>114300</v>
      </c>
      <c r="AA6061">
        <v>1</v>
      </c>
      <c r="AB6061">
        <v>114300</v>
      </c>
      <c r="AE6061" t="s">
        <v>139</v>
      </c>
      <c r="AF6061" t="s">
        <v>140</v>
      </c>
      <c r="AG6061" t="s">
        <v>141</v>
      </c>
      <c r="AH6061" t="s">
        <v>351</v>
      </c>
      <c r="AI6061">
        <v>55</v>
      </c>
      <c r="AJ6061">
        <v>45</v>
      </c>
      <c r="AK6061" t="s">
        <v>176</v>
      </c>
      <c r="AN6061">
        <v>0</v>
      </c>
      <c r="AO6061">
        <v>114300</v>
      </c>
      <c r="AQ6061" t="s">
        <v>177</v>
      </c>
      <c r="AR6061" s="1">
        <v>45015</v>
      </c>
      <c r="AS6061" t="s">
        <v>6929</v>
      </c>
      <c r="AX6061" t="s">
        <v>354</v>
      </c>
      <c r="BF6061">
        <v>0</v>
      </c>
      <c r="BG6061" t="s">
        <v>23010</v>
      </c>
      <c r="BH6061" t="s">
        <v>208</v>
      </c>
      <c r="BI6061" t="s">
        <v>23011</v>
      </c>
      <c r="BJ6061" t="s">
        <v>23012</v>
      </c>
      <c r="BK6061">
        <v>9088701880</v>
      </c>
      <c r="CP6061" t="s">
        <v>240</v>
      </c>
      <c r="CQ6061" s="1">
        <v>46011</v>
      </c>
      <c r="DU6061">
        <v>1070550</v>
      </c>
      <c r="DV6061">
        <v>14</v>
      </c>
      <c r="EA6061" t="str">
        <f t="shared" si="94"/>
        <v>東京都多摩市関戸4-72</v>
      </c>
      <c r="EB6061">
        <v>35.649631999999997</v>
      </c>
      <c r="EC6061">
        <v>139.44705200000001</v>
      </c>
    </row>
    <row r="6062" spans="2:133" x14ac:dyDescent="0.4">
      <c r="B6062" t="s">
        <v>5902</v>
      </c>
      <c r="C6062" t="s">
        <v>25120</v>
      </c>
      <c r="D6062" s="1">
        <v>45817.225578703707</v>
      </c>
      <c r="E6062" t="s">
        <v>5904</v>
      </c>
      <c r="F6062" t="s">
        <v>5905</v>
      </c>
      <c r="G6062" t="s">
        <v>133</v>
      </c>
      <c r="I6062" t="s">
        <v>188</v>
      </c>
      <c r="J6062" s="1">
        <v>45820</v>
      </c>
      <c r="K6062" t="s">
        <v>4886</v>
      </c>
      <c r="L6062" t="s">
        <v>348</v>
      </c>
      <c r="O6062" t="s">
        <v>11695</v>
      </c>
      <c r="Q6062" t="s">
        <v>22826</v>
      </c>
      <c r="U6062">
        <v>105477374</v>
      </c>
      <c r="Z6062">
        <v>1000</v>
      </c>
      <c r="AA6062">
        <v>1</v>
      </c>
      <c r="AB6062">
        <v>1000</v>
      </c>
      <c r="AE6062" t="s">
        <v>157</v>
      </c>
      <c r="AF6062" t="s">
        <v>140</v>
      </c>
      <c r="AG6062" t="s">
        <v>141</v>
      </c>
      <c r="AH6062" t="s">
        <v>351</v>
      </c>
      <c r="AI6062">
        <v>50</v>
      </c>
      <c r="AJ6062">
        <v>50</v>
      </c>
      <c r="AK6062" t="s">
        <v>176</v>
      </c>
      <c r="AN6062">
        <v>0</v>
      </c>
      <c r="AO6062">
        <v>1000</v>
      </c>
      <c r="AQ6062" t="s">
        <v>501</v>
      </c>
      <c r="AR6062" s="1">
        <v>45222</v>
      </c>
      <c r="AS6062" t="s">
        <v>5906</v>
      </c>
      <c r="BC6062" s="1">
        <v>45820</v>
      </c>
      <c r="BF6062">
        <v>0</v>
      </c>
      <c r="BG6062" t="s">
        <v>25121</v>
      </c>
      <c r="BH6062" t="s">
        <v>236</v>
      </c>
      <c r="BI6062" t="s">
        <v>25122</v>
      </c>
      <c r="BJ6062" t="s">
        <v>25123</v>
      </c>
      <c r="BK6062">
        <v>9023860679</v>
      </c>
      <c r="CP6062" t="s">
        <v>1297</v>
      </c>
      <c r="CQ6062" s="1">
        <v>45828</v>
      </c>
      <c r="DU6062">
        <v>552100</v>
      </c>
      <c r="DV6062">
        <v>4</v>
      </c>
      <c r="EA6062" t="str">
        <f t="shared" si="94"/>
        <v>兵庫県伊丹市中野北４丁目</v>
      </c>
      <c r="EB6062">
        <v>34.793007000000003</v>
      </c>
      <c r="EC6062">
        <v>135.380585</v>
      </c>
    </row>
    <row r="6063" spans="2:133" x14ac:dyDescent="0.4">
      <c r="B6063" t="s">
        <v>23014</v>
      </c>
      <c r="C6063" t="s">
        <v>23015</v>
      </c>
      <c r="D6063" s="1">
        <v>45817.172835648147</v>
      </c>
      <c r="E6063" t="s">
        <v>23016</v>
      </c>
      <c r="F6063" t="s">
        <v>23017</v>
      </c>
      <c r="G6063" t="s">
        <v>133</v>
      </c>
      <c r="I6063" t="s">
        <v>134</v>
      </c>
      <c r="K6063" t="s">
        <v>347</v>
      </c>
      <c r="L6063" t="s">
        <v>348</v>
      </c>
      <c r="O6063" t="s">
        <v>4927</v>
      </c>
      <c r="Q6063" t="s">
        <v>22970</v>
      </c>
      <c r="U6063">
        <v>105475473</v>
      </c>
      <c r="Z6063">
        <v>144100</v>
      </c>
      <c r="AA6063">
        <v>1</v>
      </c>
      <c r="AB6063">
        <v>144100</v>
      </c>
      <c r="AE6063" t="s">
        <v>157</v>
      </c>
      <c r="AF6063" t="s">
        <v>140</v>
      </c>
      <c r="AG6063" t="s">
        <v>141</v>
      </c>
      <c r="AH6063" t="s">
        <v>351</v>
      </c>
      <c r="AI6063">
        <v>50</v>
      </c>
      <c r="AJ6063">
        <v>50</v>
      </c>
      <c r="AK6063" t="s">
        <v>176</v>
      </c>
      <c r="AN6063">
        <v>0</v>
      </c>
      <c r="AO6063">
        <v>144100</v>
      </c>
      <c r="AQ6063" t="s">
        <v>352</v>
      </c>
      <c r="AR6063" s="1">
        <v>45444</v>
      </c>
      <c r="AS6063" t="s">
        <v>23018</v>
      </c>
      <c r="BF6063">
        <v>0</v>
      </c>
      <c r="BG6063" t="s">
        <v>23019</v>
      </c>
      <c r="BH6063" t="s">
        <v>236</v>
      </c>
      <c r="BI6063" t="s">
        <v>23020</v>
      </c>
      <c r="BJ6063" s="3">
        <v>45939</v>
      </c>
      <c r="BK6063">
        <v>9087534293</v>
      </c>
      <c r="DU6063">
        <v>144100</v>
      </c>
      <c r="DV6063">
        <v>1</v>
      </c>
      <c r="EA6063" t="str">
        <f t="shared" si="94"/>
        <v>兵庫県神戸市兵庫区梅元町</v>
      </c>
      <c r="EB6063">
        <v>34.693077000000002</v>
      </c>
      <c r="EC6063">
        <v>135.17179899999999</v>
      </c>
    </row>
    <row r="6064" spans="2:133" x14ac:dyDescent="0.4">
      <c r="B6064" t="s">
        <v>9015</v>
      </c>
      <c r="C6064" t="s">
        <v>23021</v>
      </c>
      <c r="D6064" s="1">
        <v>45817.142164351855</v>
      </c>
      <c r="E6064" t="s">
        <v>9017</v>
      </c>
      <c r="F6064" t="s">
        <v>9018</v>
      </c>
      <c r="G6064" t="s">
        <v>133</v>
      </c>
      <c r="I6064" t="s">
        <v>134</v>
      </c>
      <c r="K6064" t="s">
        <v>347</v>
      </c>
      <c r="L6064" t="s">
        <v>348</v>
      </c>
      <c r="O6064" t="s">
        <v>11695</v>
      </c>
      <c r="Q6064" t="s">
        <v>22826</v>
      </c>
      <c r="U6064">
        <v>105475435</v>
      </c>
      <c r="Z6064">
        <v>1000</v>
      </c>
      <c r="AA6064">
        <v>1</v>
      </c>
      <c r="AB6064">
        <v>1000</v>
      </c>
      <c r="AE6064" t="s">
        <v>157</v>
      </c>
      <c r="AF6064" t="s">
        <v>140</v>
      </c>
      <c r="AG6064" t="s">
        <v>141</v>
      </c>
      <c r="AH6064" t="s">
        <v>351</v>
      </c>
      <c r="AI6064">
        <v>50</v>
      </c>
      <c r="AJ6064">
        <v>50</v>
      </c>
      <c r="AK6064" t="s">
        <v>176</v>
      </c>
      <c r="AN6064">
        <v>0</v>
      </c>
      <c r="AO6064">
        <v>1000</v>
      </c>
      <c r="AQ6064" t="s">
        <v>177</v>
      </c>
      <c r="AR6064" s="1">
        <v>45051</v>
      </c>
      <c r="AS6064" t="s">
        <v>9019</v>
      </c>
      <c r="BB6064" t="s">
        <v>162</v>
      </c>
      <c r="BF6064">
        <v>0</v>
      </c>
      <c r="BG6064" t="s">
        <v>9020</v>
      </c>
      <c r="BH6064" t="s">
        <v>180</v>
      </c>
      <c r="BI6064" t="s">
        <v>4214</v>
      </c>
      <c r="BJ6064" t="s">
        <v>9021</v>
      </c>
      <c r="BK6064">
        <v>9039367070</v>
      </c>
      <c r="CP6064" t="s">
        <v>240</v>
      </c>
      <c r="CQ6064" s="1">
        <v>45828</v>
      </c>
      <c r="DU6064">
        <v>433300</v>
      </c>
      <c r="DV6064">
        <v>2</v>
      </c>
      <c r="EA6064" t="str">
        <f t="shared" si="94"/>
        <v>愛知県岡崎市</v>
      </c>
      <c r="EB6064">
        <v>34.954807000000002</v>
      </c>
      <c r="EC6064">
        <v>137.17300399999999</v>
      </c>
    </row>
    <row r="6065" spans="2:133" x14ac:dyDescent="0.4">
      <c r="B6065" t="s">
        <v>23022</v>
      </c>
      <c r="C6065" t="s">
        <v>23023</v>
      </c>
      <c r="D6065" s="1">
        <v>45817.074270833335</v>
      </c>
      <c r="E6065" t="s">
        <v>24766</v>
      </c>
      <c r="F6065" t="s">
        <v>24767</v>
      </c>
      <c r="G6065" t="s">
        <v>133</v>
      </c>
      <c r="I6065" t="s">
        <v>188</v>
      </c>
      <c r="J6065" s="1">
        <v>45817</v>
      </c>
      <c r="K6065" t="s">
        <v>4886</v>
      </c>
      <c r="L6065" t="s">
        <v>348</v>
      </c>
      <c r="O6065" t="s">
        <v>4927</v>
      </c>
      <c r="Q6065" t="s">
        <v>22845</v>
      </c>
      <c r="U6065">
        <v>105473637</v>
      </c>
      <c r="Z6065">
        <v>432300</v>
      </c>
      <c r="AA6065">
        <v>1</v>
      </c>
      <c r="AB6065">
        <v>432300</v>
      </c>
      <c r="AE6065" t="s">
        <v>157</v>
      </c>
      <c r="AF6065" t="s">
        <v>140</v>
      </c>
      <c r="AG6065" t="s">
        <v>141</v>
      </c>
      <c r="AH6065" t="s">
        <v>351</v>
      </c>
      <c r="AI6065">
        <v>50</v>
      </c>
      <c r="AJ6065">
        <v>50</v>
      </c>
      <c r="AK6065" t="s">
        <v>176</v>
      </c>
      <c r="AN6065">
        <v>0</v>
      </c>
      <c r="AO6065">
        <v>432300</v>
      </c>
      <c r="AQ6065" t="s">
        <v>352</v>
      </c>
      <c r="AR6065" s="1">
        <v>45716</v>
      </c>
      <c r="AS6065" t="s">
        <v>23024</v>
      </c>
      <c r="BB6065" t="s">
        <v>162</v>
      </c>
      <c r="BC6065" s="1">
        <v>45820</v>
      </c>
      <c r="BF6065">
        <v>0</v>
      </c>
      <c r="BG6065" t="s">
        <v>23025</v>
      </c>
      <c r="BH6065" t="s">
        <v>1105</v>
      </c>
      <c r="BI6065" t="s">
        <v>23026</v>
      </c>
      <c r="BJ6065" s="2">
        <v>37228</v>
      </c>
      <c r="BK6065">
        <v>8050340630</v>
      </c>
      <c r="DU6065">
        <v>432300</v>
      </c>
      <c r="DV6065">
        <v>1</v>
      </c>
      <c r="EA6065" t="str">
        <f t="shared" si="94"/>
        <v>鹿児島県鹿児島市東谷山</v>
      </c>
      <c r="EB6065">
        <v>31.537241000000002</v>
      </c>
      <c r="EC6065">
        <v>130.52899199999999</v>
      </c>
    </row>
    <row r="6066" spans="2:133" x14ac:dyDescent="0.4">
      <c r="B6066" t="s">
        <v>23027</v>
      </c>
      <c r="C6066" t="s">
        <v>23028</v>
      </c>
      <c r="D6066" s="1">
        <v>45817.063842592594</v>
      </c>
      <c r="E6066" t="s">
        <v>23029</v>
      </c>
      <c r="F6066" t="s">
        <v>23030</v>
      </c>
      <c r="G6066" t="s">
        <v>133</v>
      </c>
      <c r="I6066" t="s">
        <v>134</v>
      </c>
      <c r="K6066" t="s">
        <v>347</v>
      </c>
      <c r="L6066" t="s">
        <v>348</v>
      </c>
      <c r="O6066" t="s">
        <v>11695</v>
      </c>
      <c r="Q6066" t="s">
        <v>23031</v>
      </c>
      <c r="U6066">
        <v>105473603</v>
      </c>
      <c r="Z6066">
        <v>21140</v>
      </c>
      <c r="AA6066">
        <v>1</v>
      </c>
      <c r="AB6066">
        <v>21140</v>
      </c>
      <c r="AE6066" t="s">
        <v>157</v>
      </c>
      <c r="AF6066" t="s">
        <v>140</v>
      </c>
      <c r="AG6066" t="s">
        <v>141</v>
      </c>
      <c r="AH6066" t="s">
        <v>351</v>
      </c>
      <c r="AI6066">
        <v>50</v>
      </c>
      <c r="AJ6066">
        <v>50</v>
      </c>
      <c r="AK6066" t="s">
        <v>176</v>
      </c>
      <c r="AN6066">
        <v>0</v>
      </c>
      <c r="AO6066">
        <v>21140</v>
      </c>
      <c r="AQ6066" t="s">
        <v>352</v>
      </c>
      <c r="AR6066" s="1">
        <v>45445</v>
      </c>
      <c r="AS6066" t="s">
        <v>23032</v>
      </c>
      <c r="BF6066">
        <v>0</v>
      </c>
      <c r="BG6066" t="s">
        <v>23033</v>
      </c>
      <c r="BH6066" t="s">
        <v>208</v>
      </c>
      <c r="BI6066" t="s">
        <v>21035</v>
      </c>
      <c r="BJ6066" t="s">
        <v>23034</v>
      </c>
      <c r="BK6066">
        <v>8065635861</v>
      </c>
      <c r="DU6066">
        <v>453440</v>
      </c>
      <c r="DV6066">
        <v>2</v>
      </c>
      <c r="EA6066" t="str">
        <f t="shared" si="94"/>
        <v>東京都武蔵野市</v>
      </c>
      <c r="EB6066">
        <v>35.717838</v>
      </c>
      <c r="EC6066">
        <v>139.565933</v>
      </c>
    </row>
    <row r="6067" spans="2:133" x14ac:dyDescent="0.4">
      <c r="B6067" t="s">
        <v>15467</v>
      </c>
      <c r="C6067" t="s">
        <v>23035</v>
      </c>
      <c r="D6067" s="1">
        <v>45816.993460648147</v>
      </c>
      <c r="E6067" t="s">
        <v>15469</v>
      </c>
      <c r="F6067" t="s">
        <v>15470</v>
      </c>
      <c r="G6067" t="s">
        <v>133</v>
      </c>
      <c r="I6067" t="s">
        <v>134</v>
      </c>
      <c r="K6067" t="s">
        <v>347</v>
      </c>
      <c r="L6067" t="s">
        <v>348</v>
      </c>
      <c r="O6067" t="s">
        <v>11695</v>
      </c>
      <c r="Q6067" t="s">
        <v>22826</v>
      </c>
      <c r="U6067">
        <v>105473155</v>
      </c>
      <c r="Z6067">
        <v>1000</v>
      </c>
      <c r="AA6067">
        <v>1</v>
      </c>
      <c r="AB6067">
        <v>1000</v>
      </c>
      <c r="AE6067" t="s">
        <v>157</v>
      </c>
      <c r="AF6067" t="s">
        <v>140</v>
      </c>
      <c r="AG6067" t="s">
        <v>141</v>
      </c>
      <c r="AH6067" t="s">
        <v>351</v>
      </c>
      <c r="AI6067">
        <v>50</v>
      </c>
      <c r="AJ6067">
        <v>50</v>
      </c>
      <c r="AK6067" t="s">
        <v>176</v>
      </c>
      <c r="AN6067">
        <v>0</v>
      </c>
      <c r="AO6067">
        <v>1000</v>
      </c>
      <c r="AQ6067" t="s">
        <v>177</v>
      </c>
      <c r="AR6067" s="1">
        <v>44919</v>
      </c>
      <c r="AS6067" t="s">
        <v>15471</v>
      </c>
      <c r="BF6067">
        <v>0</v>
      </c>
      <c r="BG6067" t="s">
        <v>15472</v>
      </c>
      <c r="BH6067" t="s">
        <v>180</v>
      </c>
      <c r="BI6067" t="s">
        <v>15473</v>
      </c>
      <c r="BJ6067" t="s">
        <v>15474</v>
      </c>
      <c r="BK6067">
        <v>9099413552</v>
      </c>
      <c r="CP6067" t="s">
        <v>240</v>
      </c>
      <c r="CQ6067" s="1">
        <v>45920</v>
      </c>
      <c r="DU6067">
        <v>1006800</v>
      </c>
      <c r="DV6067">
        <v>9</v>
      </c>
      <c r="EA6067" t="str">
        <f t="shared" si="94"/>
        <v>愛知県名古屋市緑区滝ノ水１－９０９</v>
      </c>
      <c r="EB6067">
        <v>35.091330999999997</v>
      </c>
      <c r="EC6067">
        <v>136.97782900000001</v>
      </c>
    </row>
    <row r="6068" spans="2:133" x14ac:dyDescent="0.4">
      <c r="B6068" t="s">
        <v>23036</v>
      </c>
      <c r="C6068" t="s">
        <v>23037</v>
      </c>
      <c r="D6068" s="1">
        <v>45816.989641203705</v>
      </c>
      <c r="E6068" t="s">
        <v>23038</v>
      </c>
      <c r="F6068" t="s">
        <v>23039</v>
      </c>
      <c r="G6068" t="s">
        <v>133</v>
      </c>
      <c r="I6068" t="s">
        <v>134</v>
      </c>
      <c r="K6068" t="s">
        <v>347</v>
      </c>
      <c r="L6068" t="s">
        <v>348</v>
      </c>
      <c r="O6068" t="s">
        <v>4927</v>
      </c>
      <c r="Q6068" t="s">
        <v>22845</v>
      </c>
      <c r="U6068">
        <v>105473128</v>
      </c>
      <c r="Z6068">
        <v>432300</v>
      </c>
      <c r="AA6068">
        <v>1</v>
      </c>
      <c r="AB6068">
        <v>432300</v>
      </c>
      <c r="AE6068" t="s">
        <v>157</v>
      </c>
      <c r="AF6068" t="s">
        <v>140</v>
      </c>
      <c r="AG6068" t="s">
        <v>141</v>
      </c>
      <c r="AH6068" t="s">
        <v>351</v>
      </c>
      <c r="AI6068">
        <v>50</v>
      </c>
      <c r="AJ6068">
        <v>50</v>
      </c>
      <c r="AK6068" t="s">
        <v>176</v>
      </c>
      <c r="AN6068">
        <v>0</v>
      </c>
      <c r="AO6068">
        <v>432300</v>
      </c>
      <c r="AQ6068" t="s">
        <v>352</v>
      </c>
      <c r="AR6068" s="1">
        <v>45816</v>
      </c>
      <c r="AS6068" t="s">
        <v>23040</v>
      </c>
      <c r="BF6068">
        <v>0</v>
      </c>
      <c r="BG6068" t="s">
        <v>5136</v>
      </c>
      <c r="BH6068" t="s">
        <v>1009</v>
      </c>
      <c r="BI6068" t="s">
        <v>23041</v>
      </c>
      <c r="BJ6068" t="s">
        <v>23042</v>
      </c>
      <c r="BK6068">
        <v>9015213595</v>
      </c>
      <c r="DU6068">
        <v>432300</v>
      </c>
      <c r="DV6068">
        <v>1</v>
      </c>
      <c r="EA6068" t="str">
        <f t="shared" si="94"/>
        <v>北海道札幌市中央区北5条西18丁目</v>
      </c>
      <c r="EB6068">
        <v>43.064250999999999</v>
      </c>
      <c r="EC6068">
        <v>141.327744</v>
      </c>
    </row>
    <row r="6069" spans="2:133" x14ac:dyDescent="0.4">
      <c r="B6069" t="s">
        <v>23043</v>
      </c>
      <c r="C6069" t="s">
        <v>23044</v>
      </c>
      <c r="D6069" s="1">
        <v>45816.986550925925</v>
      </c>
      <c r="E6069" t="s">
        <v>23045</v>
      </c>
      <c r="F6069" t="s">
        <v>23046</v>
      </c>
      <c r="G6069" t="s">
        <v>133</v>
      </c>
      <c r="I6069" t="s">
        <v>134</v>
      </c>
      <c r="K6069" t="s">
        <v>347</v>
      </c>
      <c r="L6069" t="s">
        <v>348</v>
      </c>
      <c r="O6069" t="s">
        <v>4927</v>
      </c>
      <c r="Q6069" t="s">
        <v>22970</v>
      </c>
      <c r="U6069">
        <v>105473096</v>
      </c>
      <c r="Z6069">
        <v>144100</v>
      </c>
      <c r="AA6069">
        <v>1</v>
      </c>
      <c r="AB6069">
        <v>144100</v>
      </c>
      <c r="AE6069" t="s">
        <v>157</v>
      </c>
      <c r="AF6069" t="s">
        <v>140</v>
      </c>
      <c r="AG6069" t="s">
        <v>141</v>
      </c>
      <c r="AH6069" t="s">
        <v>351</v>
      </c>
      <c r="AI6069">
        <v>50</v>
      </c>
      <c r="AJ6069">
        <v>50</v>
      </c>
      <c r="AK6069" t="s">
        <v>176</v>
      </c>
      <c r="AN6069">
        <v>0</v>
      </c>
      <c r="AO6069">
        <v>144100</v>
      </c>
      <c r="AQ6069" t="s">
        <v>352</v>
      </c>
      <c r="AR6069" s="1">
        <v>45816</v>
      </c>
      <c r="AS6069" t="s">
        <v>23047</v>
      </c>
      <c r="BB6069" t="s">
        <v>162</v>
      </c>
      <c r="BF6069">
        <v>0</v>
      </c>
      <c r="BG6069" t="s">
        <v>23048</v>
      </c>
      <c r="BH6069" t="s">
        <v>1305</v>
      </c>
      <c r="BI6069" t="s">
        <v>23049</v>
      </c>
      <c r="BJ6069" t="s">
        <v>23050</v>
      </c>
      <c r="BK6069">
        <v>8012892733</v>
      </c>
      <c r="DU6069">
        <v>144100</v>
      </c>
      <c r="DV6069">
        <v>1</v>
      </c>
      <c r="EA6069" t="str">
        <f t="shared" si="94"/>
        <v>茨城県つくば市学園南</v>
      </c>
      <c r="EB6069">
        <v>36.07864</v>
      </c>
      <c r="EC6069">
        <v>140.076187</v>
      </c>
    </row>
    <row r="6070" spans="2:133" x14ac:dyDescent="0.4">
      <c r="B6070" t="s">
        <v>23051</v>
      </c>
      <c r="C6070" t="s">
        <v>23052</v>
      </c>
      <c r="D6070" s="1">
        <v>45816.982025462959</v>
      </c>
      <c r="E6070" t="s">
        <v>23053</v>
      </c>
      <c r="F6070" t="s">
        <v>23054</v>
      </c>
      <c r="G6070" t="s">
        <v>133</v>
      </c>
      <c r="I6070" t="s">
        <v>134</v>
      </c>
      <c r="K6070" t="s">
        <v>347</v>
      </c>
      <c r="L6070" t="s">
        <v>348</v>
      </c>
      <c r="O6070" t="s">
        <v>4927</v>
      </c>
      <c r="Q6070" t="s">
        <v>22813</v>
      </c>
      <c r="U6070">
        <v>105473063</v>
      </c>
      <c r="Z6070">
        <v>72050</v>
      </c>
      <c r="AA6070">
        <v>1</v>
      </c>
      <c r="AB6070">
        <v>72050</v>
      </c>
      <c r="AE6070" t="s">
        <v>157</v>
      </c>
      <c r="AF6070" t="s">
        <v>140</v>
      </c>
      <c r="AG6070" t="s">
        <v>141</v>
      </c>
      <c r="AH6070" t="s">
        <v>351</v>
      </c>
      <c r="AI6070">
        <v>50</v>
      </c>
      <c r="AJ6070">
        <v>50</v>
      </c>
      <c r="AK6070" t="s">
        <v>176</v>
      </c>
      <c r="AN6070">
        <v>0</v>
      </c>
      <c r="AO6070">
        <v>72050</v>
      </c>
      <c r="AQ6070" t="s">
        <v>352</v>
      </c>
      <c r="AR6070" s="1">
        <v>45816</v>
      </c>
      <c r="AS6070" t="s">
        <v>23055</v>
      </c>
      <c r="BF6070">
        <v>0</v>
      </c>
      <c r="BG6070" t="s">
        <v>23056</v>
      </c>
      <c r="BH6070" t="s">
        <v>2319</v>
      </c>
      <c r="BI6070" t="s">
        <v>23057</v>
      </c>
      <c r="BJ6070" s="4">
        <v>345491</v>
      </c>
      <c r="BK6070">
        <v>9079861694</v>
      </c>
      <c r="DU6070">
        <v>72050</v>
      </c>
      <c r="DV6070">
        <v>1</v>
      </c>
      <c r="EA6070" t="str">
        <f t="shared" si="94"/>
        <v>宮崎県都城市郡元町</v>
      </c>
      <c r="EB6070">
        <v>31.744802</v>
      </c>
      <c r="EC6070">
        <v>131.09736599999999</v>
      </c>
    </row>
    <row r="6071" spans="2:133" x14ac:dyDescent="0.4">
      <c r="B6071" t="s">
        <v>16559</v>
      </c>
      <c r="C6071" t="s">
        <v>23058</v>
      </c>
      <c r="D6071" s="1">
        <v>45816.978206018517</v>
      </c>
      <c r="E6071" t="s">
        <v>16561</v>
      </c>
      <c r="F6071" t="s">
        <v>16562</v>
      </c>
      <c r="G6071" t="s">
        <v>133</v>
      </c>
      <c r="I6071" t="s">
        <v>134</v>
      </c>
      <c r="K6071" t="s">
        <v>347</v>
      </c>
      <c r="L6071" t="s">
        <v>348</v>
      </c>
      <c r="O6071" t="s">
        <v>11695</v>
      </c>
      <c r="Q6071" t="s">
        <v>22821</v>
      </c>
      <c r="U6071">
        <v>105473025</v>
      </c>
      <c r="Z6071">
        <v>126820</v>
      </c>
      <c r="AA6071">
        <v>1</v>
      </c>
      <c r="AB6071">
        <v>126820</v>
      </c>
      <c r="AE6071" t="s">
        <v>157</v>
      </c>
      <c r="AF6071" t="s">
        <v>140</v>
      </c>
      <c r="AG6071" t="s">
        <v>141</v>
      </c>
      <c r="AH6071" t="s">
        <v>351</v>
      </c>
      <c r="AI6071">
        <v>50</v>
      </c>
      <c r="AJ6071">
        <v>50</v>
      </c>
      <c r="AK6071" t="s">
        <v>176</v>
      </c>
      <c r="AN6071">
        <v>0</v>
      </c>
      <c r="AO6071">
        <v>126820</v>
      </c>
      <c r="AQ6071" t="s">
        <v>352</v>
      </c>
      <c r="AR6071" s="1">
        <v>45214</v>
      </c>
      <c r="AS6071" t="s">
        <v>16563</v>
      </c>
      <c r="BF6071">
        <v>0</v>
      </c>
      <c r="BG6071" t="s">
        <v>16564</v>
      </c>
      <c r="BH6071" t="s">
        <v>1394</v>
      </c>
      <c r="BI6071" t="s">
        <v>16565</v>
      </c>
      <c r="BJ6071" t="s">
        <v>16566</v>
      </c>
      <c r="BK6071">
        <v>9010804127</v>
      </c>
      <c r="DU6071">
        <v>588820</v>
      </c>
      <c r="DV6071">
        <v>3</v>
      </c>
      <c r="EA6071" t="str">
        <f t="shared" si="94"/>
        <v>熊本県熊本市中央区帯山</v>
      </c>
      <c r="EB6071">
        <v>32.801014000000002</v>
      </c>
      <c r="EC6071">
        <v>130.741364</v>
      </c>
    </row>
    <row r="6072" spans="2:133" x14ac:dyDescent="0.4">
      <c r="B6072" t="s">
        <v>1897</v>
      </c>
      <c r="C6072" t="s">
        <v>23059</v>
      </c>
      <c r="D6072" s="1">
        <v>45816.963159722225</v>
      </c>
      <c r="E6072" t="s">
        <v>1899</v>
      </c>
      <c r="F6072" t="s">
        <v>1900</v>
      </c>
      <c r="G6072" t="s">
        <v>133</v>
      </c>
      <c r="I6072" t="s">
        <v>134</v>
      </c>
      <c r="K6072" t="s">
        <v>347</v>
      </c>
      <c r="L6072" t="s">
        <v>348</v>
      </c>
      <c r="O6072" t="s">
        <v>11695</v>
      </c>
      <c r="Q6072" t="s">
        <v>22826</v>
      </c>
      <c r="U6072">
        <v>105472873</v>
      </c>
      <c r="Z6072">
        <v>1000</v>
      </c>
      <c r="AA6072">
        <v>1</v>
      </c>
      <c r="AB6072">
        <v>1000</v>
      </c>
      <c r="AE6072" t="s">
        <v>157</v>
      </c>
      <c r="AF6072" t="s">
        <v>140</v>
      </c>
      <c r="AG6072" t="s">
        <v>141</v>
      </c>
      <c r="AH6072" t="s">
        <v>351</v>
      </c>
      <c r="AI6072">
        <v>50</v>
      </c>
      <c r="AJ6072">
        <v>50</v>
      </c>
      <c r="AK6072" t="s">
        <v>176</v>
      </c>
      <c r="AN6072">
        <v>0</v>
      </c>
      <c r="AO6072">
        <v>1000</v>
      </c>
      <c r="AQ6072" t="s">
        <v>177</v>
      </c>
      <c r="AR6072" s="1">
        <v>45175</v>
      </c>
      <c r="AS6072" t="s">
        <v>1902</v>
      </c>
      <c r="BF6072">
        <v>0</v>
      </c>
      <c r="BG6072" t="s">
        <v>1903</v>
      </c>
      <c r="BH6072" t="s">
        <v>208</v>
      </c>
      <c r="BI6072" t="s">
        <v>1904</v>
      </c>
      <c r="BJ6072" t="s">
        <v>23060</v>
      </c>
      <c r="BK6072">
        <v>8065860997</v>
      </c>
      <c r="CP6072" t="s">
        <v>1297</v>
      </c>
      <c r="CQ6072" s="1">
        <v>45858</v>
      </c>
      <c r="DU6072">
        <v>876400</v>
      </c>
      <c r="DV6072">
        <v>23</v>
      </c>
      <c r="EA6072" t="str">
        <f t="shared" si="94"/>
        <v>東京都調布市</v>
      </c>
      <c r="EB6072">
        <v>35.650627</v>
      </c>
      <c r="EC6072">
        <v>139.54068000000001</v>
      </c>
    </row>
    <row r="6073" spans="2:133" x14ac:dyDescent="0.4">
      <c r="B6073" t="s">
        <v>23061</v>
      </c>
      <c r="C6073" t="s">
        <v>23062</v>
      </c>
      <c r="D6073" s="1">
        <v>45816.954837962963</v>
      </c>
      <c r="E6073" t="s">
        <v>23063</v>
      </c>
      <c r="F6073" t="s">
        <v>23064</v>
      </c>
      <c r="G6073" t="s">
        <v>133</v>
      </c>
      <c r="I6073" t="s">
        <v>134</v>
      </c>
      <c r="K6073" t="s">
        <v>347</v>
      </c>
      <c r="L6073" t="s">
        <v>348</v>
      </c>
      <c r="O6073" t="s">
        <v>4927</v>
      </c>
      <c r="Q6073" t="s">
        <v>22845</v>
      </c>
      <c r="U6073">
        <v>105472762</v>
      </c>
      <c r="Z6073">
        <v>432300</v>
      </c>
      <c r="AA6073">
        <v>1</v>
      </c>
      <c r="AB6073">
        <v>432300</v>
      </c>
      <c r="AE6073" t="s">
        <v>157</v>
      </c>
      <c r="AF6073" t="s">
        <v>140</v>
      </c>
      <c r="AG6073" t="s">
        <v>141</v>
      </c>
      <c r="AH6073" t="s">
        <v>351</v>
      </c>
      <c r="AI6073">
        <v>50</v>
      </c>
      <c r="AJ6073">
        <v>50</v>
      </c>
      <c r="AK6073" t="s">
        <v>176</v>
      </c>
      <c r="AN6073">
        <v>0</v>
      </c>
      <c r="AO6073">
        <v>432300</v>
      </c>
      <c r="AQ6073" t="s">
        <v>177</v>
      </c>
      <c r="AR6073" s="1">
        <v>44934</v>
      </c>
      <c r="AS6073" t="s">
        <v>23065</v>
      </c>
      <c r="BF6073">
        <v>0</v>
      </c>
      <c r="BG6073" t="s">
        <v>23066</v>
      </c>
      <c r="BH6073" t="s">
        <v>339</v>
      </c>
      <c r="BI6073" t="s">
        <v>23067</v>
      </c>
      <c r="BJ6073" t="s">
        <v>23068</v>
      </c>
      <c r="BK6073">
        <v>8040369629</v>
      </c>
      <c r="DU6073">
        <v>432300</v>
      </c>
      <c r="DV6073">
        <v>1</v>
      </c>
      <c r="EA6073" t="str">
        <f t="shared" si="94"/>
        <v>神奈川県川崎市中原区下小田中</v>
      </c>
      <c r="EB6073">
        <v>35.579783999999997</v>
      </c>
      <c r="EC6073">
        <v>139.63780199999999</v>
      </c>
    </row>
    <row r="6074" spans="2:133" x14ac:dyDescent="0.4">
      <c r="B6074" t="s">
        <v>23069</v>
      </c>
      <c r="C6074" t="s">
        <v>23070</v>
      </c>
      <c r="D6074" s="1">
        <v>45816.95140046296</v>
      </c>
      <c r="E6074" t="s">
        <v>23071</v>
      </c>
      <c r="F6074" t="s">
        <v>23072</v>
      </c>
      <c r="G6074" t="s">
        <v>133</v>
      </c>
      <c r="I6074" t="s">
        <v>134</v>
      </c>
      <c r="K6074" t="s">
        <v>347</v>
      </c>
      <c r="L6074" t="s">
        <v>348</v>
      </c>
      <c r="O6074" t="s">
        <v>4927</v>
      </c>
      <c r="Q6074" t="s">
        <v>22845</v>
      </c>
      <c r="U6074">
        <v>105472711</v>
      </c>
      <c r="Z6074">
        <v>432300</v>
      </c>
      <c r="AA6074">
        <v>1</v>
      </c>
      <c r="AB6074">
        <v>432300</v>
      </c>
      <c r="AE6074" t="s">
        <v>157</v>
      </c>
      <c r="AF6074" t="s">
        <v>140</v>
      </c>
      <c r="AG6074" t="s">
        <v>141</v>
      </c>
      <c r="AH6074" t="s">
        <v>351</v>
      </c>
      <c r="AI6074">
        <v>50</v>
      </c>
      <c r="AJ6074">
        <v>50</v>
      </c>
      <c r="AK6074" t="s">
        <v>176</v>
      </c>
      <c r="AN6074">
        <v>0</v>
      </c>
      <c r="AO6074">
        <v>432300</v>
      </c>
      <c r="AQ6074" t="s">
        <v>352</v>
      </c>
      <c r="AR6074" s="1">
        <v>45816</v>
      </c>
      <c r="AS6074" t="s">
        <v>23073</v>
      </c>
      <c r="BF6074">
        <v>0</v>
      </c>
      <c r="BG6074" t="s">
        <v>23074</v>
      </c>
      <c r="BH6074" t="s">
        <v>9493</v>
      </c>
      <c r="BI6074" t="s">
        <v>12046</v>
      </c>
      <c r="BJ6074" t="s">
        <v>23075</v>
      </c>
      <c r="BK6074">
        <v>8019067265</v>
      </c>
      <c r="DU6074">
        <v>432300</v>
      </c>
      <c r="DV6074">
        <v>1</v>
      </c>
      <c r="EA6074" t="str">
        <f t="shared" si="94"/>
        <v>島根県出雲市</v>
      </c>
      <c r="EB6074">
        <v>35.366917000000001</v>
      </c>
      <c r="EC6074">
        <v>132.754715</v>
      </c>
    </row>
    <row r="6075" spans="2:133" x14ac:dyDescent="0.4">
      <c r="B6075" t="s">
        <v>23076</v>
      </c>
      <c r="C6075" t="s">
        <v>23077</v>
      </c>
      <c r="D6075" s="1">
        <v>45816.950532407405</v>
      </c>
      <c r="E6075" t="s">
        <v>23078</v>
      </c>
      <c r="F6075" t="s">
        <v>23079</v>
      </c>
      <c r="G6075" t="s">
        <v>133</v>
      </c>
      <c r="I6075" t="s">
        <v>134</v>
      </c>
      <c r="K6075" t="s">
        <v>347</v>
      </c>
      <c r="L6075" t="s">
        <v>348</v>
      </c>
      <c r="O6075" t="s">
        <v>4927</v>
      </c>
      <c r="Q6075" t="s">
        <v>22845</v>
      </c>
      <c r="U6075">
        <v>105472703</v>
      </c>
      <c r="Z6075">
        <v>432300</v>
      </c>
      <c r="AA6075">
        <v>1</v>
      </c>
      <c r="AB6075">
        <v>432300</v>
      </c>
      <c r="AE6075" t="s">
        <v>157</v>
      </c>
      <c r="AF6075" t="s">
        <v>140</v>
      </c>
      <c r="AG6075" t="s">
        <v>141</v>
      </c>
      <c r="AH6075" t="s">
        <v>351</v>
      </c>
      <c r="AI6075">
        <v>50</v>
      </c>
      <c r="AJ6075">
        <v>50</v>
      </c>
      <c r="AK6075" t="s">
        <v>176</v>
      </c>
      <c r="AN6075">
        <v>0</v>
      </c>
      <c r="AO6075">
        <v>432300</v>
      </c>
      <c r="AQ6075" t="s">
        <v>177</v>
      </c>
      <c r="AR6075" s="1">
        <v>45436</v>
      </c>
      <c r="AS6075" t="s">
        <v>23080</v>
      </c>
      <c r="BF6075">
        <v>0</v>
      </c>
      <c r="BG6075" t="s">
        <v>23081</v>
      </c>
      <c r="BH6075" t="s">
        <v>459</v>
      </c>
      <c r="BI6075" t="s">
        <v>23082</v>
      </c>
      <c r="BJ6075" t="s">
        <v>23083</v>
      </c>
      <c r="BK6075">
        <v>9042591406</v>
      </c>
      <c r="DU6075">
        <v>432300</v>
      </c>
      <c r="DV6075">
        <v>1</v>
      </c>
      <c r="EA6075" t="str">
        <f t="shared" si="94"/>
        <v>千葉県柏市柏</v>
      </c>
      <c r="EB6075">
        <v>35.864445000000003</v>
      </c>
      <c r="EC6075">
        <v>139.98651100000001</v>
      </c>
    </row>
    <row r="6076" spans="2:133" x14ac:dyDescent="0.4">
      <c r="B6076" t="s">
        <v>23084</v>
      </c>
      <c r="C6076" t="s">
        <v>23085</v>
      </c>
      <c r="D6076" s="1">
        <v>45816.946909722225</v>
      </c>
      <c r="E6076" t="s">
        <v>23086</v>
      </c>
      <c r="F6076" t="s">
        <v>23087</v>
      </c>
      <c r="G6076" t="s">
        <v>133</v>
      </c>
      <c r="I6076" t="s">
        <v>134</v>
      </c>
      <c r="K6076" t="s">
        <v>347</v>
      </c>
      <c r="L6076" t="s">
        <v>348</v>
      </c>
      <c r="O6076" t="s">
        <v>4927</v>
      </c>
      <c r="Q6076" t="s">
        <v>22813</v>
      </c>
      <c r="U6076">
        <v>105472653</v>
      </c>
      <c r="Z6076">
        <v>72050</v>
      </c>
      <c r="AA6076">
        <v>1</v>
      </c>
      <c r="AB6076">
        <v>72050</v>
      </c>
      <c r="AE6076" t="s">
        <v>157</v>
      </c>
      <c r="AF6076" t="s">
        <v>140</v>
      </c>
      <c r="AG6076" t="s">
        <v>141</v>
      </c>
      <c r="AH6076" t="s">
        <v>351</v>
      </c>
      <c r="AI6076">
        <v>50</v>
      </c>
      <c r="AJ6076">
        <v>50</v>
      </c>
      <c r="AK6076" t="s">
        <v>176</v>
      </c>
      <c r="AN6076">
        <v>0</v>
      </c>
      <c r="AO6076">
        <v>72050</v>
      </c>
      <c r="AQ6076" t="s">
        <v>177</v>
      </c>
      <c r="AR6076" s="1">
        <v>45136</v>
      </c>
      <c r="AS6076" t="s">
        <v>23088</v>
      </c>
      <c r="BF6076">
        <v>0</v>
      </c>
      <c r="BG6076" t="s">
        <v>23089</v>
      </c>
      <c r="BH6076" t="s">
        <v>269</v>
      </c>
      <c r="BI6076" t="s">
        <v>23090</v>
      </c>
      <c r="BJ6076" s="3">
        <v>45852</v>
      </c>
      <c r="BK6076">
        <v>9056134491</v>
      </c>
      <c r="DU6076">
        <v>101750</v>
      </c>
      <c r="DV6076">
        <v>2</v>
      </c>
      <c r="EA6076" t="str">
        <f t="shared" si="94"/>
        <v>三重県四日市市三滝台2丁目</v>
      </c>
      <c r="EB6076">
        <v>34.973331000000002</v>
      </c>
      <c r="EC6076">
        <v>136.572632</v>
      </c>
    </row>
    <row r="6077" spans="2:133" x14ac:dyDescent="0.4">
      <c r="B6077" t="s">
        <v>9030</v>
      </c>
      <c r="C6077" t="s">
        <v>23091</v>
      </c>
      <c r="D6077" s="1">
        <v>45816.944143518522</v>
      </c>
      <c r="E6077" t="s">
        <v>9032</v>
      </c>
      <c r="F6077" t="s">
        <v>9033</v>
      </c>
      <c r="G6077" t="s">
        <v>133</v>
      </c>
      <c r="I6077" t="s">
        <v>134</v>
      </c>
      <c r="K6077" t="s">
        <v>347</v>
      </c>
      <c r="L6077" t="s">
        <v>348</v>
      </c>
      <c r="O6077" t="s">
        <v>11695</v>
      </c>
      <c r="Q6077" t="s">
        <v>22826</v>
      </c>
      <c r="U6077">
        <v>105472604</v>
      </c>
      <c r="Z6077">
        <v>1000</v>
      </c>
      <c r="AA6077">
        <v>1</v>
      </c>
      <c r="AB6077">
        <v>1000</v>
      </c>
      <c r="AE6077" t="s">
        <v>157</v>
      </c>
      <c r="AF6077" t="s">
        <v>140</v>
      </c>
      <c r="AG6077" t="s">
        <v>141</v>
      </c>
      <c r="AH6077" t="s">
        <v>351</v>
      </c>
      <c r="AI6077">
        <v>50</v>
      </c>
      <c r="AJ6077">
        <v>50</v>
      </c>
      <c r="AK6077" t="s">
        <v>176</v>
      </c>
      <c r="AN6077">
        <v>0</v>
      </c>
      <c r="AO6077">
        <v>1000</v>
      </c>
      <c r="AQ6077" t="s">
        <v>352</v>
      </c>
      <c r="AR6077" s="1">
        <v>45270</v>
      </c>
      <c r="AS6077" t="s">
        <v>9034</v>
      </c>
      <c r="BF6077">
        <v>0</v>
      </c>
      <c r="BG6077" t="s">
        <v>9035</v>
      </c>
      <c r="BH6077" t="s">
        <v>147</v>
      </c>
      <c r="BI6077" t="s">
        <v>9036</v>
      </c>
      <c r="BJ6077" t="s">
        <v>9037</v>
      </c>
      <c r="BK6077">
        <v>9015733718</v>
      </c>
      <c r="CP6077" t="s">
        <v>240</v>
      </c>
      <c r="CQ6077" s="1">
        <v>45828</v>
      </c>
      <c r="DU6077">
        <v>589070</v>
      </c>
      <c r="DV6077">
        <v>4</v>
      </c>
      <c r="EA6077" t="str">
        <f t="shared" si="94"/>
        <v>大阪府豊中市桜の町</v>
      </c>
      <c r="EB6077">
        <v>34.796939999999999</v>
      </c>
      <c r="EC6077">
        <v>135.46485899999999</v>
      </c>
    </row>
    <row r="6078" spans="2:133" x14ac:dyDescent="0.4">
      <c r="B6078" t="s">
        <v>9455</v>
      </c>
      <c r="C6078" t="s">
        <v>23092</v>
      </c>
      <c r="D6078" s="1">
        <v>45816.943425925929</v>
      </c>
      <c r="E6078" t="s">
        <v>9457</v>
      </c>
      <c r="F6078" t="s">
        <v>9458</v>
      </c>
      <c r="G6078" t="s">
        <v>133</v>
      </c>
      <c r="I6078" t="s">
        <v>134</v>
      </c>
      <c r="K6078" t="s">
        <v>347</v>
      </c>
      <c r="L6078" t="s">
        <v>348</v>
      </c>
      <c r="O6078" t="s">
        <v>11695</v>
      </c>
      <c r="Q6078" t="s">
        <v>22826</v>
      </c>
      <c r="U6078">
        <v>105472587</v>
      </c>
      <c r="Z6078">
        <v>1000</v>
      </c>
      <c r="AA6078">
        <v>1</v>
      </c>
      <c r="AB6078">
        <v>1000</v>
      </c>
      <c r="AE6078" t="s">
        <v>157</v>
      </c>
      <c r="AF6078" t="s">
        <v>140</v>
      </c>
      <c r="AG6078" t="s">
        <v>141</v>
      </c>
      <c r="AH6078" t="s">
        <v>351</v>
      </c>
      <c r="AI6078">
        <v>50</v>
      </c>
      <c r="AJ6078">
        <v>50</v>
      </c>
      <c r="AK6078" t="s">
        <v>176</v>
      </c>
      <c r="AN6078">
        <v>0</v>
      </c>
      <c r="AO6078">
        <v>1000</v>
      </c>
      <c r="AQ6078" t="s">
        <v>352</v>
      </c>
      <c r="AR6078" s="1">
        <v>45341</v>
      </c>
      <c r="AS6078" t="s">
        <v>9459</v>
      </c>
      <c r="BF6078">
        <v>0</v>
      </c>
      <c r="BG6078" t="s">
        <v>9460</v>
      </c>
      <c r="BH6078" t="s">
        <v>1618</v>
      </c>
      <c r="BI6078" t="s">
        <v>9461</v>
      </c>
      <c r="BJ6078" t="s">
        <v>9462</v>
      </c>
      <c r="BK6078">
        <v>9095276729</v>
      </c>
      <c r="CP6078" t="s">
        <v>240</v>
      </c>
      <c r="CQ6078" s="1">
        <v>45828</v>
      </c>
      <c r="DU6078">
        <v>547600</v>
      </c>
      <c r="DV6078">
        <v>3</v>
      </c>
      <c r="EA6078" t="str">
        <f t="shared" si="94"/>
        <v>山梨県中央市若宮１－３</v>
      </c>
      <c r="EB6078">
        <v>35.615509000000003</v>
      </c>
      <c r="EC6078">
        <v>138.53431699999999</v>
      </c>
    </row>
    <row r="6079" spans="2:133" x14ac:dyDescent="0.4">
      <c r="B6079" t="s">
        <v>23093</v>
      </c>
      <c r="C6079" t="s">
        <v>23094</v>
      </c>
      <c r="D6079" s="1">
        <v>45816.940763888888</v>
      </c>
      <c r="E6079" t="s">
        <v>23095</v>
      </c>
      <c r="F6079" t="s">
        <v>23096</v>
      </c>
      <c r="G6079" t="s">
        <v>133</v>
      </c>
      <c r="I6079" t="s">
        <v>134</v>
      </c>
      <c r="K6079" t="s">
        <v>347</v>
      </c>
      <c r="L6079" t="s">
        <v>348</v>
      </c>
      <c r="O6079" t="s">
        <v>4927</v>
      </c>
      <c r="Q6079" t="s">
        <v>22845</v>
      </c>
      <c r="U6079">
        <v>105472525</v>
      </c>
      <c r="Z6079">
        <v>432300</v>
      </c>
      <c r="AA6079">
        <v>1</v>
      </c>
      <c r="AB6079">
        <v>432300</v>
      </c>
      <c r="AE6079" t="s">
        <v>157</v>
      </c>
      <c r="AF6079" t="s">
        <v>140</v>
      </c>
      <c r="AG6079" t="s">
        <v>141</v>
      </c>
      <c r="AH6079" t="s">
        <v>351</v>
      </c>
      <c r="AI6079">
        <v>50</v>
      </c>
      <c r="AJ6079">
        <v>50</v>
      </c>
      <c r="AK6079" t="s">
        <v>176</v>
      </c>
      <c r="AN6079">
        <v>0</v>
      </c>
      <c r="AO6079">
        <v>432300</v>
      </c>
      <c r="AQ6079" t="s">
        <v>177</v>
      </c>
      <c r="AR6079" s="1">
        <v>45048</v>
      </c>
      <c r="AS6079" t="s">
        <v>23097</v>
      </c>
      <c r="BF6079">
        <v>0</v>
      </c>
      <c r="BG6079" t="s">
        <v>23098</v>
      </c>
      <c r="BH6079" t="s">
        <v>208</v>
      </c>
      <c r="BI6079" t="s">
        <v>2545</v>
      </c>
      <c r="BJ6079" t="s">
        <v>23099</v>
      </c>
      <c r="BK6079">
        <v>9078068078</v>
      </c>
      <c r="DU6079">
        <v>432300</v>
      </c>
      <c r="DV6079">
        <v>1</v>
      </c>
      <c r="EA6079" t="str">
        <f t="shared" si="94"/>
        <v>東京都世田谷区</v>
      </c>
      <c r="EB6079">
        <v>35.646481000000001</v>
      </c>
      <c r="EC6079">
        <v>139.65321399999999</v>
      </c>
    </row>
    <row r="6080" spans="2:133" x14ac:dyDescent="0.4">
      <c r="B6080" t="s">
        <v>5823</v>
      </c>
      <c r="C6080" t="s">
        <v>23100</v>
      </c>
      <c r="D6080" s="1">
        <v>45816.935243055559</v>
      </c>
      <c r="E6080" t="s">
        <v>5825</v>
      </c>
      <c r="F6080" t="s">
        <v>5826</v>
      </c>
      <c r="G6080" t="s">
        <v>133</v>
      </c>
      <c r="I6080" t="s">
        <v>134</v>
      </c>
      <c r="K6080" t="s">
        <v>347</v>
      </c>
      <c r="L6080" t="s">
        <v>348</v>
      </c>
      <c r="O6080" t="s">
        <v>11695</v>
      </c>
      <c r="Q6080" t="s">
        <v>22826</v>
      </c>
      <c r="U6080">
        <v>105472410</v>
      </c>
      <c r="Z6080">
        <v>1000</v>
      </c>
      <c r="AA6080">
        <v>1</v>
      </c>
      <c r="AB6080">
        <v>1000</v>
      </c>
      <c r="AE6080" t="s">
        <v>157</v>
      </c>
      <c r="AF6080" t="s">
        <v>140</v>
      </c>
      <c r="AG6080" t="s">
        <v>141</v>
      </c>
      <c r="AH6080" t="s">
        <v>351</v>
      </c>
      <c r="AI6080">
        <v>50</v>
      </c>
      <c r="AJ6080">
        <v>50</v>
      </c>
      <c r="AK6080" t="s">
        <v>176</v>
      </c>
      <c r="AN6080">
        <v>0</v>
      </c>
      <c r="AO6080">
        <v>1000</v>
      </c>
      <c r="AQ6080" t="s">
        <v>477</v>
      </c>
      <c r="AR6080" s="1">
        <v>45445</v>
      </c>
      <c r="AS6080" t="s">
        <v>5827</v>
      </c>
      <c r="BB6080" t="s">
        <v>162</v>
      </c>
      <c r="BF6080">
        <v>0</v>
      </c>
      <c r="BG6080" t="s">
        <v>5828</v>
      </c>
      <c r="BH6080" t="s">
        <v>1009</v>
      </c>
      <c r="BI6080" t="s">
        <v>23101</v>
      </c>
      <c r="BJ6080" t="s">
        <v>23102</v>
      </c>
      <c r="BK6080">
        <v>9016642250</v>
      </c>
      <c r="CP6080" t="s">
        <v>1297</v>
      </c>
      <c r="CQ6080" s="1">
        <v>45828</v>
      </c>
      <c r="DU6080">
        <v>552100</v>
      </c>
      <c r="DV6080">
        <v>4</v>
      </c>
      <c r="EA6080" t="str">
        <f t="shared" si="94"/>
        <v>北海道札幌市西区発寒十条11-1-45</v>
      </c>
      <c r="EB6080">
        <v>43.096393999999997</v>
      </c>
      <c r="EC6080">
        <v>141.28476000000001</v>
      </c>
    </row>
    <row r="6081" spans="2:133" x14ac:dyDescent="0.4">
      <c r="B6081" t="s">
        <v>23103</v>
      </c>
      <c r="C6081" t="s">
        <v>23104</v>
      </c>
      <c r="D6081" s="1">
        <v>45816.927951388891</v>
      </c>
      <c r="E6081" t="s">
        <v>23105</v>
      </c>
      <c r="F6081" t="s">
        <v>23106</v>
      </c>
      <c r="G6081" t="s">
        <v>133</v>
      </c>
      <c r="I6081" t="s">
        <v>134</v>
      </c>
      <c r="K6081" t="s">
        <v>347</v>
      </c>
      <c r="L6081" t="s">
        <v>348</v>
      </c>
      <c r="O6081" t="s">
        <v>11959</v>
      </c>
      <c r="Q6081" t="s">
        <v>22961</v>
      </c>
      <c r="U6081">
        <v>105472247</v>
      </c>
      <c r="Z6081">
        <v>550000</v>
      </c>
      <c r="AA6081">
        <v>1</v>
      </c>
      <c r="AB6081">
        <v>550000</v>
      </c>
      <c r="AE6081" t="s">
        <v>157</v>
      </c>
      <c r="AF6081" t="s">
        <v>140</v>
      </c>
      <c r="AG6081" t="s">
        <v>141</v>
      </c>
      <c r="AH6081" t="s">
        <v>351</v>
      </c>
      <c r="AI6081">
        <v>50</v>
      </c>
      <c r="AJ6081">
        <v>50</v>
      </c>
      <c r="AK6081" t="s">
        <v>176</v>
      </c>
      <c r="AN6081">
        <v>0</v>
      </c>
      <c r="AO6081">
        <v>550000</v>
      </c>
      <c r="AQ6081" t="s">
        <v>352</v>
      </c>
      <c r="AR6081" s="1">
        <v>45816</v>
      </c>
      <c r="AS6081" t="s">
        <v>23107</v>
      </c>
      <c r="BF6081">
        <v>0</v>
      </c>
      <c r="BG6081" t="s">
        <v>23108</v>
      </c>
      <c r="BH6081" t="s">
        <v>208</v>
      </c>
      <c r="BI6081" t="s">
        <v>23109</v>
      </c>
      <c r="BJ6081" t="s">
        <v>23110</v>
      </c>
      <c r="BK6081">
        <v>9027421875</v>
      </c>
      <c r="DU6081">
        <v>550000</v>
      </c>
      <c r="DV6081">
        <v>1</v>
      </c>
      <c r="EA6081" t="str">
        <f t="shared" si="94"/>
        <v>東京都台東区池之端</v>
      </c>
      <c r="EB6081">
        <v>35.709766000000002</v>
      </c>
      <c r="EC6081">
        <v>139.767853</v>
      </c>
    </row>
    <row r="6082" spans="2:133" x14ac:dyDescent="0.4">
      <c r="B6082" t="s">
        <v>23111</v>
      </c>
      <c r="C6082" t="s">
        <v>23112</v>
      </c>
      <c r="D6082" s="1">
        <v>45816.922638888886</v>
      </c>
      <c r="E6082" t="s">
        <v>23113</v>
      </c>
      <c r="F6082" t="s">
        <v>23114</v>
      </c>
      <c r="G6082" t="s">
        <v>133</v>
      </c>
      <c r="I6082" t="s">
        <v>134</v>
      </c>
      <c r="K6082" t="s">
        <v>347</v>
      </c>
      <c r="L6082" t="s">
        <v>348</v>
      </c>
      <c r="O6082" t="s">
        <v>4927</v>
      </c>
      <c r="Q6082" t="s">
        <v>22845</v>
      </c>
      <c r="U6082">
        <v>105472088</v>
      </c>
      <c r="Z6082">
        <v>432300</v>
      </c>
      <c r="AA6082">
        <v>1</v>
      </c>
      <c r="AB6082">
        <v>432300</v>
      </c>
      <c r="AE6082" t="s">
        <v>157</v>
      </c>
      <c r="AF6082" t="s">
        <v>140</v>
      </c>
      <c r="AG6082" t="s">
        <v>141</v>
      </c>
      <c r="AH6082" t="s">
        <v>351</v>
      </c>
      <c r="AI6082">
        <v>50</v>
      </c>
      <c r="AJ6082">
        <v>50</v>
      </c>
      <c r="AK6082" t="s">
        <v>176</v>
      </c>
      <c r="AN6082">
        <v>0</v>
      </c>
      <c r="AO6082">
        <v>432300</v>
      </c>
      <c r="AQ6082" t="s">
        <v>352</v>
      </c>
      <c r="AR6082" s="1">
        <v>45816</v>
      </c>
      <c r="AS6082" t="s">
        <v>23115</v>
      </c>
      <c r="BB6082" t="s">
        <v>162</v>
      </c>
      <c r="BF6082">
        <v>0</v>
      </c>
      <c r="BG6082" t="s">
        <v>2308</v>
      </c>
      <c r="BH6082" t="s">
        <v>339</v>
      </c>
      <c r="BI6082" t="s">
        <v>2309</v>
      </c>
      <c r="BJ6082" t="s">
        <v>23116</v>
      </c>
      <c r="BK6082">
        <v>8059675552</v>
      </c>
      <c r="DU6082">
        <v>432300</v>
      </c>
      <c r="DV6082">
        <v>1</v>
      </c>
      <c r="EA6082" t="str">
        <f t="shared" ref="EA6082:EA6145" si="95">+BH6082&amp;BI6082</f>
        <v>神奈川県横浜市神奈川区栄町</v>
      </c>
      <c r="EB6082">
        <v>35.469909999999999</v>
      </c>
      <c r="EC6082">
        <v>139.630966</v>
      </c>
    </row>
    <row r="6083" spans="2:133" x14ac:dyDescent="0.4">
      <c r="B6083" t="s">
        <v>23117</v>
      </c>
      <c r="C6083" t="s">
        <v>23118</v>
      </c>
      <c r="D6083" s="1">
        <v>45816.921759259261</v>
      </c>
      <c r="E6083" t="s">
        <v>24768</v>
      </c>
      <c r="F6083" t="s">
        <v>24769</v>
      </c>
      <c r="G6083" t="s">
        <v>133</v>
      </c>
      <c r="I6083" t="s">
        <v>134</v>
      </c>
      <c r="K6083" t="s">
        <v>347</v>
      </c>
      <c r="L6083" t="s">
        <v>348</v>
      </c>
      <c r="O6083" t="s">
        <v>4927</v>
      </c>
      <c r="Q6083" t="s">
        <v>22845</v>
      </c>
      <c r="U6083">
        <v>105472074</v>
      </c>
      <c r="Z6083">
        <v>432300</v>
      </c>
      <c r="AA6083">
        <v>1</v>
      </c>
      <c r="AB6083">
        <v>432300</v>
      </c>
      <c r="AE6083" t="s">
        <v>157</v>
      </c>
      <c r="AF6083" t="s">
        <v>140</v>
      </c>
      <c r="AG6083" t="s">
        <v>141</v>
      </c>
      <c r="AH6083" t="s">
        <v>351</v>
      </c>
      <c r="AI6083">
        <v>50</v>
      </c>
      <c r="AJ6083">
        <v>50</v>
      </c>
      <c r="AK6083" t="s">
        <v>176</v>
      </c>
      <c r="AN6083">
        <v>0</v>
      </c>
      <c r="AO6083">
        <v>432300</v>
      </c>
      <c r="AQ6083" t="s">
        <v>177</v>
      </c>
      <c r="AR6083" s="1">
        <v>45510</v>
      </c>
      <c r="AS6083" t="s">
        <v>23119</v>
      </c>
      <c r="BF6083">
        <v>0</v>
      </c>
      <c r="BG6083" t="s">
        <v>23120</v>
      </c>
      <c r="BH6083" t="s">
        <v>6518</v>
      </c>
      <c r="BI6083" t="s">
        <v>23121</v>
      </c>
      <c r="BJ6083" t="s">
        <v>23122</v>
      </c>
      <c r="BK6083">
        <v>9049792600</v>
      </c>
      <c r="DU6083">
        <v>432300</v>
      </c>
      <c r="DV6083">
        <v>1</v>
      </c>
      <c r="EA6083" t="str">
        <f t="shared" si="95"/>
        <v>高知県高知市</v>
      </c>
      <c r="EB6083">
        <v>33.558788</v>
      </c>
      <c r="EC6083">
        <v>133.531158</v>
      </c>
    </row>
    <row r="6084" spans="2:133" x14ac:dyDescent="0.4">
      <c r="B6084" t="s">
        <v>10083</v>
      </c>
      <c r="C6084" t="s">
        <v>23123</v>
      </c>
      <c r="D6084" s="1">
        <v>45816.908414351848</v>
      </c>
      <c r="E6084" t="s">
        <v>10085</v>
      </c>
      <c r="F6084" t="s">
        <v>10086</v>
      </c>
      <c r="G6084" t="s">
        <v>133</v>
      </c>
      <c r="I6084" t="s">
        <v>134</v>
      </c>
      <c r="K6084" t="s">
        <v>347</v>
      </c>
      <c r="L6084" t="s">
        <v>348</v>
      </c>
      <c r="O6084" t="s">
        <v>11695</v>
      </c>
      <c r="Q6084" t="s">
        <v>22826</v>
      </c>
      <c r="U6084">
        <v>105471845</v>
      </c>
      <c r="Z6084">
        <v>1000</v>
      </c>
      <c r="AA6084">
        <v>1</v>
      </c>
      <c r="AB6084">
        <v>1000</v>
      </c>
      <c r="AE6084" t="s">
        <v>157</v>
      </c>
      <c r="AF6084" t="s">
        <v>140</v>
      </c>
      <c r="AG6084" t="s">
        <v>141</v>
      </c>
      <c r="AH6084" t="s">
        <v>351</v>
      </c>
      <c r="AI6084">
        <v>50</v>
      </c>
      <c r="AJ6084">
        <v>50</v>
      </c>
      <c r="AK6084" t="s">
        <v>176</v>
      </c>
      <c r="AN6084">
        <v>0</v>
      </c>
      <c r="AO6084">
        <v>1000</v>
      </c>
      <c r="AQ6084" t="s">
        <v>352</v>
      </c>
      <c r="AR6084" s="1">
        <v>45443</v>
      </c>
      <c r="AS6084" t="s">
        <v>10087</v>
      </c>
      <c r="BF6084">
        <v>0</v>
      </c>
      <c r="BG6084" t="s">
        <v>10088</v>
      </c>
      <c r="BH6084" t="s">
        <v>1507</v>
      </c>
      <c r="BI6084" t="s">
        <v>10089</v>
      </c>
      <c r="BJ6084" t="s">
        <v>10090</v>
      </c>
      <c r="BK6084">
        <v>9013309387</v>
      </c>
      <c r="CP6084" t="s">
        <v>240</v>
      </c>
      <c r="CQ6084" s="1">
        <v>45828</v>
      </c>
      <c r="DU6084">
        <v>547600</v>
      </c>
      <c r="DV6084">
        <v>3</v>
      </c>
      <c r="EA6084" t="str">
        <f t="shared" si="95"/>
        <v>広島県広島市南区翠</v>
      </c>
      <c r="EB6084">
        <v>34.371147000000001</v>
      </c>
      <c r="EC6084">
        <v>132.46627799999999</v>
      </c>
    </row>
    <row r="6085" spans="2:133" x14ac:dyDescent="0.4">
      <c r="B6085" t="s">
        <v>1124</v>
      </c>
      <c r="C6085" t="s">
        <v>23124</v>
      </c>
      <c r="D6085" s="1">
        <v>45816.906423611108</v>
      </c>
      <c r="E6085" t="s">
        <v>1126</v>
      </c>
      <c r="F6085" t="s">
        <v>1127</v>
      </c>
      <c r="G6085" t="s">
        <v>133</v>
      </c>
      <c r="I6085" t="s">
        <v>134</v>
      </c>
      <c r="K6085" t="s">
        <v>347</v>
      </c>
      <c r="L6085" t="s">
        <v>348</v>
      </c>
      <c r="O6085" t="s">
        <v>4927</v>
      </c>
      <c r="Q6085" t="s">
        <v>22813</v>
      </c>
      <c r="U6085">
        <v>105471797</v>
      </c>
      <c r="Z6085">
        <v>72050</v>
      </c>
      <c r="AA6085">
        <v>1</v>
      </c>
      <c r="AB6085">
        <v>72050</v>
      </c>
      <c r="AE6085" t="s">
        <v>157</v>
      </c>
      <c r="AF6085" t="s">
        <v>140</v>
      </c>
      <c r="AG6085" t="s">
        <v>141</v>
      </c>
      <c r="AH6085" t="s">
        <v>351</v>
      </c>
      <c r="AI6085">
        <v>50</v>
      </c>
      <c r="AJ6085">
        <v>50</v>
      </c>
      <c r="AK6085" t="s">
        <v>176</v>
      </c>
      <c r="AN6085">
        <v>0</v>
      </c>
      <c r="AO6085">
        <v>72050</v>
      </c>
      <c r="AQ6085" t="s">
        <v>352</v>
      </c>
      <c r="AR6085" s="1">
        <v>45343</v>
      </c>
      <c r="AS6085" t="s">
        <v>1128</v>
      </c>
      <c r="BF6085">
        <v>0</v>
      </c>
      <c r="BG6085" t="s">
        <v>1129</v>
      </c>
      <c r="BH6085" t="s">
        <v>339</v>
      </c>
      <c r="BI6085" t="s">
        <v>23125</v>
      </c>
      <c r="BJ6085" s="2">
        <v>37166</v>
      </c>
      <c r="BK6085">
        <v>9039011980</v>
      </c>
      <c r="DU6085">
        <v>118410</v>
      </c>
      <c r="DV6085">
        <v>7</v>
      </c>
      <c r="EA6085" t="str">
        <f t="shared" si="95"/>
        <v>神奈川県鎌倉市今泉台</v>
      </c>
      <c r="EB6085">
        <v>35.342345999999999</v>
      </c>
      <c r="EC6085">
        <v>139.55372600000001</v>
      </c>
    </row>
    <row r="6086" spans="2:133" x14ac:dyDescent="0.4">
      <c r="B6086" t="s">
        <v>5917</v>
      </c>
      <c r="C6086" t="s">
        <v>23126</v>
      </c>
      <c r="D6086" s="1">
        <v>45816.90488425926</v>
      </c>
      <c r="E6086" t="s">
        <v>5919</v>
      </c>
      <c r="F6086" t="s">
        <v>5920</v>
      </c>
      <c r="G6086" t="s">
        <v>133</v>
      </c>
      <c r="I6086" t="s">
        <v>134</v>
      </c>
      <c r="K6086" t="s">
        <v>347</v>
      </c>
      <c r="L6086" t="s">
        <v>348</v>
      </c>
      <c r="O6086" t="s">
        <v>11695</v>
      </c>
      <c r="Q6086" t="s">
        <v>22821</v>
      </c>
      <c r="U6086">
        <v>105471768</v>
      </c>
      <c r="Z6086">
        <v>126820</v>
      </c>
      <c r="AA6086">
        <v>1</v>
      </c>
      <c r="AB6086">
        <v>126820</v>
      </c>
      <c r="AE6086" t="s">
        <v>157</v>
      </c>
      <c r="AF6086" t="s">
        <v>140</v>
      </c>
      <c r="AG6086" t="s">
        <v>141</v>
      </c>
      <c r="AH6086" t="s">
        <v>351</v>
      </c>
      <c r="AI6086">
        <v>50</v>
      </c>
      <c r="AJ6086">
        <v>50</v>
      </c>
      <c r="AK6086" t="s">
        <v>176</v>
      </c>
      <c r="AN6086">
        <v>0</v>
      </c>
      <c r="AO6086">
        <v>126820</v>
      </c>
      <c r="AQ6086" t="s">
        <v>352</v>
      </c>
      <c r="AR6086" s="1">
        <v>45087</v>
      </c>
      <c r="AS6086" t="s">
        <v>5921</v>
      </c>
      <c r="BF6086">
        <v>0</v>
      </c>
      <c r="BG6086" t="s">
        <v>5922</v>
      </c>
      <c r="BH6086" t="s">
        <v>339</v>
      </c>
      <c r="BI6086" t="s">
        <v>5923</v>
      </c>
      <c r="BJ6086" t="s">
        <v>5924</v>
      </c>
      <c r="BK6086">
        <v>9072324231</v>
      </c>
      <c r="CP6086" t="s">
        <v>587</v>
      </c>
      <c r="CQ6086" s="1">
        <v>45736</v>
      </c>
      <c r="DU6086">
        <v>618520</v>
      </c>
      <c r="DV6086">
        <v>3</v>
      </c>
      <c r="EA6086" t="str">
        <f t="shared" si="95"/>
        <v>神奈川県川崎市宮前区東有馬</v>
      </c>
      <c r="EB6086">
        <v>35.576096</v>
      </c>
      <c r="EC6086">
        <v>139.589249</v>
      </c>
    </row>
    <row r="6087" spans="2:133" x14ac:dyDescent="0.4">
      <c r="B6087" t="s">
        <v>23127</v>
      </c>
      <c r="C6087" t="s">
        <v>23128</v>
      </c>
      <c r="D6087" s="1">
        <v>45816.892858796295</v>
      </c>
      <c r="E6087" t="s">
        <v>23129</v>
      </c>
      <c r="F6087" t="s">
        <v>23130</v>
      </c>
      <c r="G6087" t="s">
        <v>133</v>
      </c>
      <c r="I6087" t="s">
        <v>134</v>
      </c>
      <c r="K6087" t="s">
        <v>347</v>
      </c>
      <c r="L6087" t="s">
        <v>348</v>
      </c>
      <c r="O6087" t="s">
        <v>4927</v>
      </c>
      <c r="Q6087" t="s">
        <v>22906</v>
      </c>
      <c r="U6087">
        <v>105471479</v>
      </c>
      <c r="Z6087">
        <v>216150</v>
      </c>
      <c r="AA6087">
        <v>1</v>
      </c>
      <c r="AB6087">
        <v>216150</v>
      </c>
      <c r="AE6087" t="s">
        <v>157</v>
      </c>
      <c r="AF6087" t="s">
        <v>140</v>
      </c>
      <c r="AG6087" t="s">
        <v>141</v>
      </c>
      <c r="AH6087" t="s">
        <v>351</v>
      </c>
      <c r="AI6087">
        <v>50</v>
      </c>
      <c r="AJ6087">
        <v>50</v>
      </c>
      <c r="AK6087" t="s">
        <v>176</v>
      </c>
      <c r="AN6087">
        <v>0</v>
      </c>
      <c r="AO6087">
        <v>216150</v>
      </c>
      <c r="AQ6087" t="s">
        <v>352</v>
      </c>
      <c r="AR6087" s="1">
        <v>44698</v>
      </c>
      <c r="AS6087" t="s">
        <v>23131</v>
      </c>
      <c r="BB6087" t="s">
        <v>162</v>
      </c>
      <c r="BF6087">
        <v>0</v>
      </c>
      <c r="BG6087" t="s">
        <v>23132</v>
      </c>
      <c r="BH6087" t="s">
        <v>208</v>
      </c>
      <c r="BI6087" t="s">
        <v>23133</v>
      </c>
      <c r="BJ6087" t="s">
        <v>23134</v>
      </c>
      <c r="BK6087">
        <v>8048016153</v>
      </c>
      <c r="DD6087" t="s">
        <v>198</v>
      </c>
      <c r="DE6087" s="2">
        <v>45196</v>
      </c>
      <c r="DU6087">
        <v>462650</v>
      </c>
      <c r="DV6087">
        <v>18</v>
      </c>
      <c r="EA6087" t="str">
        <f t="shared" si="95"/>
        <v>東京都中央区湊3-17-8-408</v>
      </c>
      <c r="EB6087">
        <v>35.669125000000001</v>
      </c>
      <c r="EC6087">
        <v>139.77989199999999</v>
      </c>
    </row>
    <row r="6088" spans="2:133" x14ac:dyDescent="0.4">
      <c r="B6088" t="s">
        <v>23135</v>
      </c>
      <c r="C6088" t="s">
        <v>23136</v>
      </c>
      <c r="D6088" s="1">
        <v>45816.8903587963</v>
      </c>
      <c r="E6088" t="s">
        <v>23137</v>
      </c>
      <c r="F6088" t="s">
        <v>23138</v>
      </c>
      <c r="G6088" t="s">
        <v>133</v>
      </c>
      <c r="I6088" t="s">
        <v>134</v>
      </c>
      <c r="K6088" t="s">
        <v>347</v>
      </c>
      <c r="L6088" t="s">
        <v>348</v>
      </c>
      <c r="O6088" t="s">
        <v>4927</v>
      </c>
      <c r="Q6088" t="s">
        <v>22845</v>
      </c>
      <c r="U6088">
        <v>105471406</v>
      </c>
      <c r="Z6088">
        <v>432300</v>
      </c>
      <c r="AA6088">
        <v>1</v>
      </c>
      <c r="AB6088">
        <v>432300</v>
      </c>
      <c r="AE6088" t="s">
        <v>157</v>
      </c>
      <c r="AF6088" t="s">
        <v>140</v>
      </c>
      <c r="AG6088" t="s">
        <v>141</v>
      </c>
      <c r="AH6088" t="s">
        <v>351</v>
      </c>
      <c r="AI6088">
        <v>50</v>
      </c>
      <c r="AJ6088">
        <v>50</v>
      </c>
      <c r="AK6088" t="s">
        <v>176</v>
      </c>
      <c r="AN6088">
        <v>0</v>
      </c>
      <c r="AO6088">
        <v>432300</v>
      </c>
      <c r="AQ6088" t="s">
        <v>352</v>
      </c>
      <c r="AR6088" s="1">
        <v>45816</v>
      </c>
      <c r="AS6088" t="s">
        <v>23139</v>
      </c>
      <c r="BB6088" t="s">
        <v>162</v>
      </c>
      <c r="BF6088">
        <v>0</v>
      </c>
      <c r="BG6088" t="s">
        <v>23140</v>
      </c>
      <c r="BH6088" t="s">
        <v>339</v>
      </c>
      <c r="BI6088" t="s">
        <v>23141</v>
      </c>
      <c r="BJ6088" t="s">
        <v>23142</v>
      </c>
      <c r="BK6088">
        <v>8059513921</v>
      </c>
      <c r="DU6088">
        <v>432300</v>
      </c>
      <c r="DV6088">
        <v>1</v>
      </c>
      <c r="EA6088" t="str">
        <f t="shared" si="95"/>
        <v>神奈川県横浜市磯子区杉田</v>
      </c>
      <c r="EB6088">
        <v>35.384537000000002</v>
      </c>
      <c r="EC6088">
        <v>139.61747700000001</v>
      </c>
    </row>
    <row r="6089" spans="2:133" x14ac:dyDescent="0.4">
      <c r="B6089" t="s">
        <v>23143</v>
      </c>
      <c r="C6089" t="s">
        <v>23144</v>
      </c>
      <c r="D6089" s="1">
        <v>45816.885763888888</v>
      </c>
      <c r="E6089" t="s">
        <v>23145</v>
      </c>
      <c r="F6089" t="s">
        <v>23146</v>
      </c>
      <c r="G6089" t="s">
        <v>133</v>
      </c>
      <c r="I6089" t="s">
        <v>134</v>
      </c>
      <c r="K6089" t="s">
        <v>347</v>
      </c>
      <c r="L6089" t="s">
        <v>348</v>
      </c>
      <c r="O6089" t="s">
        <v>11959</v>
      </c>
      <c r="Q6089" t="s">
        <v>23147</v>
      </c>
      <c r="U6089">
        <v>105471331</v>
      </c>
      <c r="Z6089">
        <v>275000</v>
      </c>
      <c r="AA6089">
        <v>1</v>
      </c>
      <c r="AB6089">
        <v>275000</v>
      </c>
      <c r="AE6089" t="s">
        <v>157</v>
      </c>
      <c r="AF6089" t="s">
        <v>140</v>
      </c>
      <c r="AG6089" t="s">
        <v>141</v>
      </c>
      <c r="AH6089" t="s">
        <v>351</v>
      </c>
      <c r="AI6089">
        <v>50</v>
      </c>
      <c r="AJ6089">
        <v>50</v>
      </c>
      <c r="AK6089" t="s">
        <v>176</v>
      </c>
      <c r="AN6089">
        <v>0</v>
      </c>
      <c r="AO6089">
        <v>275000</v>
      </c>
      <c r="AQ6089" t="s">
        <v>352</v>
      </c>
      <c r="AR6089" s="1">
        <v>45816</v>
      </c>
      <c r="AS6089" t="s">
        <v>23148</v>
      </c>
      <c r="BF6089">
        <v>0</v>
      </c>
      <c r="BG6089" t="s">
        <v>23149</v>
      </c>
      <c r="BH6089" t="s">
        <v>147</v>
      </c>
      <c r="BI6089" t="s">
        <v>23150</v>
      </c>
      <c r="BJ6089" t="s">
        <v>23151</v>
      </c>
      <c r="BK6089">
        <v>9042826446</v>
      </c>
      <c r="DU6089">
        <v>275000</v>
      </c>
      <c r="DV6089">
        <v>1</v>
      </c>
      <c r="EA6089" t="str">
        <f t="shared" si="95"/>
        <v>大阪府大阪市都島区都島北２丁目</v>
      </c>
      <c r="EB6089">
        <v>34.710650999999999</v>
      </c>
      <c r="EC6089">
        <v>135.528976</v>
      </c>
    </row>
    <row r="6090" spans="2:133" x14ac:dyDescent="0.4">
      <c r="B6090" t="s">
        <v>5653</v>
      </c>
      <c r="C6090" t="s">
        <v>23152</v>
      </c>
      <c r="D6090" s="1">
        <v>45816.882175925923</v>
      </c>
      <c r="E6090" t="s">
        <v>5655</v>
      </c>
      <c r="F6090" t="s">
        <v>5656</v>
      </c>
      <c r="G6090" t="s">
        <v>133</v>
      </c>
      <c r="I6090" t="s">
        <v>134</v>
      </c>
      <c r="K6090" t="s">
        <v>347</v>
      </c>
      <c r="L6090" t="s">
        <v>348</v>
      </c>
      <c r="O6090" t="s">
        <v>11695</v>
      </c>
      <c r="Q6090" t="s">
        <v>22826</v>
      </c>
      <c r="U6090">
        <v>105471283</v>
      </c>
      <c r="Z6090">
        <v>1000</v>
      </c>
      <c r="AA6090">
        <v>1</v>
      </c>
      <c r="AB6090">
        <v>1000</v>
      </c>
      <c r="AE6090" t="s">
        <v>157</v>
      </c>
      <c r="AF6090" t="s">
        <v>140</v>
      </c>
      <c r="AG6090" t="s">
        <v>141</v>
      </c>
      <c r="AH6090" t="s">
        <v>351</v>
      </c>
      <c r="AI6090">
        <v>50</v>
      </c>
      <c r="AJ6090">
        <v>50</v>
      </c>
      <c r="AK6090" t="s">
        <v>176</v>
      </c>
      <c r="AN6090">
        <v>0</v>
      </c>
      <c r="AO6090">
        <v>1000</v>
      </c>
      <c r="AQ6090" t="s">
        <v>352</v>
      </c>
      <c r="AR6090" s="1">
        <v>45212</v>
      </c>
      <c r="AS6090" t="s">
        <v>5657</v>
      </c>
      <c r="BF6090">
        <v>0</v>
      </c>
      <c r="BG6090" t="s">
        <v>5658</v>
      </c>
      <c r="BH6090" t="s">
        <v>468</v>
      </c>
      <c r="BI6090" t="s">
        <v>5659</v>
      </c>
      <c r="BJ6090" t="s">
        <v>5660</v>
      </c>
      <c r="BK6090">
        <v>9057498293</v>
      </c>
      <c r="CP6090" t="s">
        <v>240</v>
      </c>
      <c r="CQ6090" s="1">
        <v>45828</v>
      </c>
      <c r="DU6090">
        <v>547600</v>
      </c>
      <c r="DV6090">
        <v>3</v>
      </c>
      <c r="EA6090" t="str">
        <f t="shared" si="95"/>
        <v>福岡県柳川市三橋町棚町</v>
      </c>
      <c r="EB6090">
        <v>33.151854999999998</v>
      </c>
      <c r="EC6090">
        <v>130.44996599999999</v>
      </c>
    </row>
    <row r="6091" spans="2:133" x14ac:dyDescent="0.4">
      <c r="B6091" t="s">
        <v>23153</v>
      </c>
      <c r="C6091" t="s">
        <v>23154</v>
      </c>
      <c r="D6091" s="1">
        <v>45816.869675925926</v>
      </c>
      <c r="E6091" t="s">
        <v>23155</v>
      </c>
      <c r="F6091" t="s">
        <v>23156</v>
      </c>
      <c r="G6091" t="s">
        <v>133</v>
      </c>
      <c r="I6091" t="s">
        <v>134</v>
      </c>
      <c r="K6091" t="s">
        <v>347</v>
      </c>
      <c r="L6091" t="s">
        <v>348</v>
      </c>
      <c r="O6091" t="s">
        <v>4927</v>
      </c>
      <c r="Q6091" t="s">
        <v>22845</v>
      </c>
      <c r="U6091">
        <v>105471109</v>
      </c>
      <c r="Z6091">
        <v>432300</v>
      </c>
      <c r="AA6091">
        <v>1</v>
      </c>
      <c r="AB6091">
        <v>432300</v>
      </c>
      <c r="AE6091" t="s">
        <v>157</v>
      </c>
      <c r="AF6091" t="s">
        <v>140</v>
      </c>
      <c r="AG6091" t="s">
        <v>141</v>
      </c>
      <c r="AH6091" t="s">
        <v>351</v>
      </c>
      <c r="AI6091">
        <v>50</v>
      </c>
      <c r="AJ6091">
        <v>50</v>
      </c>
      <c r="AK6091" t="s">
        <v>176</v>
      </c>
      <c r="AN6091">
        <v>0</v>
      </c>
      <c r="AO6091">
        <v>432300</v>
      </c>
      <c r="AQ6091" t="s">
        <v>352</v>
      </c>
      <c r="AR6091" s="1">
        <v>45816</v>
      </c>
      <c r="AS6091" t="s">
        <v>23157</v>
      </c>
      <c r="BF6091">
        <v>0</v>
      </c>
      <c r="BG6091" t="s">
        <v>15877</v>
      </c>
      <c r="BH6091" t="s">
        <v>208</v>
      </c>
      <c r="BI6091" t="s">
        <v>15878</v>
      </c>
      <c r="BJ6091" t="s">
        <v>23158</v>
      </c>
      <c r="BK6091">
        <v>9099567414</v>
      </c>
      <c r="DU6091">
        <v>432300</v>
      </c>
      <c r="DV6091">
        <v>1</v>
      </c>
      <c r="EA6091" t="str">
        <f t="shared" si="95"/>
        <v>東京都江東区亀戸</v>
      </c>
      <c r="EB6091">
        <v>35.695594999999997</v>
      </c>
      <c r="EC6091">
        <v>139.82269299999999</v>
      </c>
    </row>
    <row r="6092" spans="2:133" x14ac:dyDescent="0.4">
      <c r="B6092" t="s">
        <v>9700</v>
      </c>
      <c r="C6092" t="s">
        <v>23159</v>
      </c>
      <c r="D6092" s="1">
        <v>45816.843576388892</v>
      </c>
      <c r="E6092" t="s">
        <v>9702</v>
      </c>
      <c r="F6092" t="s">
        <v>9703</v>
      </c>
      <c r="G6092" t="s">
        <v>133</v>
      </c>
      <c r="I6092" t="s">
        <v>134</v>
      </c>
      <c r="K6092" t="s">
        <v>347</v>
      </c>
      <c r="L6092" t="s">
        <v>348</v>
      </c>
      <c r="O6092" t="s">
        <v>11695</v>
      </c>
      <c r="Q6092" t="s">
        <v>22826</v>
      </c>
      <c r="U6092">
        <v>105470766</v>
      </c>
      <c r="Z6092">
        <v>1000</v>
      </c>
      <c r="AA6092">
        <v>1</v>
      </c>
      <c r="AB6092">
        <v>1000</v>
      </c>
      <c r="AE6092" t="s">
        <v>157</v>
      </c>
      <c r="AF6092" t="s">
        <v>140</v>
      </c>
      <c r="AG6092" t="s">
        <v>141</v>
      </c>
      <c r="AH6092" t="s">
        <v>351</v>
      </c>
      <c r="AI6092">
        <v>50</v>
      </c>
      <c r="AJ6092">
        <v>50</v>
      </c>
      <c r="AK6092" t="s">
        <v>176</v>
      </c>
      <c r="AN6092">
        <v>0</v>
      </c>
      <c r="AO6092">
        <v>1000</v>
      </c>
      <c r="AQ6092" t="s">
        <v>352</v>
      </c>
      <c r="AR6092" s="1">
        <v>45212</v>
      </c>
      <c r="AS6092" t="s">
        <v>9704</v>
      </c>
      <c r="BF6092">
        <v>0</v>
      </c>
      <c r="BG6092" t="s">
        <v>9705</v>
      </c>
      <c r="BH6092" t="s">
        <v>339</v>
      </c>
      <c r="BI6092" t="s">
        <v>9706</v>
      </c>
      <c r="BJ6092" t="s">
        <v>9707</v>
      </c>
      <c r="BK6092">
        <v>8054086854</v>
      </c>
      <c r="CP6092" t="s">
        <v>240</v>
      </c>
      <c r="CQ6092" s="1">
        <v>45828</v>
      </c>
      <c r="DU6092">
        <v>547600</v>
      </c>
      <c r="DV6092">
        <v>5</v>
      </c>
      <c r="EA6092" t="str">
        <f t="shared" si="95"/>
        <v>神奈川県逗子市小坪</v>
      </c>
      <c r="EB6092">
        <v>35.303657999999999</v>
      </c>
      <c r="EC6092">
        <v>139.565369</v>
      </c>
    </row>
    <row r="6093" spans="2:133" x14ac:dyDescent="0.4">
      <c r="B6093" t="s">
        <v>8210</v>
      </c>
      <c r="C6093" t="s">
        <v>23160</v>
      </c>
      <c r="D6093" s="1">
        <v>45816.840486111112</v>
      </c>
      <c r="E6093" t="s">
        <v>8212</v>
      </c>
      <c r="F6093" t="s">
        <v>8213</v>
      </c>
      <c r="G6093" t="s">
        <v>133</v>
      </c>
      <c r="I6093" t="s">
        <v>188</v>
      </c>
      <c r="J6093" s="1">
        <v>45817</v>
      </c>
      <c r="K6093" t="s">
        <v>4886</v>
      </c>
      <c r="L6093" t="s">
        <v>348</v>
      </c>
      <c r="N6093" t="s">
        <v>23755</v>
      </c>
      <c r="O6093" t="s">
        <v>5237</v>
      </c>
      <c r="Q6093" t="s">
        <v>23756</v>
      </c>
      <c r="U6093">
        <v>105470737</v>
      </c>
      <c r="Z6093">
        <v>114300</v>
      </c>
      <c r="AA6093">
        <v>1</v>
      </c>
      <c r="AB6093">
        <v>114300</v>
      </c>
      <c r="AE6093" t="s">
        <v>139</v>
      </c>
      <c r="AF6093" t="s">
        <v>140</v>
      </c>
      <c r="AG6093" t="s">
        <v>141</v>
      </c>
      <c r="AH6093" t="s">
        <v>351</v>
      </c>
      <c r="AI6093">
        <v>55</v>
      </c>
      <c r="AJ6093">
        <v>45</v>
      </c>
      <c r="AK6093" t="s">
        <v>176</v>
      </c>
      <c r="AN6093">
        <v>0</v>
      </c>
      <c r="AO6093">
        <v>114300</v>
      </c>
      <c r="AQ6093" t="s">
        <v>352</v>
      </c>
      <c r="AR6093" s="1">
        <v>45445</v>
      </c>
      <c r="AS6093" t="s">
        <v>8214</v>
      </c>
      <c r="AX6093" t="s">
        <v>354</v>
      </c>
      <c r="BC6093" s="1">
        <v>45819</v>
      </c>
      <c r="BF6093">
        <v>0</v>
      </c>
      <c r="BG6093" t="s">
        <v>8215</v>
      </c>
      <c r="BH6093" t="s">
        <v>1976</v>
      </c>
      <c r="BI6093" t="s">
        <v>8216</v>
      </c>
      <c r="BJ6093" t="s">
        <v>5286</v>
      </c>
      <c r="BK6093">
        <v>8050634694</v>
      </c>
      <c r="CP6093" t="s">
        <v>5242</v>
      </c>
      <c r="CQ6093" s="1">
        <v>46011</v>
      </c>
      <c r="DU6093">
        <v>660900</v>
      </c>
      <c r="DV6093">
        <v>3</v>
      </c>
      <c r="EA6093" t="str">
        <f t="shared" si="95"/>
        <v>栃木県宇都宮市ゆいの杜</v>
      </c>
      <c r="EB6093">
        <v>36.571666999999998</v>
      </c>
      <c r="EC6093">
        <v>139.98564099999999</v>
      </c>
    </row>
    <row r="6094" spans="2:133" x14ac:dyDescent="0.4">
      <c r="B6094" t="s">
        <v>23161</v>
      </c>
      <c r="C6094" t="s">
        <v>23162</v>
      </c>
      <c r="D6094" s="1">
        <v>45816.832384259258</v>
      </c>
      <c r="E6094" t="s">
        <v>23163</v>
      </c>
      <c r="F6094" t="s">
        <v>23164</v>
      </c>
      <c r="G6094" t="s">
        <v>133</v>
      </c>
      <c r="I6094" t="s">
        <v>134</v>
      </c>
      <c r="K6094" t="s">
        <v>347</v>
      </c>
      <c r="L6094" t="s">
        <v>348</v>
      </c>
      <c r="O6094" t="s">
        <v>4927</v>
      </c>
      <c r="Q6094" t="s">
        <v>22813</v>
      </c>
      <c r="U6094">
        <v>105470650</v>
      </c>
      <c r="Z6094">
        <v>72050</v>
      </c>
      <c r="AA6094">
        <v>1</v>
      </c>
      <c r="AB6094">
        <v>72050</v>
      </c>
      <c r="AE6094" t="s">
        <v>157</v>
      </c>
      <c r="AF6094" t="s">
        <v>140</v>
      </c>
      <c r="AG6094" t="s">
        <v>141</v>
      </c>
      <c r="AH6094" t="s">
        <v>351</v>
      </c>
      <c r="AI6094">
        <v>50</v>
      </c>
      <c r="AJ6094">
        <v>50</v>
      </c>
      <c r="AK6094" t="s">
        <v>176</v>
      </c>
      <c r="AN6094">
        <v>0</v>
      </c>
      <c r="AO6094">
        <v>72050</v>
      </c>
      <c r="AQ6094" t="s">
        <v>352</v>
      </c>
      <c r="AR6094" s="1">
        <v>45816</v>
      </c>
      <c r="AS6094" t="s">
        <v>23165</v>
      </c>
      <c r="BF6094">
        <v>0</v>
      </c>
      <c r="BG6094" t="s">
        <v>23166</v>
      </c>
      <c r="BH6094" t="s">
        <v>147</v>
      </c>
      <c r="BI6094" t="s">
        <v>23167</v>
      </c>
      <c r="BJ6094" t="s">
        <v>23168</v>
      </c>
      <c r="BK6094">
        <v>9083877304</v>
      </c>
      <c r="DU6094">
        <v>72050</v>
      </c>
      <c r="DV6094">
        <v>1</v>
      </c>
      <c r="EA6094" t="str">
        <f t="shared" si="95"/>
        <v>大阪府大阪市城東区野江２－１９－１７</v>
      </c>
      <c r="EB6094">
        <v>34.705395000000003</v>
      </c>
      <c r="EC6094">
        <v>135.539963</v>
      </c>
    </row>
    <row r="6095" spans="2:133" x14ac:dyDescent="0.4">
      <c r="B6095" t="s">
        <v>23169</v>
      </c>
      <c r="C6095" t="s">
        <v>23170</v>
      </c>
      <c r="D6095" s="1">
        <v>45816.81050925926</v>
      </c>
      <c r="E6095" t="s">
        <v>23171</v>
      </c>
      <c r="F6095" t="s">
        <v>23172</v>
      </c>
      <c r="G6095" t="s">
        <v>133</v>
      </c>
      <c r="I6095" t="s">
        <v>134</v>
      </c>
      <c r="K6095" t="s">
        <v>347</v>
      </c>
      <c r="L6095" t="s">
        <v>348</v>
      </c>
      <c r="O6095" t="s">
        <v>4927</v>
      </c>
      <c r="Q6095" t="s">
        <v>22845</v>
      </c>
      <c r="U6095">
        <v>105470390</v>
      </c>
      <c r="Z6095">
        <v>432300</v>
      </c>
      <c r="AA6095">
        <v>1</v>
      </c>
      <c r="AB6095">
        <v>432300</v>
      </c>
      <c r="AE6095" t="s">
        <v>157</v>
      </c>
      <c r="AF6095" t="s">
        <v>140</v>
      </c>
      <c r="AG6095" t="s">
        <v>141</v>
      </c>
      <c r="AH6095" t="s">
        <v>351</v>
      </c>
      <c r="AI6095">
        <v>50</v>
      </c>
      <c r="AJ6095">
        <v>50</v>
      </c>
      <c r="AK6095" t="s">
        <v>176</v>
      </c>
      <c r="AN6095">
        <v>0</v>
      </c>
      <c r="AO6095">
        <v>432300</v>
      </c>
      <c r="AQ6095" t="s">
        <v>352</v>
      </c>
      <c r="AR6095" s="1">
        <v>45816</v>
      </c>
      <c r="AS6095" t="s">
        <v>23173</v>
      </c>
      <c r="BF6095">
        <v>0</v>
      </c>
      <c r="BG6095" t="s">
        <v>3910</v>
      </c>
      <c r="BH6095" t="s">
        <v>208</v>
      </c>
      <c r="BI6095" t="s">
        <v>15500</v>
      </c>
      <c r="BJ6095" t="s">
        <v>23174</v>
      </c>
      <c r="BK6095">
        <v>9024338093</v>
      </c>
      <c r="DU6095">
        <v>432300</v>
      </c>
      <c r="DV6095">
        <v>1</v>
      </c>
      <c r="EA6095" t="str">
        <f t="shared" si="95"/>
        <v>東京都江戸川区西葛西</v>
      </c>
      <c r="EB6095">
        <v>35.672646</v>
      </c>
      <c r="EC6095">
        <v>139.85214199999999</v>
      </c>
    </row>
    <row r="6096" spans="2:133" x14ac:dyDescent="0.4">
      <c r="B6096" t="s">
        <v>23175</v>
      </c>
      <c r="C6096" t="s">
        <v>23176</v>
      </c>
      <c r="D6096" s="1">
        <v>45816.808819444443</v>
      </c>
      <c r="E6096" t="s">
        <v>24770</v>
      </c>
      <c r="F6096" t="s">
        <v>24771</v>
      </c>
      <c r="G6096" t="s">
        <v>133</v>
      </c>
      <c r="I6096" t="s">
        <v>188</v>
      </c>
      <c r="J6096" s="1">
        <v>45817</v>
      </c>
      <c r="K6096" t="s">
        <v>4886</v>
      </c>
      <c r="L6096" t="s">
        <v>348</v>
      </c>
      <c r="O6096" t="s">
        <v>4927</v>
      </c>
      <c r="Q6096" t="s">
        <v>22845</v>
      </c>
      <c r="U6096">
        <v>105470374</v>
      </c>
      <c r="Z6096">
        <v>432300</v>
      </c>
      <c r="AA6096">
        <v>1</v>
      </c>
      <c r="AB6096">
        <v>432300</v>
      </c>
      <c r="AE6096" t="s">
        <v>157</v>
      </c>
      <c r="AF6096" t="s">
        <v>140</v>
      </c>
      <c r="AG6096" t="s">
        <v>141</v>
      </c>
      <c r="AH6096" t="s">
        <v>351</v>
      </c>
      <c r="AI6096">
        <v>50</v>
      </c>
      <c r="AJ6096">
        <v>50</v>
      </c>
      <c r="AK6096" t="s">
        <v>176</v>
      </c>
      <c r="AN6096">
        <v>0</v>
      </c>
      <c r="AO6096">
        <v>432300</v>
      </c>
      <c r="AQ6096" t="s">
        <v>352</v>
      </c>
      <c r="AR6096" s="1">
        <v>45816</v>
      </c>
      <c r="AS6096" t="s">
        <v>23177</v>
      </c>
      <c r="BC6096" s="1">
        <v>45819</v>
      </c>
      <c r="BF6096">
        <v>0</v>
      </c>
      <c r="BG6096" t="s">
        <v>23178</v>
      </c>
      <c r="BH6096" t="s">
        <v>180</v>
      </c>
      <c r="BI6096" t="s">
        <v>6733</v>
      </c>
      <c r="BJ6096" t="s">
        <v>23179</v>
      </c>
      <c r="BK6096">
        <v>9041607281</v>
      </c>
      <c r="DU6096">
        <v>432300</v>
      </c>
      <c r="DV6096">
        <v>1</v>
      </c>
      <c r="EA6096" t="str">
        <f t="shared" si="95"/>
        <v>愛知県長久手市</v>
      </c>
      <c r="EB6096">
        <v>35.18412</v>
      </c>
      <c r="EC6096">
        <v>137.04863</v>
      </c>
    </row>
    <row r="6097" spans="2:133" x14ac:dyDescent="0.4">
      <c r="B6097" t="s">
        <v>8145</v>
      </c>
      <c r="C6097" t="s">
        <v>23180</v>
      </c>
      <c r="D6097" s="1">
        <v>45816.806215277778</v>
      </c>
      <c r="E6097" t="s">
        <v>8147</v>
      </c>
      <c r="F6097" t="s">
        <v>8148</v>
      </c>
      <c r="G6097" t="s">
        <v>133</v>
      </c>
      <c r="I6097" t="s">
        <v>134</v>
      </c>
      <c r="K6097" t="s">
        <v>347</v>
      </c>
      <c r="L6097" t="s">
        <v>348</v>
      </c>
      <c r="O6097" t="s">
        <v>11695</v>
      </c>
      <c r="Q6097" t="s">
        <v>22826</v>
      </c>
      <c r="U6097">
        <v>105470345</v>
      </c>
      <c r="Z6097">
        <v>1000</v>
      </c>
      <c r="AA6097">
        <v>1</v>
      </c>
      <c r="AB6097">
        <v>1000</v>
      </c>
      <c r="AE6097" t="s">
        <v>157</v>
      </c>
      <c r="AF6097" t="s">
        <v>140</v>
      </c>
      <c r="AG6097" t="s">
        <v>141</v>
      </c>
      <c r="AH6097" t="s">
        <v>351</v>
      </c>
      <c r="AI6097">
        <v>50</v>
      </c>
      <c r="AJ6097">
        <v>50</v>
      </c>
      <c r="AK6097" t="s">
        <v>176</v>
      </c>
      <c r="AN6097">
        <v>0</v>
      </c>
      <c r="AO6097">
        <v>1000</v>
      </c>
      <c r="AQ6097" t="s">
        <v>352</v>
      </c>
      <c r="AR6097" s="1">
        <v>45208</v>
      </c>
      <c r="AS6097" t="s">
        <v>8149</v>
      </c>
      <c r="BF6097">
        <v>0</v>
      </c>
      <c r="BG6097" t="s">
        <v>8150</v>
      </c>
      <c r="BH6097" t="s">
        <v>208</v>
      </c>
      <c r="BI6097" t="s">
        <v>8151</v>
      </c>
      <c r="BJ6097" t="s">
        <v>8152</v>
      </c>
      <c r="BK6097">
        <v>8012762035</v>
      </c>
      <c r="CP6097" t="s">
        <v>240</v>
      </c>
      <c r="CQ6097" s="1">
        <v>45828</v>
      </c>
      <c r="DU6097">
        <v>547600</v>
      </c>
      <c r="DV6097">
        <v>3</v>
      </c>
      <c r="EA6097" t="str">
        <f t="shared" si="95"/>
        <v>東京都港区虎ノ門</v>
      </c>
      <c r="EB6097">
        <v>35.668579000000001</v>
      </c>
      <c r="EC6097">
        <v>139.74951200000001</v>
      </c>
    </row>
    <row r="6098" spans="2:133" x14ac:dyDescent="0.4">
      <c r="B6098" t="s">
        <v>23181</v>
      </c>
      <c r="C6098" t="s">
        <v>23182</v>
      </c>
      <c r="D6098" s="1">
        <v>45816.779814814814</v>
      </c>
      <c r="E6098" t="s">
        <v>23183</v>
      </c>
      <c r="F6098" t="s">
        <v>23184</v>
      </c>
      <c r="G6098" t="s">
        <v>133</v>
      </c>
      <c r="I6098" t="s">
        <v>134</v>
      </c>
      <c r="K6098" t="s">
        <v>347</v>
      </c>
      <c r="L6098" t="s">
        <v>348</v>
      </c>
      <c r="O6098" t="s">
        <v>4927</v>
      </c>
      <c r="Q6098" t="s">
        <v>22813</v>
      </c>
      <c r="U6098">
        <v>105470057</v>
      </c>
      <c r="Z6098">
        <v>72050</v>
      </c>
      <c r="AA6098">
        <v>1</v>
      </c>
      <c r="AB6098">
        <v>72050</v>
      </c>
      <c r="AE6098" t="s">
        <v>157</v>
      </c>
      <c r="AF6098" t="s">
        <v>140</v>
      </c>
      <c r="AG6098" t="s">
        <v>141</v>
      </c>
      <c r="AH6098" t="s">
        <v>351</v>
      </c>
      <c r="AI6098">
        <v>50</v>
      </c>
      <c r="AJ6098">
        <v>50</v>
      </c>
      <c r="AK6098" t="s">
        <v>176</v>
      </c>
      <c r="AN6098">
        <v>0</v>
      </c>
      <c r="AO6098">
        <v>72050</v>
      </c>
      <c r="AQ6098" t="s">
        <v>352</v>
      </c>
      <c r="AR6098" s="1">
        <v>45715</v>
      </c>
      <c r="AS6098" t="s">
        <v>23185</v>
      </c>
      <c r="BF6098">
        <v>0</v>
      </c>
      <c r="BG6098" t="s">
        <v>23186</v>
      </c>
      <c r="BH6098" t="s">
        <v>664</v>
      </c>
      <c r="BI6098" t="s">
        <v>23187</v>
      </c>
      <c r="BJ6098" t="s">
        <v>23188</v>
      </c>
      <c r="BK6098">
        <v>9018331955</v>
      </c>
      <c r="DU6098">
        <v>72050</v>
      </c>
      <c r="DV6098">
        <v>1</v>
      </c>
      <c r="EA6098" t="str">
        <f t="shared" si="95"/>
        <v>岐阜県海津市南濃町志津</v>
      </c>
      <c r="EB6098">
        <v>35.238830999999998</v>
      </c>
      <c r="EC6098">
        <v>136.57051100000001</v>
      </c>
    </row>
    <row r="6099" spans="2:133" x14ac:dyDescent="0.4">
      <c r="B6099" t="s">
        <v>6042</v>
      </c>
      <c r="C6099" t="s">
        <v>23189</v>
      </c>
      <c r="D6099" s="1">
        <v>45816.778333333335</v>
      </c>
      <c r="E6099" t="s">
        <v>6044</v>
      </c>
      <c r="F6099" t="s">
        <v>6045</v>
      </c>
      <c r="G6099" t="s">
        <v>133</v>
      </c>
      <c r="I6099" t="s">
        <v>134</v>
      </c>
      <c r="K6099" t="s">
        <v>347</v>
      </c>
      <c r="L6099" t="s">
        <v>348</v>
      </c>
      <c r="O6099" t="s">
        <v>11695</v>
      </c>
      <c r="Q6099" t="s">
        <v>22826</v>
      </c>
      <c r="U6099">
        <v>105470041</v>
      </c>
      <c r="Z6099">
        <v>1000</v>
      </c>
      <c r="AA6099">
        <v>1</v>
      </c>
      <c r="AB6099">
        <v>1000</v>
      </c>
      <c r="AE6099" t="s">
        <v>157</v>
      </c>
      <c r="AF6099" t="s">
        <v>140</v>
      </c>
      <c r="AG6099" t="s">
        <v>141</v>
      </c>
      <c r="AH6099" t="s">
        <v>351</v>
      </c>
      <c r="AI6099">
        <v>50</v>
      </c>
      <c r="AJ6099">
        <v>50</v>
      </c>
      <c r="AK6099" t="s">
        <v>176</v>
      </c>
      <c r="AN6099">
        <v>0</v>
      </c>
      <c r="AO6099">
        <v>1000</v>
      </c>
      <c r="AQ6099" t="s">
        <v>352</v>
      </c>
      <c r="AR6099" s="1">
        <v>45345</v>
      </c>
      <c r="AS6099" t="s">
        <v>6046</v>
      </c>
      <c r="BF6099">
        <v>0</v>
      </c>
      <c r="BG6099" t="s">
        <v>6047</v>
      </c>
      <c r="BH6099" t="s">
        <v>147</v>
      </c>
      <c r="BI6099" t="s">
        <v>943</v>
      </c>
      <c r="BJ6099" t="s">
        <v>23190</v>
      </c>
      <c r="BK6099">
        <v>9059644273</v>
      </c>
      <c r="CP6099" t="s">
        <v>240</v>
      </c>
      <c r="CQ6099" s="1">
        <v>45828</v>
      </c>
      <c r="DU6099">
        <v>763750</v>
      </c>
      <c r="DV6099">
        <v>11</v>
      </c>
      <c r="EA6099" t="str">
        <f t="shared" si="95"/>
        <v>大阪府大阪市</v>
      </c>
      <c r="EB6099">
        <v>34.693890000000003</v>
      </c>
      <c r="EC6099">
        <v>135.50204500000001</v>
      </c>
    </row>
    <row r="6100" spans="2:133" x14ac:dyDescent="0.4">
      <c r="B6100" t="s">
        <v>15328</v>
      </c>
      <c r="C6100" t="s">
        <v>23191</v>
      </c>
      <c r="D6100" s="1">
        <v>45816.777650462966</v>
      </c>
      <c r="E6100" t="s">
        <v>15330</v>
      </c>
      <c r="F6100" t="s">
        <v>15331</v>
      </c>
      <c r="G6100" t="s">
        <v>133</v>
      </c>
      <c r="I6100" t="s">
        <v>134</v>
      </c>
      <c r="K6100" t="s">
        <v>347</v>
      </c>
      <c r="L6100" t="s">
        <v>348</v>
      </c>
      <c r="O6100" t="s">
        <v>11695</v>
      </c>
      <c r="Q6100" t="s">
        <v>22826</v>
      </c>
      <c r="U6100">
        <v>105470028</v>
      </c>
      <c r="Z6100">
        <v>1000</v>
      </c>
      <c r="AA6100">
        <v>1</v>
      </c>
      <c r="AB6100">
        <v>1000</v>
      </c>
      <c r="AE6100" t="s">
        <v>157</v>
      </c>
      <c r="AF6100" t="s">
        <v>140</v>
      </c>
      <c r="AG6100" t="s">
        <v>141</v>
      </c>
      <c r="AH6100" t="s">
        <v>351</v>
      </c>
      <c r="AI6100">
        <v>50</v>
      </c>
      <c r="AJ6100">
        <v>50</v>
      </c>
      <c r="AK6100" t="s">
        <v>176</v>
      </c>
      <c r="AN6100">
        <v>0</v>
      </c>
      <c r="AO6100">
        <v>1000</v>
      </c>
      <c r="AQ6100" t="s">
        <v>477</v>
      </c>
      <c r="AR6100" s="1">
        <v>45089</v>
      </c>
      <c r="AS6100" t="s">
        <v>15332</v>
      </c>
      <c r="BB6100" t="s">
        <v>162</v>
      </c>
      <c r="BF6100">
        <v>0</v>
      </c>
      <c r="BG6100" t="s">
        <v>13641</v>
      </c>
      <c r="BH6100" t="s">
        <v>180</v>
      </c>
      <c r="BI6100" t="s">
        <v>13642</v>
      </c>
      <c r="BJ6100" t="s">
        <v>23192</v>
      </c>
      <c r="BK6100">
        <v>9091781734</v>
      </c>
      <c r="CP6100" t="s">
        <v>240</v>
      </c>
      <c r="CQ6100" s="1">
        <v>45920</v>
      </c>
      <c r="DU6100">
        <v>1006800</v>
      </c>
      <c r="DV6100">
        <v>9</v>
      </c>
      <c r="EA6100" t="str">
        <f t="shared" si="95"/>
        <v>愛知県岡崎市明大寺町</v>
      </c>
      <c r="EB6100">
        <v>34.946990999999997</v>
      </c>
      <c r="EC6100">
        <v>137.16802999999999</v>
      </c>
    </row>
    <row r="6101" spans="2:133" x14ac:dyDescent="0.4">
      <c r="B6101" t="s">
        <v>23193</v>
      </c>
      <c r="C6101" t="s">
        <v>23194</v>
      </c>
      <c r="D6101" s="1">
        <v>45816.722500000003</v>
      </c>
      <c r="E6101" t="s">
        <v>23195</v>
      </c>
      <c r="F6101" t="s">
        <v>23196</v>
      </c>
      <c r="G6101" t="s">
        <v>133</v>
      </c>
      <c r="I6101" t="s">
        <v>134</v>
      </c>
      <c r="K6101" t="s">
        <v>347</v>
      </c>
      <c r="L6101" t="s">
        <v>348</v>
      </c>
      <c r="O6101" t="s">
        <v>11959</v>
      </c>
      <c r="Q6101" t="s">
        <v>23197</v>
      </c>
      <c r="U6101">
        <v>105469413</v>
      </c>
      <c r="Z6101">
        <v>91700</v>
      </c>
      <c r="AA6101">
        <v>1</v>
      </c>
      <c r="AB6101">
        <v>91700</v>
      </c>
      <c r="AE6101" t="s">
        <v>157</v>
      </c>
      <c r="AF6101" t="s">
        <v>140</v>
      </c>
      <c r="AG6101" t="s">
        <v>141</v>
      </c>
      <c r="AH6101" t="s">
        <v>351</v>
      </c>
      <c r="AI6101">
        <v>50</v>
      </c>
      <c r="AJ6101">
        <v>50</v>
      </c>
      <c r="AK6101" t="s">
        <v>176</v>
      </c>
      <c r="AN6101">
        <v>0</v>
      </c>
      <c r="AO6101">
        <v>91700</v>
      </c>
      <c r="AQ6101" t="s">
        <v>177</v>
      </c>
      <c r="AR6101" s="1">
        <v>45589</v>
      </c>
      <c r="AS6101" t="s">
        <v>23198</v>
      </c>
      <c r="BF6101">
        <v>0</v>
      </c>
      <c r="BG6101" t="s">
        <v>23199</v>
      </c>
      <c r="BH6101" t="s">
        <v>180</v>
      </c>
      <c r="BI6101" t="s">
        <v>23200</v>
      </c>
      <c r="BJ6101" t="s">
        <v>23201</v>
      </c>
      <c r="BK6101">
        <v>9042347889</v>
      </c>
      <c r="DU6101">
        <v>91700</v>
      </c>
      <c r="DV6101">
        <v>1</v>
      </c>
      <c r="EA6101" t="str">
        <f t="shared" si="95"/>
        <v>愛知県東海市加木屋町</v>
      </c>
      <c r="EB6101">
        <v>34.992699000000002</v>
      </c>
      <c r="EC6101">
        <v>136.90905799999999</v>
      </c>
    </row>
    <row r="6102" spans="2:133" x14ac:dyDescent="0.4">
      <c r="B6102" t="s">
        <v>23202</v>
      </c>
      <c r="C6102" t="s">
        <v>23203</v>
      </c>
      <c r="D6102" s="1">
        <v>45816.706018518518</v>
      </c>
      <c r="E6102" t="s">
        <v>23204</v>
      </c>
      <c r="F6102" t="s">
        <v>23205</v>
      </c>
      <c r="G6102" t="s">
        <v>133</v>
      </c>
      <c r="I6102" t="s">
        <v>134</v>
      </c>
      <c r="K6102" t="s">
        <v>347</v>
      </c>
      <c r="L6102" t="s">
        <v>348</v>
      </c>
      <c r="O6102" t="s">
        <v>4927</v>
      </c>
      <c r="Q6102" t="s">
        <v>22845</v>
      </c>
      <c r="U6102">
        <v>105469197</v>
      </c>
      <c r="Z6102">
        <v>432300</v>
      </c>
      <c r="AA6102">
        <v>1</v>
      </c>
      <c r="AB6102">
        <v>432300</v>
      </c>
      <c r="AE6102" t="s">
        <v>157</v>
      </c>
      <c r="AF6102" t="s">
        <v>140</v>
      </c>
      <c r="AG6102" t="s">
        <v>141</v>
      </c>
      <c r="AH6102" t="s">
        <v>351</v>
      </c>
      <c r="AI6102">
        <v>50</v>
      </c>
      <c r="AJ6102">
        <v>50</v>
      </c>
      <c r="AK6102" t="s">
        <v>176</v>
      </c>
      <c r="AN6102">
        <v>0</v>
      </c>
      <c r="AO6102">
        <v>432300</v>
      </c>
      <c r="AQ6102" t="s">
        <v>352</v>
      </c>
      <c r="AR6102" s="1">
        <v>45816</v>
      </c>
      <c r="AS6102" t="s">
        <v>23206</v>
      </c>
      <c r="BF6102">
        <v>0</v>
      </c>
      <c r="BG6102" t="s">
        <v>23207</v>
      </c>
      <c r="BH6102" t="s">
        <v>1796</v>
      </c>
      <c r="BI6102" t="s">
        <v>23208</v>
      </c>
      <c r="BJ6102">
        <v>1103</v>
      </c>
      <c r="BK6102">
        <v>9047457370</v>
      </c>
      <c r="DU6102">
        <v>432300</v>
      </c>
      <c r="DV6102">
        <v>1</v>
      </c>
      <c r="EA6102" t="str">
        <f t="shared" si="95"/>
        <v>群馬県邑楽郡邑楽町藤川</v>
      </c>
      <c r="EB6102">
        <v>36.279243000000001</v>
      </c>
      <c r="EC6102">
        <v>139.447586</v>
      </c>
    </row>
    <row r="6103" spans="2:133" x14ac:dyDescent="0.4">
      <c r="B6103" t="s">
        <v>23209</v>
      </c>
      <c r="C6103" t="s">
        <v>23210</v>
      </c>
      <c r="D6103" s="1">
        <v>45816.705312500002</v>
      </c>
      <c r="E6103" t="s">
        <v>23211</v>
      </c>
      <c r="F6103" t="s">
        <v>23212</v>
      </c>
      <c r="G6103" t="s">
        <v>133</v>
      </c>
      <c r="I6103" t="s">
        <v>188</v>
      </c>
      <c r="J6103" s="1">
        <v>45817</v>
      </c>
      <c r="K6103" t="s">
        <v>4886</v>
      </c>
      <c r="L6103" t="s">
        <v>348</v>
      </c>
      <c r="O6103" t="s">
        <v>4927</v>
      </c>
      <c r="Q6103" t="s">
        <v>22845</v>
      </c>
      <c r="U6103">
        <v>105469184</v>
      </c>
      <c r="Z6103">
        <v>432300</v>
      </c>
      <c r="AA6103">
        <v>1</v>
      </c>
      <c r="AB6103">
        <v>432300</v>
      </c>
      <c r="AE6103" t="s">
        <v>157</v>
      </c>
      <c r="AF6103" t="s">
        <v>140</v>
      </c>
      <c r="AG6103" t="s">
        <v>141</v>
      </c>
      <c r="AH6103" t="s">
        <v>351</v>
      </c>
      <c r="AI6103">
        <v>50</v>
      </c>
      <c r="AJ6103">
        <v>50</v>
      </c>
      <c r="AK6103" t="s">
        <v>176</v>
      </c>
      <c r="AN6103">
        <v>0</v>
      </c>
      <c r="AO6103">
        <v>432300</v>
      </c>
      <c r="AQ6103" t="s">
        <v>352</v>
      </c>
      <c r="AR6103" s="1">
        <v>45816</v>
      </c>
      <c r="AS6103" t="s">
        <v>25124</v>
      </c>
      <c r="BC6103" s="1">
        <v>45819</v>
      </c>
      <c r="BF6103">
        <v>0</v>
      </c>
      <c r="BG6103" t="s">
        <v>23213</v>
      </c>
      <c r="BH6103" t="s">
        <v>6518</v>
      </c>
      <c r="BI6103" t="s">
        <v>23214</v>
      </c>
      <c r="BJ6103" t="s">
        <v>23215</v>
      </c>
      <c r="BK6103">
        <v>9062847194</v>
      </c>
      <c r="DU6103">
        <v>432300</v>
      </c>
      <c r="DV6103">
        <v>1</v>
      </c>
      <c r="EA6103" t="str">
        <f t="shared" si="95"/>
        <v>高知県香南市</v>
      </c>
      <c r="EB6103">
        <v>33.564124999999997</v>
      </c>
      <c r="EC6103">
        <v>133.700546</v>
      </c>
    </row>
    <row r="6104" spans="2:133" x14ac:dyDescent="0.4">
      <c r="B6104" t="s">
        <v>2424</v>
      </c>
      <c r="C6104" t="s">
        <v>23216</v>
      </c>
      <c r="D6104" s="1">
        <v>45816.686377314814</v>
      </c>
      <c r="E6104" t="s">
        <v>2426</v>
      </c>
      <c r="F6104" t="s">
        <v>2427</v>
      </c>
      <c r="G6104" t="s">
        <v>133</v>
      </c>
      <c r="I6104" t="s">
        <v>134</v>
      </c>
      <c r="K6104" t="s">
        <v>347</v>
      </c>
      <c r="L6104" t="s">
        <v>348</v>
      </c>
      <c r="O6104" t="s">
        <v>11695</v>
      </c>
      <c r="Q6104" t="s">
        <v>22826</v>
      </c>
      <c r="U6104">
        <v>105468935</v>
      </c>
      <c r="Z6104">
        <v>1000</v>
      </c>
      <c r="AA6104">
        <v>1</v>
      </c>
      <c r="AB6104">
        <v>1000</v>
      </c>
      <c r="AE6104" t="s">
        <v>157</v>
      </c>
      <c r="AF6104" t="s">
        <v>140</v>
      </c>
      <c r="AG6104" t="s">
        <v>141</v>
      </c>
      <c r="AH6104" t="s">
        <v>351</v>
      </c>
      <c r="AI6104">
        <v>50</v>
      </c>
      <c r="AJ6104">
        <v>50</v>
      </c>
      <c r="AK6104" t="s">
        <v>176</v>
      </c>
      <c r="AN6104">
        <v>0</v>
      </c>
      <c r="AO6104">
        <v>1000</v>
      </c>
      <c r="AQ6104" t="s">
        <v>352</v>
      </c>
      <c r="AR6104" s="1">
        <v>44227</v>
      </c>
      <c r="AS6104" t="s">
        <v>2428</v>
      </c>
      <c r="BB6104" t="s">
        <v>162</v>
      </c>
      <c r="BF6104">
        <v>0</v>
      </c>
      <c r="BG6104" t="s">
        <v>21722</v>
      </c>
      <c r="BH6104" t="s">
        <v>339</v>
      </c>
      <c r="BI6104" t="s">
        <v>21723</v>
      </c>
      <c r="BJ6104" t="s">
        <v>23217</v>
      </c>
      <c r="BK6104">
        <v>9045974841</v>
      </c>
      <c r="CP6104" t="s">
        <v>397</v>
      </c>
      <c r="DD6104" t="s">
        <v>198</v>
      </c>
      <c r="DE6104" s="2">
        <v>44701</v>
      </c>
      <c r="DU6104">
        <v>1097890</v>
      </c>
      <c r="DV6104">
        <v>34</v>
      </c>
      <c r="EA6104" t="str">
        <f t="shared" si="95"/>
        <v>神奈川県中郡二宮町山西</v>
      </c>
      <c r="EB6104">
        <v>35.295391000000002</v>
      </c>
      <c r="EC6104">
        <v>139.24854999999999</v>
      </c>
    </row>
    <row r="6105" spans="2:133" x14ac:dyDescent="0.4">
      <c r="B6105" t="s">
        <v>23218</v>
      </c>
      <c r="C6105" t="s">
        <v>23219</v>
      </c>
      <c r="D6105" s="1">
        <v>45816.668009259258</v>
      </c>
      <c r="E6105" t="s">
        <v>23220</v>
      </c>
      <c r="F6105" t="s">
        <v>23221</v>
      </c>
      <c r="G6105" t="s">
        <v>133</v>
      </c>
      <c r="I6105" t="s">
        <v>188</v>
      </c>
      <c r="J6105" s="1">
        <v>45816</v>
      </c>
      <c r="K6105" t="s">
        <v>189</v>
      </c>
      <c r="L6105" t="s">
        <v>190</v>
      </c>
      <c r="O6105" t="s">
        <v>277</v>
      </c>
      <c r="Q6105" t="s">
        <v>22977</v>
      </c>
      <c r="S6105">
        <v>5009</v>
      </c>
      <c r="Z6105">
        <v>349200</v>
      </c>
      <c r="AA6105">
        <v>1</v>
      </c>
      <c r="AB6105">
        <v>349200</v>
      </c>
      <c r="AE6105" t="s">
        <v>280</v>
      </c>
      <c r="AF6105" t="s">
        <v>140</v>
      </c>
      <c r="AG6105" t="s">
        <v>141</v>
      </c>
      <c r="AH6105" t="s">
        <v>142</v>
      </c>
      <c r="AI6105">
        <v>60</v>
      </c>
      <c r="AJ6105">
        <v>40</v>
      </c>
      <c r="AK6105" t="s">
        <v>281</v>
      </c>
      <c r="AN6105">
        <v>0</v>
      </c>
      <c r="AO6105">
        <v>349200</v>
      </c>
      <c r="AQ6105" t="s">
        <v>23222</v>
      </c>
      <c r="AR6105" s="1">
        <v>45801</v>
      </c>
      <c r="AS6105" t="s">
        <v>23223</v>
      </c>
      <c r="AX6105" t="s">
        <v>354</v>
      </c>
      <c r="BA6105" t="s">
        <v>193</v>
      </c>
      <c r="BC6105" s="1">
        <v>45820</v>
      </c>
      <c r="BF6105">
        <v>0</v>
      </c>
      <c r="BG6105" t="s">
        <v>23224</v>
      </c>
      <c r="BH6105" t="s">
        <v>164</v>
      </c>
      <c r="BI6105" t="s">
        <v>23225</v>
      </c>
      <c r="BJ6105">
        <v>1965</v>
      </c>
      <c r="BK6105">
        <v>9087738378</v>
      </c>
      <c r="DU6105">
        <v>349200</v>
      </c>
      <c r="DV6105">
        <v>1</v>
      </c>
      <c r="EA6105" t="str">
        <f t="shared" si="95"/>
        <v>埼玉県熊谷市弥藤吾</v>
      </c>
      <c r="EB6105">
        <v>36.217148000000002</v>
      </c>
      <c r="EC6105">
        <v>139.376587</v>
      </c>
    </row>
    <row r="6106" spans="2:133" x14ac:dyDescent="0.4">
      <c r="B6106" t="s">
        <v>23226</v>
      </c>
      <c r="C6106" t="s">
        <v>23227</v>
      </c>
      <c r="D6106" s="1">
        <v>45816.631319444445</v>
      </c>
      <c r="E6106" t="s">
        <v>23228</v>
      </c>
      <c r="F6106" t="s">
        <v>23229</v>
      </c>
      <c r="G6106" t="s">
        <v>133</v>
      </c>
      <c r="I6106" t="s">
        <v>134</v>
      </c>
      <c r="K6106" t="s">
        <v>347</v>
      </c>
      <c r="L6106" t="s">
        <v>348</v>
      </c>
      <c r="O6106" t="s">
        <v>4927</v>
      </c>
      <c r="Q6106" t="s">
        <v>22845</v>
      </c>
      <c r="U6106">
        <v>105468219</v>
      </c>
      <c r="Z6106">
        <v>432300</v>
      </c>
      <c r="AA6106">
        <v>1</v>
      </c>
      <c r="AB6106">
        <v>432300</v>
      </c>
      <c r="AE6106" t="s">
        <v>157</v>
      </c>
      <c r="AF6106" t="s">
        <v>140</v>
      </c>
      <c r="AG6106" t="s">
        <v>141</v>
      </c>
      <c r="AH6106" t="s">
        <v>351</v>
      </c>
      <c r="AI6106">
        <v>50</v>
      </c>
      <c r="AJ6106">
        <v>50</v>
      </c>
      <c r="AK6106" t="s">
        <v>176</v>
      </c>
      <c r="AN6106">
        <v>0</v>
      </c>
      <c r="AO6106">
        <v>432300</v>
      </c>
      <c r="AQ6106" t="s">
        <v>352</v>
      </c>
      <c r="AR6106" s="1">
        <v>45585</v>
      </c>
      <c r="AS6106" t="s">
        <v>23230</v>
      </c>
      <c r="BF6106">
        <v>0</v>
      </c>
      <c r="BG6106" t="s">
        <v>23231</v>
      </c>
      <c r="BH6106" t="s">
        <v>164</v>
      </c>
      <c r="BI6106" t="s">
        <v>23232</v>
      </c>
      <c r="BJ6106" t="s">
        <v>23233</v>
      </c>
      <c r="BK6106">
        <v>9090124157</v>
      </c>
      <c r="DU6106">
        <v>432300</v>
      </c>
      <c r="DV6106">
        <v>1</v>
      </c>
      <c r="EA6106" t="str">
        <f t="shared" si="95"/>
        <v>埼玉県狭山市鵜木</v>
      </c>
      <c r="EB6106">
        <v>35.850250000000003</v>
      </c>
      <c r="EC6106">
        <v>139.393753</v>
      </c>
    </row>
    <row r="6107" spans="2:133" x14ac:dyDescent="0.4">
      <c r="B6107" t="s">
        <v>23234</v>
      </c>
      <c r="C6107" t="s">
        <v>23235</v>
      </c>
      <c r="D6107" s="1">
        <v>45816.624155092592</v>
      </c>
      <c r="E6107" t="s">
        <v>23236</v>
      </c>
      <c r="F6107" t="s">
        <v>23237</v>
      </c>
      <c r="G6107" t="s">
        <v>133</v>
      </c>
      <c r="I6107" t="s">
        <v>134</v>
      </c>
      <c r="K6107" t="s">
        <v>347</v>
      </c>
      <c r="L6107" t="s">
        <v>348</v>
      </c>
      <c r="O6107" t="s">
        <v>4927</v>
      </c>
      <c r="Q6107" t="s">
        <v>22813</v>
      </c>
      <c r="U6107">
        <v>105468122</v>
      </c>
      <c r="Z6107">
        <v>72050</v>
      </c>
      <c r="AA6107">
        <v>1</v>
      </c>
      <c r="AB6107">
        <v>72050</v>
      </c>
      <c r="AE6107" t="s">
        <v>157</v>
      </c>
      <c r="AF6107" t="s">
        <v>140</v>
      </c>
      <c r="AG6107" t="s">
        <v>141</v>
      </c>
      <c r="AH6107" t="s">
        <v>351</v>
      </c>
      <c r="AI6107">
        <v>50</v>
      </c>
      <c r="AJ6107">
        <v>50</v>
      </c>
      <c r="AK6107" t="s">
        <v>176</v>
      </c>
      <c r="AN6107">
        <v>0</v>
      </c>
      <c r="AO6107">
        <v>72050</v>
      </c>
      <c r="AQ6107" t="s">
        <v>352</v>
      </c>
      <c r="AR6107" s="1">
        <v>45440</v>
      </c>
      <c r="AS6107" t="s">
        <v>23238</v>
      </c>
      <c r="BF6107">
        <v>0</v>
      </c>
      <c r="BG6107" t="s">
        <v>23239</v>
      </c>
      <c r="BH6107" t="s">
        <v>180</v>
      </c>
      <c r="BI6107" t="s">
        <v>23240</v>
      </c>
      <c r="BJ6107" s="2">
        <v>37628</v>
      </c>
      <c r="BK6107">
        <v>9084593901</v>
      </c>
      <c r="DU6107">
        <v>72050</v>
      </c>
      <c r="DV6107">
        <v>1</v>
      </c>
      <c r="EA6107" t="str">
        <f t="shared" si="95"/>
        <v>愛知県名古屋市西区枇杷島</v>
      </c>
      <c r="EB6107">
        <v>35.189644000000001</v>
      </c>
      <c r="EC6107">
        <v>136.87297100000001</v>
      </c>
    </row>
    <row r="6108" spans="2:133" x14ac:dyDescent="0.4">
      <c r="B6108" t="s">
        <v>10465</v>
      </c>
      <c r="C6108" t="s">
        <v>23241</v>
      </c>
      <c r="D6108" s="1">
        <v>45816.598900462966</v>
      </c>
      <c r="E6108" t="s">
        <v>10467</v>
      </c>
      <c r="F6108" t="s">
        <v>10468</v>
      </c>
      <c r="G6108" t="s">
        <v>133</v>
      </c>
      <c r="I6108" t="s">
        <v>134</v>
      </c>
      <c r="K6108" t="s">
        <v>347</v>
      </c>
      <c r="L6108" t="s">
        <v>348</v>
      </c>
      <c r="O6108" t="s">
        <v>11695</v>
      </c>
      <c r="Q6108" t="s">
        <v>22826</v>
      </c>
      <c r="U6108">
        <v>105467773</v>
      </c>
      <c r="Z6108">
        <v>1000</v>
      </c>
      <c r="AA6108">
        <v>1</v>
      </c>
      <c r="AB6108">
        <v>1000</v>
      </c>
      <c r="AE6108" t="s">
        <v>157</v>
      </c>
      <c r="AF6108" t="s">
        <v>140</v>
      </c>
      <c r="AG6108" t="s">
        <v>141</v>
      </c>
      <c r="AH6108" t="s">
        <v>351</v>
      </c>
      <c r="AI6108">
        <v>50</v>
      </c>
      <c r="AJ6108">
        <v>50</v>
      </c>
      <c r="AK6108" t="s">
        <v>176</v>
      </c>
      <c r="AN6108">
        <v>0</v>
      </c>
      <c r="AO6108">
        <v>1000</v>
      </c>
      <c r="AQ6108" t="s">
        <v>352</v>
      </c>
      <c r="AR6108" s="1">
        <v>45216</v>
      </c>
      <c r="AS6108" t="s">
        <v>10471</v>
      </c>
      <c r="BF6108">
        <v>0</v>
      </c>
      <c r="BG6108" t="s">
        <v>10472</v>
      </c>
      <c r="BH6108" t="s">
        <v>147</v>
      </c>
      <c r="BI6108" t="s">
        <v>10473</v>
      </c>
      <c r="BJ6108" t="s">
        <v>10474</v>
      </c>
      <c r="BK6108">
        <v>8057279364</v>
      </c>
      <c r="CP6108" t="s">
        <v>240</v>
      </c>
      <c r="CQ6108" s="1">
        <v>45981</v>
      </c>
      <c r="DU6108">
        <v>798170</v>
      </c>
      <c r="DV6108">
        <v>7</v>
      </c>
      <c r="EA6108" t="str">
        <f t="shared" si="95"/>
        <v>大阪府富田林市</v>
      </c>
      <c r="EB6108">
        <v>34.499676000000001</v>
      </c>
      <c r="EC6108">
        <v>135.597275</v>
      </c>
    </row>
    <row r="6109" spans="2:133" x14ac:dyDescent="0.4">
      <c r="B6109" t="s">
        <v>11268</v>
      </c>
      <c r="C6109" t="s">
        <v>23242</v>
      </c>
      <c r="D6109" s="1">
        <v>45816.587210648147</v>
      </c>
      <c r="E6109" t="s">
        <v>11270</v>
      </c>
      <c r="F6109" t="s">
        <v>11271</v>
      </c>
      <c r="G6109" t="s">
        <v>133</v>
      </c>
      <c r="I6109" t="s">
        <v>134</v>
      </c>
      <c r="K6109" t="s">
        <v>347</v>
      </c>
      <c r="L6109" t="s">
        <v>348</v>
      </c>
      <c r="O6109" t="s">
        <v>4927</v>
      </c>
      <c r="Q6109" t="s">
        <v>22813</v>
      </c>
      <c r="U6109">
        <v>105467624</v>
      </c>
      <c r="Z6109">
        <v>72050</v>
      </c>
      <c r="AA6109">
        <v>1</v>
      </c>
      <c r="AB6109">
        <v>72050</v>
      </c>
      <c r="AE6109" t="s">
        <v>157</v>
      </c>
      <c r="AF6109" t="s">
        <v>140</v>
      </c>
      <c r="AG6109" t="s">
        <v>141</v>
      </c>
      <c r="AH6109" t="s">
        <v>351</v>
      </c>
      <c r="AI6109">
        <v>50</v>
      </c>
      <c r="AJ6109">
        <v>50</v>
      </c>
      <c r="AK6109" t="s">
        <v>176</v>
      </c>
      <c r="AN6109">
        <v>0</v>
      </c>
      <c r="AO6109">
        <v>72050</v>
      </c>
      <c r="AR6109" s="1">
        <v>45609</v>
      </c>
      <c r="AS6109" t="s">
        <v>11274</v>
      </c>
      <c r="BF6109">
        <v>0</v>
      </c>
      <c r="BG6109" t="s">
        <v>11275</v>
      </c>
      <c r="BH6109" t="s">
        <v>6518</v>
      </c>
      <c r="BI6109" t="s">
        <v>11276</v>
      </c>
      <c r="BJ6109" t="s">
        <v>11277</v>
      </c>
      <c r="BK6109">
        <v>9015749508</v>
      </c>
      <c r="BS6109" t="s">
        <v>3339</v>
      </c>
      <c r="BT6109" s="1">
        <v>45777</v>
      </c>
      <c r="BU6109" t="s">
        <v>239</v>
      </c>
      <c r="DU6109">
        <v>383050</v>
      </c>
      <c r="DV6109">
        <v>4</v>
      </c>
      <c r="EA6109" t="str">
        <f t="shared" si="95"/>
        <v>高知県吾川郡いの町</v>
      </c>
      <c r="EB6109">
        <v>33.548690999999998</v>
      </c>
      <c r="EC6109">
        <v>133.427582</v>
      </c>
    </row>
    <row r="6110" spans="2:133" x14ac:dyDescent="0.4">
      <c r="B6110" t="s">
        <v>13531</v>
      </c>
      <c r="C6110" t="s">
        <v>23243</v>
      </c>
      <c r="D6110" s="1">
        <v>45816.553518518522</v>
      </c>
      <c r="E6110" t="s">
        <v>13533</v>
      </c>
      <c r="F6110" t="s">
        <v>13534</v>
      </c>
      <c r="G6110" t="s">
        <v>133</v>
      </c>
      <c r="I6110" t="s">
        <v>134</v>
      </c>
      <c r="K6110" t="s">
        <v>347</v>
      </c>
      <c r="L6110" t="s">
        <v>348</v>
      </c>
      <c r="O6110" t="s">
        <v>11695</v>
      </c>
      <c r="Q6110" t="s">
        <v>22826</v>
      </c>
      <c r="U6110">
        <v>105467179</v>
      </c>
      <c r="Z6110">
        <v>1000</v>
      </c>
      <c r="AA6110">
        <v>1</v>
      </c>
      <c r="AB6110">
        <v>1000</v>
      </c>
      <c r="AE6110" t="s">
        <v>157</v>
      </c>
      <c r="AF6110" t="s">
        <v>140</v>
      </c>
      <c r="AG6110" t="s">
        <v>141</v>
      </c>
      <c r="AH6110" t="s">
        <v>351</v>
      </c>
      <c r="AI6110">
        <v>50</v>
      </c>
      <c r="AJ6110">
        <v>50</v>
      </c>
      <c r="AK6110" t="s">
        <v>176</v>
      </c>
      <c r="AN6110">
        <v>0</v>
      </c>
      <c r="AO6110">
        <v>1000</v>
      </c>
      <c r="AQ6110" t="s">
        <v>177</v>
      </c>
      <c r="AR6110" s="1">
        <v>45176</v>
      </c>
      <c r="AS6110" t="s">
        <v>13535</v>
      </c>
      <c r="BF6110">
        <v>0</v>
      </c>
      <c r="BG6110" t="s">
        <v>13536</v>
      </c>
      <c r="BH6110" t="s">
        <v>147</v>
      </c>
      <c r="BI6110" t="s">
        <v>12533</v>
      </c>
      <c r="BJ6110" t="s">
        <v>13537</v>
      </c>
      <c r="BK6110">
        <v>9076400463</v>
      </c>
      <c r="CP6110" t="s">
        <v>240</v>
      </c>
      <c r="CQ6110" s="1">
        <v>45950</v>
      </c>
      <c r="DU6110">
        <v>776200</v>
      </c>
      <c r="DV6110">
        <v>5</v>
      </c>
      <c r="EA6110" t="str">
        <f t="shared" si="95"/>
        <v>大阪府岸和田市</v>
      </c>
      <c r="EB6110">
        <v>34.460597999999997</v>
      </c>
      <c r="EC6110">
        <v>135.37086500000001</v>
      </c>
    </row>
    <row r="6111" spans="2:133" x14ac:dyDescent="0.4">
      <c r="B6111" t="s">
        <v>23244</v>
      </c>
      <c r="C6111" t="s">
        <v>23245</v>
      </c>
      <c r="D6111" s="1">
        <v>45816.551886574074</v>
      </c>
      <c r="E6111" t="s">
        <v>23246</v>
      </c>
      <c r="F6111" t="s">
        <v>23247</v>
      </c>
      <c r="G6111" t="s">
        <v>133</v>
      </c>
      <c r="I6111" t="s">
        <v>134</v>
      </c>
      <c r="K6111" t="s">
        <v>347</v>
      </c>
      <c r="L6111" t="s">
        <v>348</v>
      </c>
      <c r="O6111" t="s">
        <v>4927</v>
      </c>
      <c r="Q6111" t="s">
        <v>22845</v>
      </c>
      <c r="U6111">
        <v>105467156</v>
      </c>
      <c r="Z6111">
        <v>432300</v>
      </c>
      <c r="AA6111">
        <v>1</v>
      </c>
      <c r="AB6111">
        <v>432300</v>
      </c>
      <c r="AE6111" t="s">
        <v>157</v>
      </c>
      <c r="AF6111" t="s">
        <v>140</v>
      </c>
      <c r="AG6111" t="s">
        <v>141</v>
      </c>
      <c r="AH6111" t="s">
        <v>351</v>
      </c>
      <c r="AI6111">
        <v>50</v>
      </c>
      <c r="AJ6111">
        <v>50</v>
      </c>
      <c r="AK6111" t="s">
        <v>176</v>
      </c>
      <c r="AN6111">
        <v>0</v>
      </c>
      <c r="AO6111">
        <v>432300</v>
      </c>
      <c r="AQ6111" t="s">
        <v>352</v>
      </c>
      <c r="AR6111" s="1">
        <v>45816</v>
      </c>
      <c r="AS6111" t="s">
        <v>23248</v>
      </c>
      <c r="BF6111">
        <v>0</v>
      </c>
      <c r="BG6111" t="s">
        <v>23249</v>
      </c>
      <c r="BH6111" t="s">
        <v>329</v>
      </c>
      <c r="BI6111" t="s">
        <v>23250</v>
      </c>
      <c r="BJ6111" t="s">
        <v>23251</v>
      </c>
      <c r="BK6111">
        <v>9034252394</v>
      </c>
      <c r="DU6111">
        <v>432300</v>
      </c>
      <c r="DV6111">
        <v>1</v>
      </c>
      <c r="EA6111" t="str">
        <f t="shared" si="95"/>
        <v>静岡県富士市松岡</v>
      </c>
      <c r="EB6111">
        <v>35.161254999999997</v>
      </c>
      <c r="EC6111">
        <v>138.62991299999999</v>
      </c>
    </row>
    <row r="6112" spans="2:133" x14ac:dyDescent="0.4">
      <c r="B6112" t="s">
        <v>23252</v>
      </c>
      <c r="C6112" t="s">
        <v>23253</v>
      </c>
      <c r="D6112" s="1">
        <v>45816.549120370371</v>
      </c>
      <c r="E6112" t="s">
        <v>23254</v>
      </c>
      <c r="F6112" t="s">
        <v>23255</v>
      </c>
      <c r="G6112" t="s">
        <v>133</v>
      </c>
      <c r="I6112" t="s">
        <v>134</v>
      </c>
      <c r="K6112" t="s">
        <v>347</v>
      </c>
      <c r="L6112" t="s">
        <v>348</v>
      </c>
      <c r="O6112" t="s">
        <v>4927</v>
      </c>
      <c r="Q6112" t="s">
        <v>22845</v>
      </c>
      <c r="U6112">
        <v>105467116</v>
      </c>
      <c r="Z6112">
        <v>432300</v>
      </c>
      <c r="AA6112">
        <v>1</v>
      </c>
      <c r="AB6112">
        <v>432300</v>
      </c>
      <c r="AE6112" t="s">
        <v>157</v>
      </c>
      <c r="AF6112" t="s">
        <v>140</v>
      </c>
      <c r="AG6112" t="s">
        <v>141</v>
      </c>
      <c r="AH6112" t="s">
        <v>351</v>
      </c>
      <c r="AI6112">
        <v>50</v>
      </c>
      <c r="AJ6112">
        <v>50</v>
      </c>
      <c r="AK6112" t="s">
        <v>176</v>
      </c>
      <c r="AN6112">
        <v>0</v>
      </c>
      <c r="AO6112">
        <v>432300</v>
      </c>
      <c r="AQ6112" t="s">
        <v>352</v>
      </c>
      <c r="AR6112" s="1">
        <v>45816</v>
      </c>
      <c r="AS6112" t="s">
        <v>23256</v>
      </c>
      <c r="BF6112">
        <v>0</v>
      </c>
      <c r="BG6112" t="s">
        <v>23257</v>
      </c>
      <c r="BH6112" t="s">
        <v>1009</v>
      </c>
      <c r="BI6112" t="s">
        <v>23258</v>
      </c>
      <c r="BJ6112" t="s">
        <v>23259</v>
      </c>
      <c r="BK6112">
        <v>9058191184</v>
      </c>
      <c r="DU6112">
        <v>432300</v>
      </c>
      <c r="DV6112">
        <v>1</v>
      </c>
      <c r="EA6112" t="str">
        <f t="shared" si="95"/>
        <v>北海道札幌市西区山の手</v>
      </c>
      <c r="EB6112">
        <v>43.062469</v>
      </c>
      <c r="EC6112">
        <v>141.28611799999999</v>
      </c>
    </row>
    <row r="6113" spans="2:133" x14ac:dyDescent="0.4">
      <c r="B6113" t="s">
        <v>23260</v>
      </c>
      <c r="C6113" t="s">
        <v>23261</v>
      </c>
      <c r="D6113" s="1">
        <v>45816.548229166663</v>
      </c>
      <c r="E6113" t="s">
        <v>23262</v>
      </c>
      <c r="F6113" t="s">
        <v>23263</v>
      </c>
      <c r="G6113" t="s">
        <v>133</v>
      </c>
      <c r="I6113" t="s">
        <v>134</v>
      </c>
      <c r="K6113" t="s">
        <v>347</v>
      </c>
      <c r="L6113" t="s">
        <v>348</v>
      </c>
      <c r="O6113" t="s">
        <v>4927</v>
      </c>
      <c r="Q6113" t="s">
        <v>22845</v>
      </c>
      <c r="U6113">
        <v>105467104</v>
      </c>
      <c r="Z6113">
        <v>432300</v>
      </c>
      <c r="AA6113">
        <v>1</v>
      </c>
      <c r="AB6113">
        <v>432300</v>
      </c>
      <c r="AE6113" t="s">
        <v>157</v>
      </c>
      <c r="AF6113" t="s">
        <v>140</v>
      </c>
      <c r="AG6113" t="s">
        <v>141</v>
      </c>
      <c r="AH6113" t="s">
        <v>351</v>
      </c>
      <c r="AI6113">
        <v>50</v>
      </c>
      <c r="AJ6113">
        <v>50</v>
      </c>
      <c r="AK6113" t="s">
        <v>176</v>
      </c>
      <c r="AN6113">
        <v>0</v>
      </c>
      <c r="AO6113">
        <v>432300</v>
      </c>
      <c r="AQ6113" t="s">
        <v>352</v>
      </c>
      <c r="AR6113" s="1">
        <v>45446</v>
      </c>
      <c r="AS6113" t="s">
        <v>23264</v>
      </c>
      <c r="BF6113">
        <v>0</v>
      </c>
      <c r="BG6113" t="s">
        <v>23265</v>
      </c>
      <c r="BH6113" t="s">
        <v>147</v>
      </c>
      <c r="BI6113" t="s">
        <v>23266</v>
      </c>
      <c r="BJ6113" t="s">
        <v>23267</v>
      </c>
      <c r="BK6113">
        <v>8070336462</v>
      </c>
      <c r="DU6113">
        <v>473770</v>
      </c>
      <c r="DV6113">
        <v>2</v>
      </c>
      <c r="EA6113" t="str">
        <f t="shared" si="95"/>
        <v>大阪府泉北郡忠岡町忠岡南</v>
      </c>
      <c r="EB6113">
        <v>34.489089999999997</v>
      </c>
      <c r="EC6113">
        <v>135.39537000000001</v>
      </c>
    </row>
    <row r="6114" spans="2:133" x14ac:dyDescent="0.4">
      <c r="B6114" t="s">
        <v>23268</v>
      </c>
      <c r="C6114" t="s">
        <v>23269</v>
      </c>
      <c r="D6114" s="1">
        <v>45816.515555555554</v>
      </c>
      <c r="E6114" t="s">
        <v>23270</v>
      </c>
      <c r="F6114" t="s">
        <v>23271</v>
      </c>
      <c r="G6114" t="s">
        <v>133</v>
      </c>
      <c r="I6114" t="s">
        <v>134</v>
      </c>
      <c r="K6114" t="s">
        <v>347</v>
      </c>
      <c r="L6114" t="s">
        <v>348</v>
      </c>
      <c r="O6114" t="s">
        <v>11959</v>
      </c>
      <c r="Q6114" t="s">
        <v>23147</v>
      </c>
      <c r="U6114">
        <v>105466724</v>
      </c>
      <c r="Z6114">
        <v>275000</v>
      </c>
      <c r="AA6114">
        <v>1</v>
      </c>
      <c r="AB6114">
        <v>275000</v>
      </c>
      <c r="AE6114" t="s">
        <v>157</v>
      </c>
      <c r="AF6114" t="s">
        <v>140</v>
      </c>
      <c r="AG6114" t="s">
        <v>141</v>
      </c>
      <c r="AH6114" t="s">
        <v>351</v>
      </c>
      <c r="AI6114">
        <v>50</v>
      </c>
      <c r="AJ6114">
        <v>50</v>
      </c>
      <c r="AK6114" t="s">
        <v>176</v>
      </c>
      <c r="AN6114">
        <v>0</v>
      </c>
      <c r="AO6114">
        <v>275000</v>
      </c>
      <c r="AQ6114" t="s">
        <v>352</v>
      </c>
      <c r="AR6114" s="1">
        <v>45716</v>
      </c>
      <c r="AS6114" t="s">
        <v>23272</v>
      </c>
      <c r="BF6114">
        <v>0</v>
      </c>
      <c r="BG6114" t="s">
        <v>23273</v>
      </c>
      <c r="BH6114" t="s">
        <v>635</v>
      </c>
      <c r="BI6114" t="s">
        <v>23274</v>
      </c>
      <c r="BJ6114" t="s">
        <v>23275</v>
      </c>
      <c r="BK6114">
        <v>9013262120</v>
      </c>
      <c r="DU6114">
        <v>275000</v>
      </c>
      <c r="DV6114">
        <v>1</v>
      </c>
      <c r="EA6114" t="str">
        <f t="shared" si="95"/>
        <v>徳島県徳島市末広5丁目</v>
      </c>
      <c r="EB6114">
        <v>34.063679</v>
      </c>
      <c r="EC6114">
        <v>134.577652</v>
      </c>
    </row>
    <row r="6115" spans="2:133" x14ac:dyDescent="0.4">
      <c r="B6115" t="s">
        <v>1758</v>
      </c>
      <c r="C6115" t="s">
        <v>23276</v>
      </c>
      <c r="D6115" s="1">
        <v>45816.498229166667</v>
      </c>
      <c r="E6115" t="s">
        <v>1760</v>
      </c>
      <c r="F6115" t="s">
        <v>1761</v>
      </c>
      <c r="G6115" t="s">
        <v>133</v>
      </c>
      <c r="I6115" t="s">
        <v>134</v>
      </c>
      <c r="K6115" t="s">
        <v>347</v>
      </c>
      <c r="L6115" t="s">
        <v>348</v>
      </c>
      <c r="O6115" t="s">
        <v>11695</v>
      </c>
      <c r="Q6115" t="s">
        <v>22826</v>
      </c>
      <c r="U6115">
        <v>105466535</v>
      </c>
      <c r="Z6115">
        <v>1000</v>
      </c>
      <c r="AA6115">
        <v>1</v>
      </c>
      <c r="AB6115">
        <v>1000</v>
      </c>
      <c r="AE6115" t="s">
        <v>157</v>
      </c>
      <c r="AF6115" t="s">
        <v>140</v>
      </c>
      <c r="AG6115" t="s">
        <v>141</v>
      </c>
      <c r="AH6115" t="s">
        <v>351</v>
      </c>
      <c r="AI6115">
        <v>50</v>
      </c>
      <c r="AJ6115">
        <v>50</v>
      </c>
      <c r="AK6115" t="s">
        <v>176</v>
      </c>
      <c r="AN6115">
        <v>0</v>
      </c>
      <c r="AO6115">
        <v>1000</v>
      </c>
      <c r="AQ6115" t="s">
        <v>352</v>
      </c>
      <c r="AR6115" s="1">
        <v>45344</v>
      </c>
      <c r="AS6115" t="s">
        <v>1762</v>
      </c>
      <c r="BF6115">
        <v>0</v>
      </c>
      <c r="BG6115" t="s">
        <v>1763</v>
      </c>
      <c r="BH6115" t="s">
        <v>236</v>
      </c>
      <c r="BI6115" t="s">
        <v>1764</v>
      </c>
      <c r="BJ6115" s="2">
        <v>39725</v>
      </c>
      <c r="BK6115">
        <v>9023553414</v>
      </c>
      <c r="CP6115" t="s">
        <v>450</v>
      </c>
      <c r="DU6115">
        <v>559120</v>
      </c>
      <c r="DV6115">
        <v>8</v>
      </c>
      <c r="EA6115" t="str">
        <f t="shared" si="95"/>
        <v>兵庫県神戸市北区緑町</v>
      </c>
      <c r="EB6115">
        <v>34.746913999999997</v>
      </c>
      <c r="EC6115">
        <v>135.15309099999999</v>
      </c>
    </row>
    <row r="6116" spans="2:133" x14ac:dyDescent="0.4">
      <c r="B6116" t="s">
        <v>13574</v>
      </c>
      <c r="C6116" t="s">
        <v>23277</v>
      </c>
      <c r="D6116" s="1">
        <v>45816.497662037036</v>
      </c>
      <c r="E6116" t="s">
        <v>13576</v>
      </c>
      <c r="F6116" t="s">
        <v>13577</v>
      </c>
      <c r="G6116" t="s">
        <v>133</v>
      </c>
      <c r="I6116" t="s">
        <v>134</v>
      </c>
      <c r="K6116" t="s">
        <v>347</v>
      </c>
      <c r="L6116" t="s">
        <v>348</v>
      </c>
      <c r="O6116" t="s">
        <v>11695</v>
      </c>
      <c r="Q6116" t="s">
        <v>22826</v>
      </c>
      <c r="U6116">
        <v>105466528</v>
      </c>
      <c r="Z6116">
        <v>1000</v>
      </c>
      <c r="AA6116">
        <v>1</v>
      </c>
      <c r="AB6116">
        <v>1000</v>
      </c>
      <c r="AE6116" t="s">
        <v>157</v>
      </c>
      <c r="AF6116" t="s">
        <v>140</v>
      </c>
      <c r="AG6116" t="s">
        <v>141</v>
      </c>
      <c r="AH6116" t="s">
        <v>351</v>
      </c>
      <c r="AI6116">
        <v>50</v>
      </c>
      <c r="AJ6116">
        <v>50</v>
      </c>
      <c r="AK6116" t="s">
        <v>176</v>
      </c>
      <c r="AN6116">
        <v>0</v>
      </c>
      <c r="AO6116">
        <v>1000</v>
      </c>
      <c r="AQ6116" t="s">
        <v>445</v>
      </c>
      <c r="AR6116" s="1">
        <v>45108</v>
      </c>
      <c r="AS6116" t="s">
        <v>13578</v>
      </c>
      <c r="BB6116" t="s">
        <v>162</v>
      </c>
      <c r="BF6116">
        <v>0</v>
      </c>
      <c r="BG6116" t="s">
        <v>13579</v>
      </c>
      <c r="BH6116" t="s">
        <v>339</v>
      </c>
      <c r="BI6116" t="s">
        <v>13580</v>
      </c>
      <c r="BJ6116" t="s">
        <v>23278</v>
      </c>
      <c r="BK6116">
        <v>462326806</v>
      </c>
      <c r="CP6116" t="s">
        <v>240</v>
      </c>
      <c r="CQ6116" s="1">
        <v>45950</v>
      </c>
      <c r="DU6116">
        <v>921300</v>
      </c>
      <c r="DV6116">
        <v>21</v>
      </c>
      <c r="EA6116" t="str">
        <f t="shared" si="95"/>
        <v>神奈川県海老名市東柏ケ谷</v>
      </c>
      <c r="EB6116">
        <v>35.467716000000003</v>
      </c>
      <c r="EC6116">
        <v>139.42683400000001</v>
      </c>
    </row>
    <row r="6117" spans="2:133" x14ac:dyDescent="0.4">
      <c r="B6117" t="s">
        <v>6164</v>
      </c>
      <c r="C6117" t="s">
        <v>24772</v>
      </c>
      <c r="D6117" s="1">
        <v>45816.497557870367</v>
      </c>
      <c r="E6117" t="s">
        <v>6166</v>
      </c>
      <c r="F6117" t="s">
        <v>6167</v>
      </c>
      <c r="G6117" t="s">
        <v>133</v>
      </c>
      <c r="I6117" t="s">
        <v>188</v>
      </c>
      <c r="J6117" s="1">
        <v>45818</v>
      </c>
      <c r="K6117" t="s">
        <v>4886</v>
      </c>
      <c r="L6117" t="s">
        <v>348</v>
      </c>
      <c r="N6117" t="s">
        <v>23755</v>
      </c>
      <c r="O6117" t="s">
        <v>5237</v>
      </c>
      <c r="Q6117" t="s">
        <v>23756</v>
      </c>
      <c r="U6117">
        <v>105466527</v>
      </c>
      <c r="Z6117">
        <v>114300</v>
      </c>
      <c r="AA6117">
        <v>1</v>
      </c>
      <c r="AB6117">
        <v>114300</v>
      </c>
      <c r="AE6117" t="s">
        <v>139</v>
      </c>
      <c r="AF6117" t="s">
        <v>140</v>
      </c>
      <c r="AG6117" t="s">
        <v>141</v>
      </c>
      <c r="AH6117" t="s">
        <v>351</v>
      </c>
      <c r="AI6117">
        <v>55</v>
      </c>
      <c r="AJ6117">
        <v>45</v>
      </c>
      <c r="AK6117" t="s">
        <v>176</v>
      </c>
      <c r="AN6117">
        <v>0</v>
      </c>
      <c r="AO6117">
        <v>114300</v>
      </c>
      <c r="AQ6117" t="s">
        <v>352</v>
      </c>
      <c r="AR6117" s="1">
        <v>45447</v>
      </c>
      <c r="AS6117" t="s">
        <v>6168</v>
      </c>
      <c r="AX6117" t="s">
        <v>354</v>
      </c>
      <c r="BC6117" s="1">
        <v>45819</v>
      </c>
      <c r="BF6117">
        <v>0</v>
      </c>
      <c r="BG6117" t="s">
        <v>24773</v>
      </c>
      <c r="BH6117" t="s">
        <v>180</v>
      </c>
      <c r="BI6117" t="s">
        <v>24370</v>
      </c>
      <c r="BJ6117" t="s">
        <v>24774</v>
      </c>
      <c r="BK6117">
        <v>9091911429</v>
      </c>
      <c r="CP6117" t="s">
        <v>5242</v>
      </c>
      <c r="CQ6117" s="1">
        <v>46011</v>
      </c>
      <c r="DU6117">
        <v>546600</v>
      </c>
      <c r="DV6117">
        <v>2</v>
      </c>
      <c r="EA6117" t="str">
        <f t="shared" si="95"/>
        <v>愛知県刈谷市</v>
      </c>
      <c r="EB6117">
        <v>34.988864999999997</v>
      </c>
      <c r="EC6117">
        <v>137.00206</v>
      </c>
    </row>
    <row r="6118" spans="2:133" x14ac:dyDescent="0.4">
      <c r="B6118" t="s">
        <v>23279</v>
      </c>
      <c r="C6118" t="s">
        <v>23280</v>
      </c>
      <c r="D6118" s="1">
        <v>45816.490532407406</v>
      </c>
      <c r="E6118" t="s">
        <v>23281</v>
      </c>
      <c r="F6118" t="s">
        <v>23282</v>
      </c>
      <c r="G6118" t="s">
        <v>133</v>
      </c>
      <c r="I6118" t="s">
        <v>134</v>
      </c>
      <c r="K6118" t="s">
        <v>347</v>
      </c>
      <c r="L6118" t="s">
        <v>348</v>
      </c>
      <c r="O6118" t="s">
        <v>4927</v>
      </c>
      <c r="Q6118" t="s">
        <v>22906</v>
      </c>
      <c r="U6118">
        <v>105466462</v>
      </c>
      <c r="Z6118">
        <v>216150</v>
      </c>
      <c r="AA6118">
        <v>1</v>
      </c>
      <c r="AB6118">
        <v>216150</v>
      </c>
      <c r="AE6118" t="s">
        <v>157</v>
      </c>
      <c r="AF6118" t="s">
        <v>140</v>
      </c>
      <c r="AG6118" t="s">
        <v>141</v>
      </c>
      <c r="AH6118" t="s">
        <v>351</v>
      </c>
      <c r="AI6118">
        <v>50</v>
      </c>
      <c r="AJ6118">
        <v>50</v>
      </c>
      <c r="AK6118" t="s">
        <v>176</v>
      </c>
      <c r="AN6118">
        <v>0</v>
      </c>
      <c r="AO6118">
        <v>216150</v>
      </c>
      <c r="AQ6118" t="s">
        <v>2204</v>
      </c>
      <c r="AR6118" s="1">
        <v>45012</v>
      </c>
      <c r="AS6118" t="s">
        <v>23283</v>
      </c>
      <c r="BF6118">
        <v>0</v>
      </c>
      <c r="BG6118" t="s">
        <v>23284</v>
      </c>
      <c r="BH6118" t="s">
        <v>616</v>
      </c>
      <c r="BI6118" t="s">
        <v>23285</v>
      </c>
      <c r="BJ6118" t="s">
        <v>23286</v>
      </c>
      <c r="BK6118">
        <v>9057458410</v>
      </c>
      <c r="DU6118">
        <v>216150</v>
      </c>
      <c r="DV6118">
        <v>1</v>
      </c>
      <c r="EA6118" t="str">
        <f t="shared" si="95"/>
        <v>大分県宇佐市</v>
      </c>
      <c r="EB6118">
        <v>33.531970999999999</v>
      </c>
      <c r="EC6118">
        <v>131.349548</v>
      </c>
    </row>
    <row r="6119" spans="2:133" x14ac:dyDescent="0.4">
      <c r="B6119" t="s">
        <v>13926</v>
      </c>
      <c r="C6119" t="s">
        <v>23287</v>
      </c>
      <c r="D6119" s="1">
        <v>45816.429525462961</v>
      </c>
      <c r="E6119" t="s">
        <v>13928</v>
      </c>
      <c r="F6119" t="s">
        <v>13929</v>
      </c>
      <c r="G6119" t="s">
        <v>133</v>
      </c>
      <c r="I6119" t="s">
        <v>134</v>
      </c>
      <c r="K6119" t="s">
        <v>347</v>
      </c>
      <c r="L6119" t="s">
        <v>348</v>
      </c>
      <c r="O6119" t="s">
        <v>11695</v>
      </c>
      <c r="Q6119" t="s">
        <v>22826</v>
      </c>
      <c r="U6119">
        <v>105464925</v>
      </c>
      <c r="Z6119">
        <v>1000</v>
      </c>
      <c r="AA6119">
        <v>1</v>
      </c>
      <c r="AB6119">
        <v>1000</v>
      </c>
      <c r="AE6119" t="s">
        <v>157</v>
      </c>
      <c r="AF6119" t="s">
        <v>140</v>
      </c>
      <c r="AG6119" t="s">
        <v>141</v>
      </c>
      <c r="AH6119" t="s">
        <v>351</v>
      </c>
      <c r="AI6119">
        <v>50</v>
      </c>
      <c r="AJ6119">
        <v>50</v>
      </c>
      <c r="AK6119" t="s">
        <v>176</v>
      </c>
      <c r="AN6119">
        <v>0</v>
      </c>
      <c r="AO6119">
        <v>1000</v>
      </c>
      <c r="AQ6119" t="s">
        <v>177</v>
      </c>
      <c r="AR6119" s="1">
        <v>44798</v>
      </c>
      <c r="AS6119" t="s">
        <v>13930</v>
      </c>
      <c r="BF6119">
        <v>0</v>
      </c>
      <c r="BG6119" t="s">
        <v>13931</v>
      </c>
      <c r="BH6119" t="s">
        <v>1976</v>
      </c>
      <c r="BI6119" t="s">
        <v>13932</v>
      </c>
      <c r="BJ6119" t="s">
        <v>13933</v>
      </c>
      <c r="BK6119">
        <v>9022469522</v>
      </c>
      <c r="BM6119" t="s">
        <v>3270</v>
      </c>
      <c r="BN6119" s="2">
        <v>44985</v>
      </c>
      <c r="BO6119" t="s">
        <v>530</v>
      </c>
      <c r="BP6119" s="2">
        <v>45340</v>
      </c>
      <c r="CP6119" t="s">
        <v>240</v>
      </c>
      <c r="CQ6119" s="1">
        <v>45950</v>
      </c>
      <c r="DU6119">
        <v>1600945</v>
      </c>
      <c r="DV6119">
        <v>31</v>
      </c>
      <c r="EA6119" t="str">
        <f t="shared" si="95"/>
        <v>栃木県下野市</v>
      </c>
      <c r="EB6119">
        <v>36.387169</v>
      </c>
      <c r="EC6119">
        <v>139.841949</v>
      </c>
    </row>
    <row r="6120" spans="2:133" x14ac:dyDescent="0.4">
      <c r="B6120" t="s">
        <v>23288</v>
      </c>
      <c r="C6120" t="s">
        <v>23289</v>
      </c>
      <c r="D6120" s="1">
        <v>45816.428888888891</v>
      </c>
      <c r="E6120" t="s">
        <v>23290</v>
      </c>
      <c r="F6120" t="s">
        <v>23291</v>
      </c>
      <c r="G6120" t="s">
        <v>133</v>
      </c>
      <c r="I6120" t="s">
        <v>134</v>
      </c>
      <c r="K6120" t="s">
        <v>347</v>
      </c>
      <c r="L6120" t="s">
        <v>348</v>
      </c>
      <c r="O6120" t="s">
        <v>4927</v>
      </c>
      <c r="Q6120" t="s">
        <v>22845</v>
      </c>
      <c r="U6120">
        <v>105464913</v>
      </c>
      <c r="Z6120">
        <v>432300</v>
      </c>
      <c r="AA6120">
        <v>1</v>
      </c>
      <c r="AB6120">
        <v>432300</v>
      </c>
      <c r="AE6120" t="s">
        <v>157</v>
      </c>
      <c r="AF6120" t="s">
        <v>140</v>
      </c>
      <c r="AG6120" t="s">
        <v>141</v>
      </c>
      <c r="AH6120" t="s">
        <v>351</v>
      </c>
      <c r="AI6120">
        <v>50</v>
      </c>
      <c r="AJ6120">
        <v>50</v>
      </c>
      <c r="AK6120" t="s">
        <v>176</v>
      </c>
      <c r="AN6120">
        <v>0</v>
      </c>
      <c r="AO6120">
        <v>432300</v>
      </c>
      <c r="AQ6120" t="s">
        <v>2204</v>
      </c>
      <c r="AR6120" s="1">
        <v>44985</v>
      </c>
      <c r="AS6120" t="s">
        <v>23292</v>
      </c>
      <c r="BF6120">
        <v>0</v>
      </c>
      <c r="BG6120" t="s">
        <v>23293</v>
      </c>
      <c r="BH6120" t="s">
        <v>6518</v>
      </c>
      <c r="BI6120" t="s">
        <v>23294</v>
      </c>
      <c r="BJ6120" s="4">
        <v>24412</v>
      </c>
      <c r="BK6120">
        <v>7015960883</v>
      </c>
      <c r="DU6120">
        <v>432300</v>
      </c>
      <c r="DV6120">
        <v>1</v>
      </c>
      <c r="EA6120" t="str">
        <f t="shared" si="95"/>
        <v>高知県高知市万々</v>
      </c>
      <c r="EB6120">
        <v>33.575541999999999</v>
      </c>
      <c r="EC6120">
        <v>133.512756</v>
      </c>
    </row>
    <row r="6121" spans="2:133" x14ac:dyDescent="0.4">
      <c r="B6121" t="s">
        <v>15439</v>
      </c>
      <c r="C6121" t="s">
        <v>23295</v>
      </c>
      <c r="D6121" s="1">
        <v>45816.423530092594</v>
      </c>
      <c r="E6121" t="s">
        <v>15441</v>
      </c>
      <c r="F6121" t="s">
        <v>15442</v>
      </c>
      <c r="G6121" t="s">
        <v>133</v>
      </c>
      <c r="I6121" t="s">
        <v>134</v>
      </c>
      <c r="K6121" t="s">
        <v>347</v>
      </c>
      <c r="L6121" t="s">
        <v>348</v>
      </c>
      <c r="O6121" t="s">
        <v>11695</v>
      </c>
      <c r="Q6121" t="s">
        <v>22826</v>
      </c>
      <c r="U6121">
        <v>105464835</v>
      </c>
      <c r="Z6121">
        <v>1000</v>
      </c>
      <c r="AA6121">
        <v>1</v>
      </c>
      <c r="AB6121">
        <v>1000</v>
      </c>
      <c r="AE6121" t="s">
        <v>157</v>
      </c>
      <c r="AF6121" t="s">
        <v>140</v>
      </c>
      <c r="AG6121" t="s">
        <v>141</v>
      </c>
      <c r="AH6121" t="s">
        <v>351</v>
      </c>
      <c r="AI6121">
        <v>50</v>
      </c>
      <c r="AJ6121">
        <v>50</v>
      </c>
      <c r="AK6121" t="s">
        <v>176</v>
      </c>
      <c r="AN6121">
        <v>0</v>
      </c>
      <c r="AO6121">
        <v>1000</v>
      </c>
      <c r="AR6121" s="1">
        <v>44987</v>
      </c>
      <c r="AS6121" t="s">
        <v>15443</v>
      </c>
      <c r="BF6121">
        <v>0</v>
      </c>
      <c r="BG6121" t="s">
        <v>15444</v>
      </c>
      <c r="BH6121" t="s">
        <v>1796</v>
      </c>
      <c r="BI6121" t="s">
        <v>23296</v>
      </c>
      <c r="BJ6121" t="s">
        <v>15446</v>
      </c>
      <c r="BK6121">
        <v>9018380149</v>
      </c>
      <c r="CP6121" t="s">
        <v>240</v>
      </c>
      <c r="CQ6121" s="1">
        <v>45920</v>
      </c>
      <c r="DD6121" t="s">
        <v>2355</v>
      </c>
      <c r="DE6121" s="2">
        <v>45097</v>
      </c>
      <c r="DU6121">
        <v>1050300</v>
      </c>
      <c r="DV6121">
        <v>12</v>
      </c>
      <c r="EA6121" t="str">
        <f t="shared" si="95"/>
        <v>群馬県前橋市樋越</v>
      </c>
      <c r="EB6121">
        <v>36.415076999999997</v>
      </c>
      <c r="EC6121">
        <v>139.176208</v>
      </c>
    </row>
    <row r="6122" spans="2:133" x14ac:dyDescent="0.4">
      <c r="B6122" t="s">
        <v>23297</v>
      </c>
      <c r="C6122" t="s">
        <v>23298</v>
      </c>
      <c r="D6122" s="1">
        <v>45816.385266203702</v>
      </c>
      <c r="E6122" t="s">
        <v>23299</v>
      </c>
      <c r="F6122" t="s">
        <v>23300</v>
      </c>
      <c r="G6122" t="s">
        <v>133</v>
      </c>
      <c r="I6122" t="s">
        <v>134</v>
      </c>
      <c r="K6122" t="s">
        <v>347</v>
      </c>
      <c r="L6122" t="s">
        <v>348</v>
      </c>
      <c r="O6122" t="s">
        <v>4927</v>
      </c>
      <c r="Q6122" t="s">
        <v>22813</v>
      </c>
      <c r="U6122">
        <v>105459108</v>
      </c>
      <c r="Z6122">
        <v>72050</v>
      </c>
      <c r="AA6122">
        <v>1</v>
      </c>
      <c r="AB6122">
        <v>72050</v>
      </c>
      <c r="AE6122" t="s">
        <v>157</v>
      </c>
      <c r="AF6122" t="s">
        <v>140</v>
      </c>
      <c r="AG6122" t="s">
        <v>141</v>
      </c>
      <c r="AH6122" t="s">
        <v>351</v>
      </c>
      <c r="AI6122">
        <v>50</v>
      </c>
      <c r="AJ6122">
        <v>50</v>
      </c>
      <c r="AK6122" t="s">
        <v>176</v>
      </c>
      <c r="AN6122">
        <v>0</v>
      </c>
      <c r="AO6122">
        <v>72050</v>
      </c>
      <c r="AQ6122" t="s">
        <v>352</v>
      </c>
      <c r="AR6122" s="1">
        <v>45816</v>
      </c>
      <c r="AS6122" t="s">
        <v>23301</v>
      </c>
      <c r="BF6122">
        <v>0</v>
      </c>
      <c r="BG6122" t="s">
        <v>23302</v>
      </c>
      <c r="BH6122" t="s">
        <v>285</v>
      </c>
      <c r="BI6122" t="s">
        <v>608</v>
      </c>
      <c r="BJ6122" t="s">
        <v>23303</v>
      </c>
      <c r="BK6122">
        <v>7089875388</v>
      </c>
      <c r="DU6122">
        <v>72050</v>
      </c>
      <c r="DV6122">
        <v>1</v>
      </c>
      <c r="EA6122" t="str">
        <f t="shared" si="95"/>
        <v>沖縄県那覇市</v>
      </c>
      <c r="EB6122">
        <v>26.212295999999998</v>
      </c>
      <c r="EC6122">
        <v>127.679214</v>
      </c>
    </row>
    <row r="6123" spans="2:133" x14ac:dyDescent="0.4">
      <c r="B6123" t="s">
        <v>5456</v>
      </c>
      <c r="C6123" t="s">
        <v>23304</v>
      </c>
      <c r="D6123" s="1">
        <v>45816.337083333332</v>
      </c>
      <c r="E6123" t="s">
        <v>5458</v>
      </c>
      <c r="F6123" t="s">
        <v>5459</v>
      </c>
      <c r="G6123" t="s">
        <v>133</v>
      </c>
      <c r="I6123" t="s">
        <v>134</v>
      </c>
      <c r="K6123" t="s">
        <v>347</v>
      </c>
      <c r="L6123" t="s">
        <v>348</v>
      </c>
      <c r="O6123" t="s">
        <v>11695</v>
      </c>
      <c r="Q6123" t="s">
        <v>22826</v>
      </c>
      <c r="U6123">
        <v>105456373</v>
      </c>
      <c r="Z6123">
        <v>1000</v>
      </c>
      <c r="AA6123">
        <v>1</v>
      </c>
      <c r="AB6123">
        <v>1000</v>
      </c>
      <c r="AE6123" t="s">
        <v>157</v>
      </c>
      <c r="AF6123" t="s">
        <v>140</v>
      </c>
      <c r="AG6123" t="s">
        <v>141</v>
      </c>
      <c r="AH6123" t="s">
        <v>351</v>
      </c>
      <c r="AI6123">
        <v>50</v>
      </c>
      <c r="AJ6123">
        <v>50</v>
      </c>
      <c r="AK6123" t="s">
        <v>176</v>
      </c>
      <c r="AN6123">
        <v>0</v>
      </c>
      <c r="AO6123">
        <v>1000</v>
      </c>
      <c r="AQ6123" t="s">
        <v>352</v>
      </c>
      <c r="AR6123" s="1">
        <v>45345</v>
      </c>
      <c r="AS6123" t="s">
        <v>5460</v>
      </c>
      <c r="BF6123">
        <v>0</v>
      </c>
      <c r="BG6123" t="s">
        <v>5461</v>
      </c>
      <c r="BH6123" t="s">
        <v>1507</v>
      </c>
      <c r="BI6123" t="s">
        <v>5462</v>
      </c>
      <c r="BJ6123" t="s">
        <v>5463</v>
      </c>
      <c r="BK6123">
        <v>9064049620</v>
      </c>
      <c r="CP6123" t="s">
        <v>240</v>
      </c>
      <c r="CQ6123" s="1">
        <v>45828</v>
      </c>
      <c r="DU6123">
        <v>763750</v>
      </c>
      <c r="DV6123">
        <v>11</v>
      </c>
      <c r="EA6123" t="str">
        <f t="shared" si="95"/>
        <v>広島県広島市西区己斐上4丁目33-24</v>
      </c>
      <c r="EB6123">
        <v>34.409869999999998</v>
      </c>
      <c r="EC6123">
        <v>132.420242</v>
      </c>
    </row>
    <row r="6124" spans="2:133" x14ac:dyDescent="0.4">
      <c r="B6124" t="s">
        <v>23305</v>
      </c>
      <c r="C6124" t="s">
        <v>23306</v>
      </c>
      <c r="D6124" s="1">
        <v>45816.304965277777</v>
      </c>
      <c r="E6124" t="s">
        <v>23307</v>
      </c>
      <c r="F6124" t="s">
        <v>23308</v>
      </c>
      <c r="G6124" t="s">
        <v>133</v>
      </c>
      <c r="I6124" t="s">
        <v>134</v>
      </c>
      <c r="K6124" t="s">
        <v>347</v>
      </c>
      <c r="L6124" t="s">
        <v>348</v>
      </c>
      <c r="O6124" t="s">
        <v>4927</v>
      </c>
      <c r="Q6124" t="s">
        <v>22906</v>
      </c>
      <c r="U6124">
        <v>105456213</v>
      </c>
      <c r="Z6124">
        <v>216150</v>
      </c>
      <c r="AA6124">
        <v>1</v>
      </c>
      <c r="AB6124">
        <v>216150</v>
      </c>
      <c r="AE6124" t="s">
        <v>157</v>
      </c>
      <c r="AF6124" t="s">
        <v>140</v>
      </c>
      <c r="AG6124" t="s">
        <v>141</v>
      </c>
      <c r="AH6124" t="s">
        <v>351</v>
      </c>
      <c r="AI6124">
        <v>50</v>
      </c>
      <c r="AJ6124">
        <v>50</v>
      </c>
      <c r="AK6124" t="s">
        <v>176</v>
      </c>
      <c r="AN6124">
        <v>0</v>
      </c>
      <c r="AO6124">
        <v>216150</v>
      </c>
      <c r="AQ6124" t="s">
        <v>352</v>
      </c>
      <c r="AR6124" s="1">
        <v>45816</v>
      </c>
      <c r="AS6124" t="s">
        <v>23309</v>
      </c>
      <c r="BF6124">
        <v>0</v>
      </c>
      <c r="BG6124" t="s">
        <v>13543</v>
      </c>
      <c r="BH6124" t="s">
        <v>208</v>
      </c>
      <c r="BI6124" t="s">
        <v>21247</v>
      </c>
      <c r="BJ6124" t="s">
        <v>23310</v>
      </c>
      <c r="BK6124">
        <v>9080099732</v>
      </c>
      <c r="DU6124">
        <v>216150</v>
      </c>
      <c r="DV6124">
        <v>1</v>
      </c>
      <c r="EA6124" t="str">
        <f t="shared" si="95"/>
        <v>東京都中野区本町</v>
      </c>
      <c r="EB6124">
        <v>35.694510999999999</v>
      </c>
      <c r="EC6124">
        <v>139.684067</v>
      </c>
    </row>
    <row r="6125" spans="2:133" x14ac:dyDescent="0.4">
      <c r="B6125" t="s">
        <v>23311</v>
      </c>
      <c r="C6125" t="s">
        <v>23312</v>
      </c>
      <c r="D6125" s="1">
        <v>45816.286550925928</v>
      </c>
      <c r="E6125" t="s">
        <v>23313</v>
      </c>
      <c r="F6125" t="s">
        <v>23314</v>
      </c>
      <c r="G6125" t="s">
        <v>133</v>
      </c>
      <c r="I6125" t="s">
        <v>134</v>
      </c>
      <c r="K6125" t="s">
        <v>347</v>
      </c>
      <c r="L6125" t="s">
        <v>348</v>
      </c>
      <c r="O6125" t="s">
        <v>4927</v>
      </c>
      <c r="Q6125" t="s">
        <v>22813</v>
      </c>
      <c r="U6125">
        <v>105455869</v>
      </c>
      <c r="Z6125">
        <v>72050</v>
      </c>
      <c r="AA6125">
        <v>1</v>
      </c>
      <c r="AB6125">
        <v>72050</v>
      </c>
      <c r="AE6125" t="s">
        <v>157</v>
      </c>
      <c r="AF6125" t="s">
        <v>140</v>
      </c>
      <c r="AG6125" t="s">
        <v>141</v>
      </c>
      <c r="AH6125" t="s">
        <v>351</v>
      </c>
      <c r="AI6125">
        <v>50</v>
      </c>
      <c r="AJ6125">
        <v>50</v>
      </c>
      <c r="AK6125" t="s">
        <v>176</v>
      </c>
      <c r="AN6125">
        <v>0</v>
      </c>
      <c r="AO6125">
        <v>72050</v>
      </c>
      <c r="AQ6125" t="s">
        <v>1827</v>
      </c>
      <c r="AR6125" s="1">
        <v>45328</v>
      </c>
      <c r="AS6125" t="s">
        <v>23315</v>
      </c>
      <c r="BB6125" t="s">
        <v>162</v>
      </c>
      <c r="BF6125">
        <v>0</v>
      </c>
      <c r="BG6125" t="s">
        <v>23316</v>
      </c>
      <c r="BH6125" t="s">
        <v>1105</v>
      </c>
      <c r="BI6125" t="s">
        <v>23317</v>
      </c>
      <c r="BJ6125" t="s">
        <v>23318</v>
      </c>
      <c r="BK6125">
        <v>9040709451</v>
      </c>
      <c r="DU6125">
        <v>72050</v>
      </c>
      <c r="DV6125">
        <v>1</v>
      </c>
      <c r="EA6125" t="str">
        <f t="shared" si="95"/>
        <v>鹿児島県姶良市</v>
      </c>
      <c r="EB6125">
        <v>31.728211999999999</v>
      </c>
      <c r="EC6125">
        <v>130.62776199999999</v>
      </c>
    </row>
    <row r="6126" spans="2:133" x14ac:dyDescent="0.4">
      <c r="B6126" t="s">
        <v>23319</v>
      </c>
      <c r="C6126" t="s">
        <v>23320</v>
      </c>
      <c r="D6126" s="1">
        <v>45816.282824074071</v>
      </c>
      <c r="E6126" t="s">
        <v>23321</v>
      </c>
      <c r="F6126" t="s">
        <v>23322</v>
      </c>
      <c r="G6126" t="s">
        <v>133</v>
      </c>
      <c r="I6126" t="s">
        <v>134</v>
      </c>
      <c r="K6126" t="s">
        <v>347</v>
      </c>
      <c r="L6126" t="s">
        <v>348</v>
      </c>
      <c r="O6126" t="s">
        <v>4927</v>
      </c>
      <c r="Q6126" t="s">
        <v>22845</v>
      </c>
      <c r="U6126">
        <v>105455856</v>
      </c>
      <c r="Z6126">
        <v>432300</v>
      </c>
      <c r="AA6126">
        <v>1</v>
      </c>
      <c r="AB6126">
        <v>432300</v>
      </c>
      <c r="AE6126" t="s">
        <v>157</v>
      </c>
      <c r="AF6126" t="s">
        <v>140</v>
      </c>
      <c r="AG6126" t="s">
        <v>141</v>
      </c>
      <c r="AH6126" t="s">
        <v>351</v>
      </c>
      <c r="AI6126">
        <v>50</v>
      </c>
      <c r="AJ6126">
        <v>50</v>
      </c>
      <c r="AK6126" t="s">
        <v>176</v>
      </c>
      <c r="AN6126">
        <v>0</v>
      </c>
      <c r="AO6126">
        <v>432300</v>
      </c>
      <c r="AQ6126" t="s">
        <v>352</v>
      </c>
      <c r="AR6126" s="1">
        <v>45816</v>
      </c>
      <c r="AS6126" t="s">
        <v>23323</v>
      </c>
      <c r="BF6126">
        <v>0</v>
      </c>
      <c r="BG6126" t="s">
        <v>23324</v>
      </c>
      <c r="BH6126" t="s">
        <v>208</v>
      </c>
      <c r="BI6126" t="s">
        <v>11177</v>
      </c>
      <c r="BJ6126" t="s">
        <v>23325</v>
      </c>
      <c r="BK6126">
        <v>9099550801</v>
      </c>
      <c r="DU6126">
        <v>432300</v>
      </c>
      <c r="DV6126">
        <v>1</v>
      </c>
      <c r="EA6126" t="str">
        <f t="shared" si="95"/>
        <v>東京都中央区</v>
      </c>
      <c r="EB6126">
        <v>35.670586</v>
      </c>
      <c r="EC6126">
        <v>139.77200300000001</v>
      </c>
    </row>
    <row r="6127" spans="2:133" x14ac:dyDescent="0.4">
      <c r="B6127" t="s">
        <v>23326</v>
      </c>
      <c r="C6127" t="s">
        <v>23327</v>
      </c>
      <c r="D6127" s="1">
        <v>45816.275960648149</v>
      </c>
      <c r="E6127" t="s">
        <v>23328</v>
      </c>
      <c r="F6127" t="s">
        <v>23329</v>
      </c>
      <c r="G6127" t="s">
        <v>133</v>
      </c>
      <c r="I6127" t="s">
        <v>134</v>
      </c>
      <c r="K6127" t="s">
        <v>347</v>
      </c>
      <c r="L6127" t="s">
        <v>348</v>
      </c>
      <c r="O6127" t="s">
        <v>4927</v>
      </c>
      <c r="Q6127" t="s">
        <v>22845</v>
      </c>
      <c r="U6127">
        <v>105455833</v>
      </c>
      <c r="Z6127">
        <v>432300</v>
      </c>
      <c r="AA6127">
        <v>1</v>
      </c>
      <c r="AB6127">
        <v>432300</v>
      </c>
      <c r="AE6127" t="s">
        <v>157</v>
      </c>
      <c r="AF6127" t="s">
        <v>140</v>
      </c>
      <c r="AG6127" t="s">
        <v>141</v>
      </c>
      <c r="AH6127" t="s">
        <v>351</v>
      </c>
      <c r="AI6127">
        <v>50</v>
      </c>
      <c r="AJ6127">
        <v>50</v>
      </c>
      <c r="AK6127" t="s">
        <v>176</v>
      </c>
      <c r="AN6127">
        <v>0</v>
      </c>
      <c r="AO6127">
        <v>432300</v>
      </c>
      <c r="AQ6127" t="s">
        <v>1681</v>
      </c>
      <c r="AR6127" s="1">
        <v>45406</v>
      </c>
      <c r="AS6127" t="s">
        <v>23330</v>
      </c>
      <c r="BF6127">
        <v>0</v>
      </c>
      <c r="BG6127" t="s">
        <v>23331</v>
      </c>
      <c r="BH6127" t="s">
        <v>180</v>
      </c>
      <c r="BI6127" t="s">
        <v>23332</v>
      </c>
      <c r="BJ6127">
        <v>1113</v>
      </c>
      <c r="BK6127">
        <v>7065832923</v>
      </c>
      <c r="DU6127">
        <v>432300</v>
      </c>
      <c r="DV6127">
        <v>1</v>
      </c>
      <c r="EA6127" t="str">
        <f t="shared" si="95"/>
        <v>愛知県名古屋市東区徳川町</v>
      </c>
      <c r="EB6127">
        <v>35.184520999999997</v>
      </c>
      <c r="EC6127">
        <v>136.93215900000001</v>
      </c>
    </row>
    <row r="6128" spans="2:133" x14ac:dyDescent="0.4">
      <c r="B6128" t="s">
        <v>2356</v>
      </c>
      <c r="C6128" t="s">
        <v>23333</v>
      </c>
      <c r="D6128" s="1">
        <v>45816.251550925925</v>
      </c>
      <c r="E6128" t="s">
        <v>2358</v>
      </c>
      <c r="F6128" t="s">
        <v>2359</v>
      </c>
      <c r="G6128" t="s">
        <v>133</v>
      </c>
      <c r="I6128" t="s">
        <v>134</v>
      </c>
      <c r="K6128" t="s">
        <v>347</v>
      </c>
      <c r="L6128" t="s">
        <v>348</v>
      </c>
      <c r="O6128" t="s">
        <v>11695</v>
      </c>
      <c r="Q6128" t="s">
        <v>22826</v>
      </c>
      <c r="U6128">
        <v>105455778</v>
      </c>
      <c r="Z6128">
        <v>1000</v>
      </c>
      <c r="AA6128">
        <v>1</v>
      </c>
      <c r="AB6128">
        <v>1000</v>
      </c>
      <c r="AE6128" t="s">
        <v>157</v>
      </c>
      <c r="AF6128" t="s">
        <v>140</v>
      </c>
      <c r="AG6128" t="s">
        <v>141</v>
      </c>
      <c r="AH6128" t="s">
        <v>351</v>
      </c>
      <c r="AI6128">
        <v>50</v>
      </c>
      <c r="AJ6128">
        <v>50</v>
      </c>
      <c r="AK6128" t="s">
        <v>176</v>
      </c>
      <c r="AN6128">
        <v>0</v>
      </c>
      <c r="AO6128">
        <v>1000</v>
      </c>
      <c r="AR6128" s="1">
        <v>44520</v>
      </c>
      <c r="AS6128" t="s">
        <v>2360</v>
      </c>
      <c r="BF6128">
        <v>0</v>
      </c>
      <c r="BG6128" t="s">
        <v>2361</v>
      </c>
      <c r="BH6128" t="s">
        <v>1033</v>
      </c>
      <c r="BI6128" t="s">
        <v>2362</v>
      </c>
      <c r="BJ6128" t="s">
        <v>2363</v>
      </c>
      <c r="BK6128">
        <v>9016817688</v>
      </c>
      <c r="CP6128" t="s">
        <v>450</v>
      </c>
      <c r="DU6128">
        <v>252640</v>
      </c>
      <c r="DV6128">
        <v>13</v>
      </c>
      <c r="EA6128" t="str">
        <f t="shared" si="95"/>
        <v>岡山県岡山市南区新保</v>
      </c>
      <c r="EB6128">
        <v>34.633709000000003</v>
      </c>
      <c r="EC6128">
        <v>133.910965</v>
      </c>
    </row>
    <row r="6129" spans="2:133" x14ac:dyDescent="0.4">
      <c r="B6129" t="s">
        <v>8337</v>
      </c>
      <c r="C6129" t="s">
        <v>23334</v>
      </c>
      <c r="D6129" s="1">
        <v>45816.069710648146</v>
      </c>
      <c r="E6129" t="s">
        <v>8339</v>
      </c>
      <c r="F6129" t="s">
        <v>8340</v>
      </c>
      <c r="G6129" t="s">
        <v>133</v>
      </c>
      <c r="I6129" t="s">
        <v>134</v>
      </c>
      <c r="K6129" t="s">
        <v>347</v>
      </c>
      <c r="L6129" t="s">
        <v>348</v>
      </c>
      <c r="N6129" t="s">
        <v>24775</v>
      </c>
      <c r="O6129" t="s">
        <v>1291</v>
      </c>
      <c r="Q6129" t="s">
        <v>24776</v>
      </c>
      <c r="U6129">
        <v>105452709</v>
      </c>
      <c r="Z6129">
        <v>59400</v>
      </c>
      <c r="AA6129">
        <v>1</v>
      </c>
      <c r="AB6129">
        <v>59400</v>
      </c>
      <c r="AE6129" t="s">
        <v>139</v>
      </c>
      <c r="AF6129" t="s">
        <v>140</v>
      </c>
      <c r="AG6129" t="s">
        <v>141</v>
      </c>
      <c r="AH6129" t="s">
        <v>351</v>
      </c>
      <c r="AI6129">
        <v>55</v>
      </c>
      <c r="AJ6129">
        <v>45</v>
      </c>
      <c r="AK6129" t="s">
        <v>143</v>
      </c>
      <c r="AN6129">
        <v>0</v>
      </c>
      <c r="AO6129">
        <v>59400</v>
      </c>
      <c r="AQ6129" t="s">
        <v>352</v>
      </c>
      <c r="AR6129" s="1">
        <v>45086</v>
      </c>
      <c r="AS6129" t="s">
        <v>8343</v>
      </c>
      <c r="AX6129" t="s">
        <v>354</v>
      </c>
      <c r="BF6129">
        <v>0</v>
      </c>
      <c r="BG6129" t="s">
        <v>8344</v>
      </c>
      <c r="BH6129" t="s">
        <v>468</v>
      </c>
      <c r="BI6129" t="s">
        <v>23335</v>
      </c>
      <c r="BJ6129" s="2">
        <v>37005</v>
      </c>
      <c r="BK6129">
        <v>9083987728</v>
      </c>
      <c r="CP6129" t="s">
        <v>1297</v>
      </c>
      <c r="CQ6129" s="1">
        <v>45920</v>
      </c>
      <c r="DU6129">
        <v>676400</v>
      </c>
      <c r="DV6129">
        <v>12</v>
      </c>
      <c r="EA6129" t="str">
        <f t="shared" si="95"/>
        <v>福岡県粕屋町酒殿</v>
      </c>
      <c r="EB6129">
        <v>33.598205999999998</v>
      </c>
      <c r="EC6129">
        <v>130.48031599999999</v>
      </c>
    </row>
    <row r="6130" spans="2:133" x14ac:dyDescent="0.4">
      <c r="B6130" t="s">
        <v>23336</v>
      </c>
      <c r="C6130" t="s">
        <v>23337</v>
      </c>
      <c r="D6130" s="1">
        <v>45816.056585648148</v>
      </c>
      <c r="E6130" t="s">
        <v>23338</v>
      </c>
      <c r="F6130" t="s">
        <v>23339</v>
      </c>
      <c r="G6130" t="s">
        <v>133</v>
      </c>
      <c r="I6130" t="s">
        <v>134</v>
      </c>
      <c r="K6130" t="s">
        <v>347</v>
      </c>
      <c r="L6130" t="s">
        <v>348</v>
      </c>
      <c r="O6130" t="s">
        <v>4927</v>
      </c>
      <c r="Q6130" t="s">
        <v>22813</v>
      </c>
      <c r="U6130">
        <v>105452684</v>
      </c>
      <c r="Z6130">
        <v>72050</v>
      </c>
      <c r="AA6130">
        <v>1</v>
      </c>
      <c r="AB6130">
        <v>72050</v>
      </c>
      <c r="AE6130" t="s">
        <v>157</v>
      </c>
      <c r="AF6130" t="s">
        <v>140</v>
      </c>
      <c r="AG6130" t="s">
        <v>141</v>
      </c>
      <c r="AH6130" t="s">
        <v>351</v>
      </c>
      <c r="AI6130">
        <v>50</v>
      </c>
      <c r="AJ6130">
        <v>50</v>
      </c>
      <c r="AK6130" t="s">
        <v>176</v>
      </c>
      <c r="AN6130">
        <v>0</v>
      </c>
      <c r="AO6130">
        <v>72050</v>
      </c>
      <c r="AQ6130" t="s">
        <v>352</v>
      </c>
      <c r="AR6130" s="1">
        <v>45716</v>
      </c>
      <c r="AS6130" t="s">
        <v>23340</v>
      </c>
      <c r="BF6130">
        <v>0</v>
      </c>
      <c r="BG6130" t="s">
        <v>12477</v>
      </c>
      <c r="BH6130" t="s">
        <v>208</v>
      </c>
      <c r="BI6130" t="s">
        <v>23341</v>
      </c>
      <c r="BJ6130" t="s">
        <v>23342</v>
      </c>
      <c r="BK6130">
        <v>9090605794</v>
      </c>
      <c r="DU6130">
        <v>72050</v>
      </c>
      <c r="DV6130">
        <v>1</v>
      </c>
      <c r="EA6130" t="str">
        <f t="shared" si="95"/>
        <v>東京都大田区多摩川2丁目</v>
      </c>
      <c r="EB6130">
        <v>35.557006999999999</v>
      </c>
      <c r="EC6130">
        <v>139.700287</v>
      </c>
    </row>
    <row r="6131" spans="2:133" x14ac:dyDescent="0.4">
      <c r="B6131" t="s">
        <v>22007</v>
      </c>
      <c r="C6131" t="s">
        <v>25125</v>
      </c>
      <c r="D6131" s="1">
        <v>45816.048229166663</v>
      </c>
      <c r="E6131" t="s">
        <v>22009</v>
      </c>
      <c r="F6131" t="s">
        <v>22010</v>
      </c>
      <c r="G6131" t="s">
        <v>133</v>
      </c>
      <c r="I6131" t="s">
        <v>228</v>
      </c>
      <c r="K6131" t="s">
        <v>347</v>
      </c>
      <c r="L6131" t="s">
        <v>229</v>
      </c>
      <c r="M6131" s="1">
        <v>45819</v>
      </c>
      <c r="O6131" t="s">
        <v>4340</v>
      </c>
      <c r="Q6131" t="s">
        <v>4341</v>
      </c>
      <c r="U6131">
        <v>105566921</v>
      </c>
      <c r="Z6131">
        <v>29975</v>
      </c>
      <c r="AA6131">
        <v>1</v>
      </c>
      <c r="AB6131">
        <v>29975</v>
      </c>
      <c r="AE6131" t="s">
        <v>139</v>
      </c>
      <c r="AF6131" t="s">
        <v>140</v>
      </c>
      <c r="AG6131" t="s">
        <v>158</v>
      </c>
      <c r="AH6131" t="s">
        <v>159</v>
      </c>
      <c r="AI6131">
        <v>0</v>
      </c>
      <c r="AJ6131">
        <v>100</v>
      </c>
      <c r="AK6131" t="s">
        <v>281</v>
      </c>
      <c r="AN6131">
        <v>0</v>
      </c>
      <c r="AO6131">
        <v>29975</v>
      </c>
      <c r="AQ6131" t="s">
        <v>177</v>
      </c>
      <c r="AR6131" s="1">
        <v>45785</v>
      </c>
      <c r="AS6131" t="s">
        <v>22011</v>
      </c>
      <c r="BF6131">
        <v>0</v>
      </c>
      <c r="BG6131" t="s">
        <v>14921</v>
      </c>
      <c r="BH6131" t="s">
        <v>164</v>
      </c>
      <c r="BI6131" t="s">
        <v>3154</v>
      </c>
      <c r="BJ6131" t="s">
        <v>22012</v>
      </c>
      <c r="BK6131">
        <v>8046721542</v>
      </c>
      <c r="BN6131" s="2">
        <v>46173</v>
      </c>
      <c r="BO6131" t="s">
        <v>239</v>
      </c>
      <c r="DU6131">
        <v>59950</v>
      </c>
      <c r="DV6131">
        <v>2</v>
      </c>
      <c r="DZ6131">
        <v>1002958205</v>
      </c>
      <c r="EA6131" t="str">
        <f t="shared" si="95"/>
        <v>埼玉県川口市</v>
      </c>
      <c r="EB6131">
        <v>35.807738999999998</v>
      </c>
      <c r="EC6131">
        <v>139.72416699999999</v>
      </c>
    </row>
    <row r="6132" spans="2:133" x14ac:dyDescent="0.4">
      <c r="B6132" t="s">
        <v>23343</v>
      </c>
      <c r="C6132" t="s">
        <v>23344</v>
      </c>
      <c r="D6132" s="1">
        <v>45816.046944444446</v>
      </c>
      <c r="E6132" t="s">
        <v>23345</v>
      </c>
      <c r="F6132" t="s">
        <v>23346</v>
      </c>
      <c r="G6132" t="s">
        <v>133</v>
      </c>
      <c r="I6132" t="s">
        <v>134</v>
      </c>
      <c r="K6132" t="s">
        <v>347</v>
      </c>
      <c r="L6132" t="s">
        <v>348</v>
      </c>
      <c r="O6132" t="s">
        <v>4927</v>
      </c>
      <c r="Q6132" t="s">
        <v>22845</v>
      </c>
      <c r="U6132">
        <v>105452652</v>
      </c>
      <c r="Z6132">
        <v>432300</v>
      </c>
      <c r="AA6132">
        <v>1</v>
      </c>
      <c r="AB6132">
        <v>432300</v>
      </c>
      <c r="AE6132" t="s">
        <v>157</v>
      </c>
      <c r="AF6132" t="s">
        <v>140</v>
      </c>
      <c r="AG6132" t="s">
        <v>141</v>
      </c>
      <c r="AH6132" t="s">
        <v>351</v>
      </c>
      <c r="AI6132">
        <v>50</v>
      </c>
      <c r="AJ6132">
        <v>50</v>
      </c>
      <c r="AK6132" t="s">
        <v>176</v>
      </c>
      <c r="AN6132">
        <v>0</v>
      </c>
      <c r="AO6132">
        <v>432300</v>
      </c>
      <c r="AQ6132" t="s">
        <v>352</v>
      </c>
      <c r="AR6132" s="1">
        <v>45713</v>
      </c>
      <c r="AS6132" t="s">
        <v>23347</v>
      </c>
      <c r="BF6132">
        <v>0</v>
      </c>
      <c r="BG6132" t="s">
        <v>23348</v>
      </c>
      <c r="BH6132" t="s">
        <v>208</v>
      </c>
      <c r="BI6132" t="s">
        <v>2601</v>
      </c>
      <c r="BJ6132" t="s">
        <v>23349</v>
      </c>
      <c r="BK6132">
        <v>9069683201</v>
      </c>
      <c r="DU6132">
        <v>432300</v>
      </c>
      <c r="DV6132">
        <v>1</v>
      </c>
      <c r="EA6132" t="str">
        <f t="shared" si="95"/>
        <v>東京都品川区</v>
      </c>
      <c r="EB6132">
        <v>35.609065999999999</v>
      </c>
      <c r="EC6132">
        <v>139.730255</v>
      </c>
    </row>
    <row r="6133" spans="2:133" x14ac:dyDescent="0.4">
      <c r="B6133" t="s">
        <v>23350</v>
      </c>
      <c r="C6133" t="s">
        <v>23351</v>
      </c>
      <c r="D6133" s="1">
        <v>45816.028020833335</v>
      </c>
      <c r="E6133" t="s">
        <v>24777</v>
      </c>
      <c r="F6133" t="s">
        <v>24778</v>
      </c>
      <c r="G6133" t="s">
        <v>133</v>
      </c>
      <c r="I6133" t="s">
        <v>134</v>
      </c>
      <c r="K6133" t="s">
        <v>347</v>
      </c>
      <c r="L6133" t="s">
        <v>348</v>
      </c>
      <c r="O6133" t="s">
        <v>4927</v>
      </c>
      <c r="Q6133" t="s">
        <v>22813</v>
      </c>
      <c r="U6133">
        <v>105452571</v>
      </c>
      <c r="Z6133">
        <v>72050</v>
      </c>
      <c r="AA6133">
        <v>1</v>
      </c>
      <c r="AB6133">
        <v>72050</v>
      </c>
      <c r="AE6133" t="s">
        <v>157</v>
      </c>
      <c r="AF6133" t="s">
        <v>140</v>
      </c>
      <c r="AG6133" t="s">
        <v>141</v>
      </c>
      <c r="AH6133" t="s">
        <v>351</v>
      </c>
      <c r="AI6133">
        <v>50</v>
      </c>
      <c r="AJ6133">
        <v>50</v>
      </c>
      <c r="AK6133" t="s">
        <v>176</v>
      </c>
      <c r="AN6133">
        <v>0</v>
      </c>
      <c r="AO6133">
        <v>72050</v>
      </c>
      <c r="AQ6133" t="s">
        <v>352</v>
      </c>
      <c r="AR6133" s="1">
        <v>45816</v>
      </c>
      <c r="AS6133" t="s">
        <v>23352</v>
      </c>
      <c r="BF6133">
        <v>0</v>
      </c>
      <c r="BG6133" t="s">
        <v>23353</v>
      </c>
      <c r="BH6133" t="s">
        <v>1717</v>
      </c>
      <c r="BI6133" t="s">
        <v>23354</v>
      </c>
      <c r="BJ6133" t="s">
        <v>23355</v>
      </c>
      <c r="BK6133">
        <v>9097648754</v>
      </c>
      <c r="DU6133">
        <v>72050</v>
      </c>
      <c r="DV6133">
        <v>1</v>
      </c>
      <c r="EA6133" t="str">
        <f t="shared" si="95"/>
        <v>石川県金沢市直江北1丁目</v>
      </c>
      <c r="EB6133">
        <v>36.615668999999997</v>
      </c>
      <c r="EC6133">
        <v>136.633713</v>
      </c>
    </row>
    <row r="6134" spans="2:133" x14ac:dyDescent="0.4">
      <c r="B6134" t="s">
        <v>23356</v>
      </c>
      <c r="C6134" t="s">
        <v>23357</v>
      </c>
      <c r="D6134" s="1">
        <v>45816.015289351853</v>
      </c>
      <c r="E6134" t="s">
        <v>23358</v>
      </c>
      <c r="F6134" t="s">
        <v>23359</v>
      </c>
      <c r="G6134" t="s">
        <v>133</v>
      </c>
      <c r="I6134" t="s">
        <v>134</v>
      </c>
      <c r="K6134" t="s">
        <v>347</v>
      </c>
      <c r="L6134" t="s">
        <v>348</v>
      </c>
      <c r="O6134" t="s">
        <v>11695</v>
      </c>
      <c r="Q6134" t="s">
        <v>22821</v>
      </c>
      <c r="U6134">
        <v>105452479</v>
      </c>
      <c r="Z6134">
        <v>126820</v>
      </c>
      <c r="AA6134">
        <v>1</v>
      </c>
      <c r="AB6134">
        <v>126820</v>
      </c>
      <c r="AE6134" t="s">
        <v>157</v>
      </c>
      <c r="AF6134" t="s">
        <v>140</v>
      </c>
      <c r="AG6134" t="s">
        <v>141</v>
      </c>
      <c r="AH6134" t="s">
        <v>351</v>
      </c>
      <c r="AI6134">
        <v>50</v>
      </c>
      <c r="AJ6134">
        <v>50</v>
      </c>
      <c r="AK6134" t="s">
        <v>176</v>
      </c>
      <c r="AN6134">
        <v>0</v>
      </c>
      <c r="AO6134">
        <v>126820</v>
      </c>
      <c r="AQ6134" t="s">
        <v>352</v>
      </c>
      <c r="AR6134" s="1">
        <v>45446</v>
      </c>
      <c r="AS6134" t="s">
        <v>23360</v>
      </c>
      <c r="BB6134" t="s">
        <v>162</v>
      </c>
      <c r="BF6134">
        <v>0</v>
      </c>
      <c r="BG6134" t="s">
        <v>23361</v>
      </c>
      <c r="BH6134" t="s">
        <v>861</v>
      </c>
      <c r="BI6134" t="s">
        <v>23362</v>
      </c>
      <c r="BJ6134" t="s">
        <v>23363</v>
      </c>
      <c r="BK6134">
        <v>8039251901</v>
      </c>
      <c r="DU6134">
        <v>559120</v>
      </c>
      <c r="DV6134">
        <v>3</v>
      </c>
      <c r="EA6134" t="str">
        <f t="shared" si="95"/>
        <v>愛媛県四国中央市金生町山田井</v>
      </c>
      <c r="EB6134">
        <v>34.016640000000002</v>
      </c>
      <c r="EC6134">
        <v>133.616501</v>
      </c>
    </row>
    <row r="6135" spans="2:133" x14ac:dyDescent="0.4">
      <c r="B6135" t="s">
        <v>23364</v>
      </c>
      <c r="C6135" t="s">
        <v>23365</v>
      </c>
      <c r="D6135" s="1">
        <v>45815.990231481483</v>
      </c>
      <c r="E6135" t="s">
        <v>23366</v>
      </c>
      <c r="F6135" t="s">
        <v>23367</v>
      </c>
      <c r="G6135" t="s">
        <v>133</v>
      </c>
      <c r="I6135" t="s">
        <v>134</v>
      </c>
      <c r="K6135" t="s">
        <v>347</v>
      </c>
      <c r="L6135" t="s">
        <v>348</v>
      </c>
      <c r="O6135" t="s">
        <v>11695</v>
      </c>
      <c r="Q6135" t="s">
        <v>23031</v>
      </c>
      <c r="U6135">
        <v>105452311</v>
      </c>
      <c r="Z6135">
        <v>21140</v>
      </c>
      <c r="AA6135">
        <v>1</v>
      </c>
      <c r="AB6135">
        <v>21140</v>
      </c>
      <c r="AE6135" t="s">
        <v>157</v>
      </c>
      <c r="AF6135" t="s">
        <v>140</v>
      </c>
      <c r="AG6135" t="s">
        <v>141</v>
      </c>
      <c r="AH6135" t="s">
        <v>351</v>
      </c>
      <c r="AI6135">
        <v>50</v>
      </c>
      <c r="AJ6135">
        <v>50</v>
      </c>
      <c r="AK6135" t="s">
        <v>176</v>
      </c>
      <c r="AN6135">
        <v>0</v>
      </c>
      <c r="AO6135">
        <v>21140</v>
      </c>
      <c r="AQ6135" t="s">
        <v>177</v>
      </c>
      <c r="AR6135" s="1">
        <v>45176</v>
      </c>
      <c r="AS6135" t="s">
        <v>23368</v>
      </c>
      <c r="BF6135">
        <v>0</v>
      </c>
      <c r="BG6135" t="s">
        <v>1304</v>
      </c>
      <c r="BH6135" t="s">
        <v>1305</v>
      </c>
      <c r="BI6135" t="s">
        <v>23369</v>
      </c>
      <c r="BJ6135" t="s">
        <v>23370</v>
      </c>
      <c r="BK6135">
        <v>9029585811</v>
      </c>
      <c r="DU6135">
        <v>669590</v>
      </c>
      <c r="DV6135">
        <v>10</v>
      </c>
      <c r="EA6135" t="str">
        <f t="shared" si="95"/>
        <v>茨城県水戸市吉沢町</v>
      </c>
      <c r="EB6135">
        <v>36.327759</v>
      </c>
      <c r="EC6135">
        <v>140.459686</v>
      </c>
    </row>
    <row r="6136" spans="2:133" x14ac:dyDescent="0.4">
      <c r="B6136" t="s">
        <v>2697</v>
      </c>
      <c r="C6136" t="s">
        <v>23371</v>
      </c>
      <c r="D6136" s="1">
        <v>45815.984293981484</v>
      </c>
      <c r="E6136" t="s">
        <v>2699</v>
      </c>
      <c r="F6136" t="s">
        <v>2700</v>
      </c>
      <c r="G6136" t="s">
        <v>133</v>
      </c>
      <c r="I6136" t="s">
        <v>134</v>
      </c>
      <c r="K6136" t="s">
        <v>347</v>
      </c>
      <c r="L6136" t="s">
        <v>348</v>
      </c>
      <c r="O6136" t="s">
        <v>11695</v>
      </c>
      <c r="Q6136" t="s">
        <v>23031</v>
      </c>
      <c r="U6136">
        <v>105452277</v>
      </c>
      <c r="Z6136">
        <v>21140</v>
      </c>
      <c r="AA6136">
        <v>1</v>
      </c>
      <c r="AB6136">
        <v>21140</v>
      </c>
      <c r="AE6136" t="s">
        <v>157</v>
      </c>
      <c r="AF6136" t="s">
        <v>140</v>
      </c>
      <c r="AG6136" t="s">
        <v>141</v>
      </c>
      <c r="AH6136" t="s">
        <v>351</v>
      </c>
      <c r="AI6136">
        <v>50</v>
      </c>
      <c r="AJ6136">
        <v>50</v>
      </c>
      <c r="AK6136" t="s">
        <v>176</v>
      </c>
      <c r="AN6136">
        <v>0</v>
      </c>
      <c r="AO6136">
        <v>21140</v>
      </c>
      <c r="AQ6136" t="s">
        <v>352</v>
      </c>
      <c r="AR6136" s="1">
        <v>45345</v>
      </c>
      <c r="AS6136" t="s">
        <v>2701</v>
      </c>
      <c r="BF6136">
        <v>0</v>
      </c>
      <c r="BG6136" t="s">
        <v>2702</v>
      </c>
      <c r="BH6136" t="s">
        <v>285</v>
      </c>
      <c r="BI6136" t="s">
        <v>2703</v>
      </c>
      <c r="BJ6136" t="s">
        <v>2704</v>
      </c>
      <c r="BK6136">
        <v>9054731639</v>
      </c>
      <c r="DD6136" t="s">
        <v>198</v>
      </c>
      <c r="DE6136" s="2">
        <v>45815</v>
      </c>
      <c r="DU6136">
        <v>756590</v>
      </c>
      <c r="DV6136">
        <v>16</v>
      </c>
      <c r="EA6136" t="str">
        <f t="shared" si="95"/>
        <v>沖縄県国頭郡東村</v>
      </c>
      <c r="EB6136">
        <v>26.633284</v>
      </c>
      <c r="EC6136">
        <v>128.15687600000001</v>
      </c>
    </row>
    <row r="6137" spans="2:133" x14ac:dyDescent="0.4">
      <c r="B6137" t="s">
        <v>438</v>
      </c>
      <c r="C6137" t="s">
        <v>23372</v>
      </c>
      <c r="D6137" s="1">
        <v>45815.964224537034</v>
      </c>
      <c r="E6137" t="s">
        <v>440</v>
      </c>
      <c r="F6137" t="s">
        <v>441</v>
      </c>
      <c r="G6137" t="s">
        <v>133</v>
      </c>
      <c r="I6137" t="s">
        <v>134</v>
      </c>
      <c r="K6137" t="s">
        <v>347</v>
      </c>
      <c r="L6137" t="s">
        <v>348</v>
      </c>
      <c r="O6137" t="s">
        <v>11695</v>
      </c>
      <c r="Q6137" t="s">
        <v>22826</v>
      </c>
      <c r="U6137">
        <v>105452121</v>
      </c>
      <c r="Z6137">
        <v>1000</v>
      </c>
      <c r="AA6137">
        <v>1</v>
      </c>
      <c r="AB6137">
        <v>1000</v>
      </c>
      <c r="AE6137" t="s">
        <v>157</v>
      </c>
      <c r="AF6137" t="s">
        <v>140</v>
      </c>
      <c r="AG6137" t="s">
        <v>141</v>
      </c>
      <c r="AH6137" t="s">
        <v>351</v>
      </c>
      <c r="AI6137">
        <v>50</v>
      </c>
      <c r="AJ6137">
        <v>50</v>
      </c>
      <c r="AK6137" t="s">
        <v>176</v>
      </c>
      <c r="AN6137">
        <v>0</v>
      </c>
      <c r="AO6137">
        <v>1000</v>
      </c>
      <c r="AQ6137" t="s">
        <v>445</v>
      </c>
      <c r="AR6137" s="1">
        <v>45070</v>
      </c>
      <c r="AS6137" t="s">
        <v>446</v>
      </c>
      <c r="BF6137">
        <v>0</v>
      </c>
      <c r="BG6137" t="s">
        <v>447</v>
      </c>
      <c r="BH6137" t="s">
        <v>236</v>
      </c>
      <c r="BI6137" t="s">
        <v>448</v>
      </c>
      <c r="BJ6137" t="s">
        <v>449</v>
      </c>
      <c r="BK6137">
        <v>8053034031</v>
      </c>
      <c r="CP6137" t="s">
        <v>450</v>
      </c>
      <c r="DU6137">
        <v>517180</v>
      </c>
      <c r="DV6137">
        <v>6</v>
      </c>
      <c r="EA6137" t="str">
        <f t="shared" si="95"/>
        <v>兵庫県尼崎市</v>
      </c>
      <c r="EB6137">
        <v>34.733555000000003</v>
      </c>
      <c r="EC6137">
        <v>135.406387</v>
      </c>
    </row>
    <row r="6138" spans="2:133" x14ac:dyDescent="0.4">
      <c r="B6138" t="s">
        <v>9583</v>
      </c>
      <c r="C6138" t="s">
        <v>23373</v>
      </c>
      <c r="D6138" s="1">
        <v>45815.945127314815</v>
      </c>
      <c r="E6138" t="s">
        <v>9585</v>
      </c>
      <c r="F6138" t="s">
        <v>9586</v>
      </c>
      <c r="G6138" t="s">
        <v>133</v>
      </c>
      <c r="I6138" t="s">
        <v>188</v>
      </c>
      <c r="J6138" s="1">
        <v>45816</v>
      </c>
      <c r="K6138" t="s">
        <v>4886</v>
      </c>
      <c r="L6138" t="s">
        <v>348</v>
      </c>
      <c r="O6138" t="s">
        <v>11695</v>
      </c>
      <c r="Q6138" t="s">
        <v>22826</v>
      </c>
      <c r="U6138">
        <v>105451951</v>
      </c>
      <c r="Z6138">
        <v>1000</v>
      </c>
      <c r="AA6138">
        <v>1</v>
      </c>
      <c r="AB6138">
        <v>1000</v>
      </c>
      <c r="AE6138" t="s">
        <v>157</v>
      </c>
      <c r="AF6138" t="s">
        <v>140</v>
      </c>
      <c r="AG6138" t="s">
        <v>141</v>
      </c>
      <c r="AH6138" t="s">
        <v>351</v>
      </c>
      <c r="AI6138">
        <v>50</v>
      </c>
      <c r="AJ6138">
        <v>50</v>
      </c>
      <c r="AK6138" t="s">
        <v>176</v>
      </c>
      <c r="AN6138">
        <v>0</v>
      </c>
      <c r="AO6138">
        <v>1000</v>
      </c>
      <c r="AQ6138" t="s">
        <v>501</v>
      </c>
      <c r="AR6138" s="1">
        <v>45057</v>
      </c>
      <c r="AS6138" t="s">
        <v>9587</v>
      </c>
      <c r="BC6138" s="1">
        <v>45818</v>
      </c>
      <c r="BF6138">
        <v>0</v>
      </c>
      <c r="BG6138" t="s">
        <v>9588</v>
      </c>
      <c r="BH6138" t="s">
        <v>329</v>
      </c>
      <c r="BI6138" t="s">
        <v>9589</v>
      </c>
      <c r="BJ6138" s="2">
        <v>37047</v>
      </c>
      <c r="BK6138">
        <v>9092278882</v>
      </c>
      <c r="BN6138" s="2">
        <v>45291</v>
      </c>
      <c r="BO6138" t="s">
        <v>530</v>
      </c>
      <c r="CP6138" t="s">
        <v>240</v>
      </c>
      <c r="CQ6138" s="1">
        <v>45828</v>
      </c>
      <c r="DU6138">
        <v>864490</v>
      </c>
      <c r="DV6138">
        <v>5</v>
      </c>
      <c r="EA6138" t="str">
        <f t="shared" si="95"/>
        <v>静岡県沼津市原町中</v>
      </c>
      <c r="EB6138">
        <v>35.130215</v>
      </c>
      <c r="EC6138">
        <v>138.79620399999999</v>
      </c>
    </row>
    <row r="6139" spans="2:133" x14ac:dyDescent="0.4">
      <c r="B6139" t="s">
        <v>15401</v>
      </c>
      <c r="C6139" t="s">
        <v>23374</v>
      </c>
      <c r="D6139" s="1">
        <v>45815.944467592592</v>
      </c>
      <c r="E6139" t="s">
        <v>15403</v>
      </c>
      <c r="F6139" t="s">
        <v>15404</v>
      </c>
      <c r="G6139" t="s">
        <v>133</v>
      </c>
      <c r="I6139" t="s">
        <v>134</v>
      </c>
      <c r="K6139" t="s">
        <v>347</v>
      </c>
      <c r="L6139" t="s">
        <v>348</v>
      </c>
      <c r="O6139" t="s">
        <v>11695</v>
      </c>
      <c r="Q6139" t="s">
        <v>22826</v>
      </c>
      <c r="U6139">
        <v>105451946</v>
      </c>
      <c r="Z6139">
        <v>1000</v>
      </c>
      <c r="AA6139">
        <v>1</v>
      </c>
      <c r="AB6139">
        <v>1000</v>
      </c>
      <c r="AE6139" t="s">
        <v>157</v>
      </c>
      <c r="AF6139" t="s">
        <v>140</v>
      </c>
      <c r="AG6139" t="s">
        <v>141</v>
      </c>
      <c r="AH6139" t="s">
        <v>351</v>
      </c>
      <c r="AI6139">
        <v>50</v>
      </c>
      <c r="AJ6139">
        <v>50</v>
      </c>
      <c r="AK6139" t="s">
        <v>176</v>
      </c>
      <c r="AN6139">
        <v>0</v>
      </c>
      <c r="AO6139">
        <v>1000</v>
      </c>
      <c r="AQ6139" t="s">
        <v>177</v>
      </c>
      <c r="AR6139" s="1">
        <v>45087</v>
      </c>
      <c r="AS6139" t="s">
        <v>15405</v>
      </c>
      <c r="BF6139">
        <v>0</v>
      </c>
      <c r="BG6139" t="s">
        <v>21069</v>
      </c>
      <c r="BH6139" t="s">
        <v>164</v>
      </c>
      <c r="BI6139" t="s">
        <v>6170</v>
      </c>
      <c r="BJ6139" t="s">
        <v>23375</v>
      </c>
      <c r="BK6139">
        <v>9049408576</v>
      </c>
      <c r="CP6139" t="s">
        <v>240</v>
      </c>
      <c r="CQ6139" s="1">
        <v>45920</v>
      </c>
      <c r="DU6139">
        <v>1010300</v>
      </c>
      <c r="DV6139">
        <v>10</v>
      </c>
      <c r="EA6139" t="str">
        <f t="shared" si="95"/>
        <v>埼玉県加須市</v>
      </c>
      <c r="EB6139">
        <v>36.131439</v>
      </c>
      <c r="EC6139">
        <v>139.601776</v>
      </c>
    </row>
    <row r="6140" spans="2:133" x14ac:dyDescent="0.4">
      <c r="B6140" t="s">
        <v>23376</v>
      </c>
      <c r="C6140" t="s">
        <v>23377</v>
      </c>
      <c r="D6140" s="1">
        <v>45815.943229166667</v>
      </c>
      <c r="E6140" t="s">
        <v>23378</v>
      </c>
      <c r="F6140" t="s">
        <v>23379</v>
      </c>
      <c r="G6140" t="s">
        <v>133</v>
      </c>
      <c r="I6140" t="s">
        <v>134</v>
      </c>
      <c r="K6140" t="s">
        <v>347</v>
      </c>
      <c r="L6140" t="s">
        <v>348</v>
      </c>
      <c r="O6140" t="s">
        <v>4927</v>
      </c>
      <c r="Q6140" t="s">
        <v>22845</v>
      </c>
      <c r="U6140">
        <v>105451932</v>
      </c>
      <c r="Z6140">
        <v>432300</v>
      </c>
      <c r="AA6140">
        <v>1</v>
      </c>
      <c r="AB6140">
        <v>432300</v>
      </c>
      <c r="AE6140" t="s">
        <v>157</v>
      </c>
      <c r="AF6140" t="s">
        <v>140</v>
      </c>
      <c r="AG6140" t="s">
        <v>141</v>
      </c>
      <c r="AH6140" t="s">
        <v>351</v>
      </c>
      <c r="AI6140">
        <v>50</v>
      </c>
      <c r="AJ6140">
        <v>50</v>
      </c>
      <c r="AK6140" t="s">
        <v>176</v>
      </c>
      <c r="AN6140">
        <v>0</v>
      </c>
      <c r="AO6140">
        <v>432300</v>
      </c>
      <c r="AQ6140" t="s">
        <v>352</v>
      </c>
      <c r="AR6140" s="1">
        <v>45815</v>
      </c>
      <c r="AS6140" t="s">
        <v>23380</v>
      </c>
      <c r="BF6140">
        <v>0</v>
      </c>
      <c r="BG6140" t="s">
        <v>23381</v>
      </c>
      <c r="BH6140" t="s">
        <v>537</v>
      </c>
      <c r="BI6140" t="s">
        <v>23382</v>
      </c>
      <c r="BJ6140" s="3">
        <v>45807</v>
      </c>
      <c r="BK6140">
        <v>9020659151</v>
      </c>
      <c r="DU6140">
        <v>432300</v>
      </c>
      <c r="DV6140">
        <v>1</v>
      </c>
      <c r="EA6140" t="str">
        <f t="shared" si="95"/>
        <v>京都府舞鶴市万願寺</v>
      </c>
      <c r="EB6140">
        <v>35.430481</v>
      </c>
      <c r="EC6140">
        <v>135.34291099999999</v>
      </c>
    </row>
    <row r="6141" spans="2:133" x14ac:dyDescent="0.4">
      <c r="B6141" t="s">
        <v>2224</v>
      </c>
      <c r="C6141" t="s">
        <v>23383</v>
      </c>
      <c r="D6141" s="1">
        <v>45815.942754629628</v>
      </c>
      <c r="E6141" t="s">
        <v>2226</v>
      </c>
      <c r="F6141" t="s">
        <v>2227</v>
      </c>
      <c r="G6141" t="s">
        <v>133</v>
      </c>
      <c r="I6141" t="s">
        <v>134</v>
      </c>
      <c r="K6141" t="s">
        <v>347</v>
      </c>
      <c r="L6141" t="s">
        <v>348</v>
      </c>
      <c r="O6141" t="s">
        <v>11695</v>
      </c>
      <c r="Q6141" t="s">
        <v>22826</v>
      </c>
      <c r="U6141">
        <v>105451926</v>
      </c>
      <c r="Z6141">
        <v>1000</v>
      </c>
      <c r="AA6141">
        <v>1</v>
      </c>
      <c r="AB6141">
        <v>1000</v>
      </c>
      <c r="AE6141" t="s">
        <v>157</v>
      </c>
      <c r="AF6141" t="s">
        <v>140</v>
      </c>
      <c r="AG6141" t="s">
        <v>141</v>
      </c>
      <c r="AH6141" t="s">
        <v>351</v>
      </c>
      <c r="AI6141">
        <v>50</v>
      </c>
      <c r="AJ6141">
        <v>50</v>
      </c>
      <c r="AK6141" t="s">
        <v>176</v>
      </c>
      <c r="AN6141">
        <v>0</v>
      </c>
      <c r="AO6141">
        <v>1000</v>
      </c>
      <c r="AQ6141" t="s">
        <v>477</v>
      </c>
      <c r="AR6141" s="1">
        <v>44983</v>
      </c>
      <c r="AS6141" t="s">
        <v>2228</v>
      </c>
      <c r="BB6141" t="s">
        <v>162</v>
      </c>
      <c r="BF6141">
        <v>0</v>
      </c>
      <c r="BG6141" t="s">
        <v>2229</v>
      </c>
      <c r="BH6141" t="s">
        <v>339</v>
      </c>
      <c r="BI6141" t="s">
        <v>2230</v>
      </c>
      <c r="BJ6141" t="s">
        <v>2231</v>
      </c>
      <c r="BK6141">
        <v>8050069263</v>
      </c>
      <c r="CP6141" t="s">
        <v>397</v>
      </c>
      <c r="DU6141">
        <v>992005</v>
      </c>
      <c r="DV6141">
        <v>33</v>
      </c>
      <c r="EA6141" t="str">
        <f t="shared" si="95"/>
        <v>神奈川県川崎市多摩区東三田</v>
      </c>
      <c r="EB6141">
        <v>35.612651999999997</v>
      </c>
      <c r="EC6141">
        <v>139.54901100000001</v>
      </c>
    </row>
    <row r="6142" spans="2:133" x14ac:dyDescent="0.4">
      <c r="B6142" t="s">
        <v>14729</v>
      </c>
      <c r="C6142" t="s">
        <v>23384</v>
      </c>
      <c r="D6142" s="1">
        <v>45815.937407407408</v>
      </c>
      <c r="E6142" t="s">
        <v>14731</v>
      </c>
      <c r="F6142" t="s">
        <v>14732</v>
      </c>
      <c r="G6142" t="s">
        <v>133</v>
      </c>
      <c r="I6142" t="s">
        <v>134</v>
      </c>
      <c r="K6142" t="s">
        <v>347</v>
      </c>
      <c r="L6142" t="s">
        <v>348</v>
      </c>
      <c r="O6142" t="s">
        <v>4927</v>
      </c>
      <c r="Q6142" t="s">
        <v>22845</v>
      </c>
      <c r="U6142">
        <v>105451877</v>
      </c>
      <c r="Z6142">
        <v>432300</v>
      </c>
      <c r="AA6142">
        <v>1</v>
      </c>
      <c r="AB6142">
        <v>432300</v>
      </c>
      <c r="AE6142" t="s">
        <v>157</v>
      </c>
      <c r="AF6142" t="s">
        <v>140</v>
      </c>
      <c r="AG6142" t="s">
        <v>141</v>
      </c>
      <c r="AH6142" t="s">
        <v>351</v>
      </c>
      <c r="AI6142">
        <v>50</v>
      </c>
      <c r="AJ6142">
        <v>50</v>
      </c>
      <c r="AK6142" t="s">
        <v>176</v>
      </c>
      <c r="AN6142">
        <v>0</v>
      </c>
      <c r="AO6142">
        <v>432300</v>
      </c>
      <c r="AQ6142" t="s">
        <v>352</v>
      </c>
      <c r="AR6142" s="1">
        <v>45211</v>
      </c>
      <c r="AS6142" t="s">
        <v>14733</v>
      </c>
      <c r="BF6142">
        <v>0</v>
      </c>
      <c r="BG6142" t="s">
        <v>14734</v>
      </c>
      <c r="BH6142" t="s">
        <v>180</v>
      </c>
      <c r="BI6142" t="s">
        <v>23385</v>
      </c>
      <c r="BJ6142" t="s">
        <v>23386</v>
      </c>
      <c r="BK6142">
        <v>9063993280</v>
      </c>
      <c r="DU6142">
        <v>442080</v>
      </c>
      <c r="DV6142">
        <v>3</v>
      </c>
      <c r="EA6142" t="str">
        <f t="shared" si="95"/>
        <v>愛知県豊川市東新町12</v>
      </c>
      <c r="EB6142">
        <v>34.827697999999998</v>
      </c>
      <c r="EC6142">
        <v>137.39494300000001</v>
      </c>
    </row>
    <row r="6143" spans="2:133" x14ac:dyDescent="0.4">
      <c r="B6143" t="s">
        <v>19248</v>
      </c>
      <c r="C6143" t="s">
        <v>23387</v>
      </c>
      <c r="D6143" s="1">
        <v>45815.937106481484</v>
      </c>
      <c r="E6143" t="s">
        <v>19250</v>
      </c>
      <c r="F6143" t="s">
        <v>19251</v>
      </c>
      <c r="G6143" t="s">
        <v>133</v>
      </c>
      <c r="I6143" t="s">
        <v>134</v>
      </c>
      <c r="K6143" t="s">
        <v>347</v>
      </c>
      <c r="L6143" t="s">
        <v>348</v>
      </c>
      <c r="O6143" t="s">
        <v>4927</v>
      </c>
      <c r="Q6143" t="s">
        <v>22845</v>
      </c>
      <c r="U6143">
        <v>105451871</v>
      </c>
      <c r="Z6143">
        <v>432300</v>
      </c>
      <c r="AA6143">
        <v>1</v>
      </c>
      <c r="AB6143">
        <v>432300</v>
      </c>
      <c r="AE6143" t="s">
        <v>157</v>
      </c>
      <c r="AF6143" t="s">
        <v>140</v>
      </c>
      <c r="AG6143" t="s">
        <v>141</v>
      </c>
      <c r="AH6143" t="s">
        <v>351</v>
      </c>
      <c r="AI6143">
        <v>50</v>
      </c>
      <c r="AJ6143">
        <v>50</v>
      </c>
      <c r="AK6143" t="s">
        <v>176</v>
      </c>
      <c r="AN6143">
        <v>0</v>
      </c>
      <c r="AO6143">
        <v>432300</v>
      </c>
      <c r="AQ6143" t="s">
        <v>352</v>
      </c>
      <c r="AR6143" s="1">
        <v>45708</v>
      </c>
      <c r="AS6143" t="s">
        <v>19252</v>
      </c>
      <c r="BF6143">
        <v>0</v>
      </c>
      <c r="BG6143" t="s">
        <v>14406</v>
      </c>
      <c r="BH6143" t="s">
        <v>339</v>
      </c>
      <c r="BI6143" t="s">
        <v>14407</v>
      </c>
      <c r="BJ6143" t="s">
        <v>19253</v>
      </c>
      <c r="BK6143">
        <v>9026250626</v>
      </c>
      <c r="DU6143">
        <v>473770</v>
      </c>
      <c r="DV6143">
        <v>2</v>
      </c>
      <c r="EA6143" t="str">
        <f t="shared" si="95"/>
        <v>神奈川県川崎市中原区新丸子東</v>
      </c>
      <c r="EB6143">
        <v>35.580086000000001</v>
      </c>
      <c r="EC6143">
        <v>139.66317699999999</v>
      </c>
    </row>
    <row r="6144" spans="2:133" x14ac:dyDescent="0.4">
      <c r="B6144" t="s">
        <v>23388</v>
      </c>
      <c r="C6144" t="s">
        <v>23389</v>
      </c>
      <c r="D6144" s="1">
        <v>45815.937002314815</v>
      </c>
      <c r="E6144" t="s">
        <v>23390</v>
      </c>
      <c r="F6144" t="s">
        <v>23391</v>
      </c>
      <c r="G6144" t="s">
        <v>133</v>
      </c>
      <c r="I6144" t="s">
        <v>134</v>
      </c>
      <c r="K6144" t="s">
        <v>347</v>
      </c>
      <c r="L6144" t="s">
        <v>348</v>
      </c>
      <c r="O6144" t="s">
        <v>11695</v>
      </c>
      <c r="Q6144" t="s">
        <v>22821</v>
      </c>
      <c r="U6144">
        <v>105451870</v>
      </c>
      <c r="Z6144">
        <v>126820</v>
      </c>
      <c r="AA6144">
        <v>1</v>
      </c>
      <c r="AB6144">
        <v>126820</v>
      </c>
      <c r="AE6144" t="s">
        <v>157</v>
      </c>
      <c r="AF6144" t="s">
        <v>140</v>
      </c>
      <c r="AG6144" t="s">
        <v>141</v>
      </c>
      <c r="AH6144" t="s">
        <v>351</v>
      </c>
      <c r="AI6144">
        <v>50</v>
      </c>
      <c r="AJ6144">
        <v>50</v>
      </c>
      <c r="AK6144" t="s">
        <v>176</v>
      </c>
      <c r="AN6144">
        <v>0</v>
      </c>
      <c r="AO6144">
        <v>126820</v>
      </c>
      <c r="AQ6144" t="s">
        <v>177</v>
      </c>
      <c r="AR6144" s="1">
        <v>45447</v>
      </c>
      <c r="AS6144" t="s">
        <v>23392</v>
      </c>
      <c r="BF6144">
        <v>0</v>
      </c>
      <c r="BG6144" t="s">
        <v>23393</v>
      </c>
      <c r="BH6144" t="s">
        <v>459</v>
      </c>
      <c r="BI6144" t="s">
        <v>2190</v>
      </c>
      <c r="BJ6144" t="s">
        <v>23394</v>
      </c>
      <c r="BK6144">
        <v>9074067097</v>
      </c>
      <c r="DU6144">
        <v>559120</v>
      </c>
      <c r="DV6144">
        <v>2</v>
      </c>
      <c r="EA6144" t="str">
        <f t="shared" si="95"/>
        <v>千葉県柏市</v>
      </c>
      <c r="EB6144">
        <v>35.868293999999999</v>
      </c>
      <c r="EC6144">
        <v>139.97619599999999</v>
      </c>
    </row>
    <row r="6145" spans="2:133" x14ac:dyDescent="0.4">
      <c r="B6145" t="s">
        <v>23395</v>
      </c>
      <c r="C6145" t="s">
        <v>23396</v>
      </c>
      <c r="D6145" s="1">
        <v>45815.936412037037</v>
      </c>
      <c r="E6145" t="s">
        <v>23397</v>
      </c>
      <c r="F6145" t="s">
        <v>23398</v>
      </c>
      <c r="G6145" t="s">
        <v>133</v>
      </c>
      <c r="I6145" t="s">
        <v>134</v>
      </c>
      <c r="K6145" t="s">
        <v>347</v>
      </c>
      <c r="L6145" t="s">
        <v>348</v>
      </c>
      <c r="O6145" t="s">
        <v>4927</v>
      </c>
      <c r="Q6145" t="s">
        <v>22813</v>
      </c>
      <c r="U6145">
        <v>105451864</v>
      </c>
      <c r="Z6145">
        <v>72050</v>
      </c>
      <c r="AA6145">
        <v>1</v>
      </c>
      <c r="AB6145">
        <v>72050</v>
      </c>
      <c r="AE6145" t="s">
        <v>157</v>
      </c>
      <c r="AF6145" t="s">
        <v>140</v>
      </c>
      <c r="AG6145" t="s">
        <v>141</v>
      </c>
      <c r="AH6145" t="s">
        <v>351</v>
      </c>
      <c r="AI6145">
        <v>50</v>
      </c>
      <c r="AJ6145">
        <v>50</v>
      </c>
      <c r="AK6145" t="s">
        <v>176</v>
      </c>
      <c r="AN6145">
        <v>0</v>
      </c>
      <c r="AO6145">
        <v>72050</v>
      </c>
      <c r="AQ6145" t="s">
        <v>177</v>
      </c>
      <c r="AR6145" s="1">
        <v>45815</v>
      </c>
      <c r="AS6145" t="s">
        <v>23399</v>
      </c>
      <c r="BB6145" t="s">
        <v>162</v>
      </c>
      <c r="BF6145">
        <v>0</v>
      </c>
      <c r="BG6145" t="s">
        <v>23400</v>
      </c>
      <c r="BH6145" t="s">
        <v>664</v>
      </c>
      <c r="BI6145" t="s">
        <v>23401</v>
      </c>
      <c r="BJ6145" t="s">
        <v>23402</v>
      </c>
      <c r="BK6145">
        <v>9048531278</v>
      </c>
      <c r="DU6145">
        <v>72050</v>
      </c>
      <c r="DV6145">
        <v>1</v>
      </c>
      <c r="EA6145" t="str">
        <f t="shared" si="95"/>
        <v>岐阜県安八郡安八町牧</v>
      </c>
      <c r="EB6145">
        <v>35.324660999999999</v>
      </c>
      <c r="EC6145">
        <v>136.64445499999999</v>
      </c>
    </row>
    <row r="6146" spans="2:133" x14ac:dyDescent="0.4">
      <c r="B6146" t="s">
        <v>23403</v>
      </c>
      <c r="C6146" t="s">
        <v>23404</v>
      </c>
      <c r="D6146" s="1">
        <v>45815.935567129629</v>
      </c>
      <c r="E6146" t="s">
        <v>23405</v>
      </c>
      <c r="F6146" t="s">
        <v>23406</v>
      </c>
      <c r="G6146" t="s">
        <v>133</v>
      </c>
      <c r="I6146" t="s">
        <v>188</v>
      </c>
      <c r="J6146" s="1">
        <v>45816</v>
      </c>
      <c r="K6146" t="s">
        <v>4886</v>
      </c>
      <c r="L6146" t="s">
        <v>348</v>
      </c>
      <c r="O6146" t="s">
        <v>11959</v>
      </c>
      <c r="Q6146" t="s">
        <v>22961</v>
      </c>
      <c r="U6146">
        <v>105451859</v>
      </c>
      <c r="Z6146">
        <v>550000</v>
      </c>
      <c r="AA6146">
        <v>1</v>
      </c>
      <c r="AB6146">
        <v>550000</v>
      </c>
      <c r="AE6146" t="s">
        <v>157</v>
      </c>
      <c r="AF6146" t="s">
        <v>140</v>
      </c>
      <c r="AG6146" t="s">
        <v>141</v>
      </c>
      <c r="AH6146" t="s">
        <v>351</v>
      </c>
      <c r="AI6146">
        <v>50</v>
      </c>
      <c r="AJ6146">
        <v>50</v>
      </c>
      <c r="AK6146" t="s">
        <v>176</v>
      </c>
      <c r="AN6146">
        <v>0</v>
      </c>
      <c r="AO6146">
        <v>550000</v>
      </c>
      <c r="AQ6146" t="s">
        <v>352</v>
      </c>
      <c r="AR6146" s="1">
        <v>45815</v>
      </c>
      <c r="AS6146" t="s">
        <v>23407</v>
      </c>
      <c r="BC6146" s="1">
        <v>45818</v>
      </c>
      <c r="BF6146">
        <v>0</v>
      </c>
      <c r="BG6146" t="s">
        <v>16872</v>
      </c>
      <c r="BH6146" t="s">
        <v>180</v>
      </c>
      <c r="BI6146" t="s">
        <v>23408</v>
      </c>
      <c r="BJ6146" t="s">
        <v>23409</v>
      </c>
      <c r="BK6146">
        <v>8026477660</v>
      </c>
      <c r="DU6146">
        <v>550000</v>
      </c>
      <c r="DV6146">
        <v>1</v>
      </c>
      <c r="EA6146" t="str">
        <f t="shared" ref="EA6146:EA6209" si="96">+BH6146&amp;BI6146</f>
        <v>愛知県名古屋市中区栄</v>
      </c>
      <c r="EB6146">
        <v>35.165424000000002</v>
      </c>
      <c r="EC6146">
        <v>136.894913</v>
      </c>
    </row>
    <row r="6147" spans="2:133" x14ac:dyDescent="0.4">
      <c r="B6147" t="s">
        <v>23410</v>
      </c>
      <c r="C6147" t="s">
        <v>23411</v>
      </c>
      <c r="D6147" s="1">
        <v>45815.925497685188</v>
      </c>
      <c r="E6147" t="s">
        <v>23412</v>
      </c>
      <c r="F6147" t="s">
        <v>23413</v>
      </c>
      <c r="G6147" t="s">
        <v>133</v>
      </c>
      <c r="I6147" t="s">
        <v>134</v>
      </c>
      <c r="K6147" t="s">
        <v>347</v>
      </c>
      <c r="L6147" t="s">
        <v>348</v>
      </c>
      <c r="O6147" t="s">
        <v>4927</v>
      </c>
      <c r="Q6147" t="s">
        <v>22813</v>
      </c>
      <c r="U6147">
        <v>105451767</v>
      </c>
      <c r="Z6147">
        <v>72050</v>
      </c>
      <c r="AA6147">
        <v>1</v>
      </c>
      <c r="AB6147">
        <v>72050</v>
      </c>
      <c r="AE6147" t="s">
        <v>157</v>
      </c>
      <c r="AF6147" t="s">
        <v>140</v>
      </c>
      <c r="AG6147" t="s">
        <v>141</v>
      </c>
      <c r="AH6147" t="s">
        <v>351</v>
      </c>
      <c r="AI6147">
        <v>50</v>
      </c>
      <c r="AJ6147">
        <v>50</v>
      </c>
      <c r="AK6147" t="s">
        <v>176</v>
      </c>
      <c r="AN6147">
        <v>0</v>
      </c>
      <c r="AO6147">
        <v>72050</v>
      </c>
      <c r="AQ6147" t="s">
        <v>177</v>
      </c>
      <c r="AR6147" s="1">
        <v>45031</v>
      </c>
      <c r="AS6147" t="s">
        <v>23414</v>
      </c>
      <c r="BF6147">
        <v>0</v>
      </c>
      <c r="BG6147" t="s">
        <v>23415</v>
      </c>
      <c r="BH6147" t="s">
        <v>147</v>
      </c>
      <c r="BI6147" t="s">
        <v>23416</v>
      </c>
      <c r="BJ6147" t="s">
        <v>23417</v>
      </c>
      <c r="BK6147">
        <v>5071317680</v>
      </c>
      <c r="DU6147">
        <v>113520</v>
      </c>
      <c r="DV6147">
        <v>2</v>
      </c>
      <c r="EA6147" t="str">
        <f t="shared" si="96"/>
        <v>大阪府大阪市中央区高麗橋</v>
      </c>
      <c r="EB6147">
        <v>34.689422999999998</v>
      </c>
      <c r="EC6147">
        <v>135.50810200000001</v>
      </c>
    </row>
    <row r="6148" spans="2:133" x14ac:dyDescent="0.4">
      <c r="B6148" t="s">
        <v>7155</v>
      </c>
      <c r="C6148" t="s">
        <v>23418</v>
      </c>
      <c r="D6148" s="1">
        <v>45815.912916666668</v>
      </c>
      <c r="E6148" t="s">
        <v>7157</v>
      </c>
      <c r="F6148" t="s">
        <v>7158</v>
      </c>
      <c r="G6148" t="s">
        <v>133</v>
      </c>
      <c r="I6148" t="s">
        <v>134</v>
      </c>
      <c r="K6148" t="s">
        <v>347</v>
      </c>
      <c r="L6148" t="s">
        <v>348</v>
      </c>
      <c r="O6148" t="s">
        <v>4927</v>
      </c>
      <c r="Q6148" t="s">
        <v>22813</v>
      </c>
      <c r="U6148">
        <v>105451620</v>
      </c>
      <c r="Z6148">
        <v>72050</v>
      </c>
      <c r="AA6148">
        <v>1</v>
      </c>
      <c r="AB6148">
        <v>72050</v>
      </c>
      <c r="AE6148" t="s">
        <v>157</v>
      </c>
      <c r="AF6148" t="s">
        <v>140</v>
      </c>
      <c r="AG6148" t="s">
        <v>141</v>
      </c>
      <c r="AH6148" t="s">
        <v>351</v>
      </c>
      <c r="AI6148">
        <v>50</v>
      </c>
      <c r="AJ6148">
        <v>50</v>
      </c>
      <c r="AK6148" t="s">
        <v>176</v>
      </c>
      <c r="AN6148">
        <v>0</v>
      </c>
      <c r="AO6148">
        <v>72050</v>
      </c>
      <c r="AQ6148" t="s">
        <v>177</v>
      </c>
      <c r="AR6148" s="1">
        <v>45642</v>
      </c>
      <c r="AS6148" t="s">
        <v>7159</v>
      </c>
      <c r="BF6148">
        <v>0</v>
      </c>
      <c r="BG6148" t="s">
        <v>7160</v>
      </c>
      <c r="BH6148" t="s">
        <v>1796</v>
      </c>
      <c r="BI6148" t="s">
        <v>7161</v>
      </c>
      <c r="BJ6148" s="3">
        <v>45664</v>
      </c>
      <c r="BK6148">
        <v>9016105717</v>
      </c>
      <c r="DU6148">
        <v>143220</v>
      </c>
      <c r="DV6148">
        <v>3</v>
      </c>
      <c r="EA6148" t="str">
        <f t="shared" si="96"/>
        <v>群馬県太田市城西町</v>
      </c>
      <c r="EB6148">
        <v>36.310654</v>
      </c>
      <c r="EC6148">
        <v>139.33760100000001</v>
      </c>
    </row>
    <row r="6149" spans="2:133" x14ac:dyDescent="0.4">
      <c r="B6149" t="s">
        <v>23419</v>
      </c>
      <c r="C6149" t="s">
        <v>23420</v>
      </c>
      <c r="D6149" s="1">
        <v>45815.88422453704</v>
      </c>
      <c r="E6149" t="s">
        <v>23421</v>
      </c>
      <c r="F6149" t="s">
        <v>23422</v>
      </c>
      <c r="G6149" t="s">
        <v>133</v>
      </c>
      <c r="I6149" t="s">
        <v>134</v>
      </c>
      <c r="K6149" t="s">
        <v>347</v>
      </c>
      <c r="L6149" t="s">
        <v>348</v>
      </c>
      <c r="O6149" t="s">
        <v>4927</v>
      </c>
      <c r="Q6149" t="s">
        <v>22845</v>
      </c>
      <c r="U6149">
        <v>105451351</v>
      </c>
      <c r="Z6149">
        <v>432300</v>
      </c>
      <c r="AA6149">
        <v>1</v>
      </c>
      <c r="AB6149">
        <v>432300</v>
      </c>
      <c r="AE6149" t="s">
        <v>157</v>
      </c>
      <c r="AF6149" t="s">
        <v>140</v>
      </c>
      <c r="AG6149" t="s">
        <v>141</v>
      </c>
      <c r="AH6149" t="s">
        <v>351</v>
      </c>
      <c r="AI6149">
        <v>50</v>
      </c>
      <c r="AJ6149">
        <v>50</v>
      </c>
      <c r="AK6149" t="s">
        <v>176</v>
      </c>
      <c r="AN6149">
        <v>0</v>
      </c>
      <c r="AO6149">
        <v>432300</v>
      </c>
      <c r="AQ6149" t="s">
        <v>477</v>
      </c>
      <c r="AR6149" s="1">
        <v>45815</v>
      </c>
      <c r="AS6149" t="s">
        <v>23423</v>
      </c>
      <c r="BB6149" t="s">
        <v>162</v>
      </c>
      <c r="BF6149">
        <v>0</v>
      </c>
      <c r="BG6149">
        <v>381</v>
      </c>
      <c r="BH6149" t="s">
        <v>252</v>
      </c>
      <c r="BI6149" t="s">
        <v>23424</v>
      </c>
      <c r="BJ6149">
        <v>773</v>
      </c>
      <c r="BK6149">
        <v>9022354536</v>
      </c>
      <c r="DU6149">
        <v>432300</v>
      </c>
      <c r="DV6149">
        <v>1</v>
      </c>
      <c r="EA6149" t="str">
        <f t="shared" si="96"/>
        <v>長野県長野市　北堀</v>
      </c>
      <c r="EB6149">
        <v>36.665604000000002</v>
      </c>
      <c r="EC6149">
        <v>138.24707000000001</v>
      </c>
    </row>
    <row r="6150" spans="2:133" x14ac:dyDescent="0.4">
      <c r="B6150" t="s">
        <v>5503</v>
      </c>
      <c r="C6150" t="s">
        <v>23425</v>
      </c>
      <c r="D6150" s="1">
        <v>45815.879270833335</v>
      </c>
      <c r="E6150" t="s">
        <v>5505</v>
      </c>
      <c r="F6150" t="s">
        <v>5506</v>
      </c>
      <c r="G6150" t="s">
        <v>133</v>
      </c>
      <c r="I6150" t="s">
        <v>134</v>
      </c>
      <c r="K6150" t="s">
        <v>347</v>
      </c>
      <c r="L6150" t="s">
        <v>348</v>
      </c>
      <c r="O6150" t="s">
        <v>11695</v>
      </c>
      <c r="Q6150" t="s">
        <v>22826</v>
      </c>
      <c r="U6150">
        <v>105451289</v>
      </c>
      <c r="Z6150">
        <v>1000</v>
      </c>
      <c r="AA6150">
        <v>1</v>
      </c>
      <c r="AB6150">
        <v>1000</v>
      </c>
      <c r="AE6150" t="s">
        <v>157</v>
      </c>
      <c r="AF6150" t="s">
        <v>140</v>
      </c>
      <c r="AG6150" t="s">
        <v>141</v>
      </c>
      <c r="AH6150" t="s">
        <v>351</v>
      </c>
      <c r="AI6150">
        <v>50</v>
      </c>
      <c r="AJ6150">
        <v>50</v>
      </c>
      <c r="AK6150" t="s">
        <v>176</v>
      </c>
      <c r="AN6150">
        <v>0</v>
      </c>
      <c r="AO6150">
        <v>1000</v>
      </c>
      <c r="AQ6150" t="s">
        <v>352</v>
      </c>
      <c r="AR6150" s="1">
        <v>45213</v>
      </c>
      <c r="AS6150" t="s">
        <v>5507</v>
      </c>
      <c r="BF6150">
        <v>0</v>
      </c>
      <c r="BG6150" t="s">
        <v>5508</v>
      </c>
      <c r="BH6150" t="s">
        <v>208</v>
      </c>
      <c r="BI6150" t="s">
        <v>2279</v>
      </c>
      <c r="BJ6150" t="s">
        <v>5509</v>
      </c>
      <c r="BK6150">
        <v>7040051499</v>
      </c>
      <c r="CP6150" t="s">
        <v>240</v>
      </c>
      <c r="CQ6150" s="1">
        <v>45828</v>
      </c>
      <c r="DU6150">
        <v>547600</v>
      </c>
      <c r="DV6150">
        <v>8</v>
      </c>
      <c r="EA6150" t="str">
        <f t="shared" si="96"/>
        <v>東京都杉並区</v>
      </c>
      <c r="EB6150">
        <v>35.699547000000003</v>
      </c>
      <c r="EC6150">
        <v>139.636414</v>
      </c>
    </row>
    <row r="6151" spans="2:133" x14ac:dyDescent="0.4">
      <c r="B6151" t="s">
        <v>5878</v>
      </c>
      <c r="C6151" t="s">
        <v>23426</v>
      </c>
      <c r="D6151" s="1">
        <v>45815.872060185182</v>
      </c>
      <c r="E6151" t="s">
        <v>5880</v>
      </c>
      <c r="F6151" t="s">
        <v>5881</v>
      </c>
      <c r="G6151" t="s">
        <v>133</v>
      </c>
      <c r="I6151" t="s">
        <v>134</v>
      </c>
      <c r="K6151" t="s">
        <v>347</v>
      </c>
      <c r="L6151" t="s">
        <v>348</v>
      </c>
      <c r="O6151" t="s">
        <v>11695</v>
      </c>
      <c r="Q6151" t="s">
        <v>22826</v>
      </c>
      <c r="U6151">
        <v>105451228</v>
      </c>
      <c r="Z6151">
        <v>1000</v>
      </c>
      <c r="AA6151">
        <v>1</v>
      </c>
      <c r="AB6151">
        <v>1000</v>
      </c>
      <c r="AE6151" t="s">
        <v>157</v>
      </c>
      <c r="AF6151" t="s">
        <v>140</v>
      </c>
      <c r="AG6151" t="s">
        <v>141</v>
      </c>
      <c r="AH6151" t="s">
        <v>351</v>
      </c>
      <c r="AI6151">
        <v>50</v>
      </c>
      <c r="AJ6151">
        <v>50</v>
      </c>
      <c r="AK6151" t="s">
        <v>176</v>
      </c>
      <c r="AN6151">
        <v>0</v>
      </c>
      <c r="AO6151">
        <v>1000</v>
      </c>
      <c r="AQ6151" t="s">
        <v>477</v>
      </c>
      <c r="AR6151" s="1">
        <v>44698</v>
      </c>
      <c r="AS6151" t="s">
        <v>5882</v>
      </c>
      <c r="BB6151" t="s">
        <v>162</v>
      </c>
      <c r="BF6151">
        <v>0</v>
      </c>
      <c r="BG6151" t="s">
        <v>5883</v>
      </c>
      <c r="BH6151" t="s">
        <v>329</v>
      </c>
      <c r="BI6151" t="s">
        <v>23427</v>
      </c>
      <c r="BJ6151" t="s">
        <v>23428</v>
      </c>
      <c r="BK6151">
        <v>9065957477</v>
      </c>
      <c r="CP6151" t="s">
        <v>240</v>
      </c>
      <c r="CQ6151" s="1">
        <v>45920</v>
      </c>
      <c r="DD6151" t="s">
        <v>198</v>
      </c>
      <c r="DE6151" s="2">
        <v>45463</v>
      </c>
      <c r="DU6151">
        <v>955000</v>
      </c>
      <c r="DV6151">
        <v>28</v>
      </c>
      <c r="EA6151" t="str">
        <f t="shared" si="96"/>
        <v>静岡県掛川市</v>
      </c>
      <c r="EB6151">
        <v>34.768718999999997</v>
      </c>
      <c r="EC6151">
        <v>137.99839800000001</v>
      </c>
    </row>
    <row r="6152" spans="2:133" x14ac:dyDescent="0.4">
      <c r="B6152" t="s">
        <v>9023</v>
      </c>
      <c r="C6152" t="s">
        <v>23429</v>
      </c>
      <c r="D6152" s="1">
        <v>45815.844351851854</v>
      </c>
      <c r="E6152" t="s">
        <v>9025</v>
      </c>
      <c r="F6152" t="s">
        <v>9026</v>
      </c>
      <c r="G6152" t="s">
        <v>133</v>
      </c>
      <c r="I6152" t="s">
        <v>134</v>
      </c>
      <c r="K6152" t="s">
        <v>347</v>
      </c>
      <c r="L6152" t="s">
        <v>348</v>
      </c>
      <c r="O6152" t="s">
        <v>11695</v>
      </c>
      <c r="Q6152" t="s">
        <v>22826</v>
      </c>
      <c r="U6152">
        <v>105450999</v>
      </c>
      <c r="Z6152">
        <v>1000</v>
      </c>
      <c r="AA6152">
        <v>1</v>
      </c>
      <c r="AB6152">
        <v>1000</v>
      </c>
      <c r="AE6152" t="s">
        <v>157</v>
      </c>
      <c r="AF6152" t="s">
        <v>140</v>
      </c>
      <c r="AG6152" t="s">
        <v>141</v>
      </c>
      <c r="AH6152" t="s">
        <v>351</v>
      </c>
      <c r="AI6152">
        <v>50</v>
      </c>
      <c r="AJ6152">
        <v>50</v>
      </c>
      <c r="AK6152" t="s">
        <v>176</v>
      </c>
      <c r="AN6152">
        <v>0</v>
      </c>
      <c r="AO6152">
        <v>1000</v>
      </c>
      <c r="AQ6152" t="s">
        <v>352</v>
      </c>
      <c r="AR6152" s="1">
        <v>45445</v>
      </c>
      <c r="AS6152" t="s">
        <v>9027</v>
      </c>
      <c r="BF6152">
        <v>0</v>
      </c>
      <c r="BG6152" t="s">
        <v>4115</v>
      </c>
      <c r="BH6152" t="s">
        <v>164</v>
      </c>
      <c r="BI6152" t="s">
        <v>4116</v>
      </c>
      <c r="BJ6152" t="s">
        <v>22019</v>
      </c>
      <c r="BK6152">
        <v>9061751684</v>
      </c>
      <c r="CP6152" t="s">
        <v>240</v>
      </c>
      <c r="CQ6152" s="1">
        <v>45828</v>
      </c>
      <c r="DU6152">
        <v>547600</v>
      </c>
      <c r="DV6152">
        <v>5</v>
      </c>
      <c r="EA6152" t="str">
        <f t="shared" si="96"/>
        <v>埼玉県蕨市</v>
      </c>
      <c r="EB6152">
        <v>35.825577000000003</v>
      </c>
      <c r="EC6152">
        <v>139.67976400000001</v>
      </c>
    </row>
    <row r="6153" spans="2:133" x14ac:dyDescent="0.4">
      <c r="B6153" t="s">
        <v>23430</v>
      </c>
      <c r="C6153" t="s">
        <v>23431</v>
      </c>
      <c r="D6153" s="1">
        <v>45815.833356481482</v>
      </c>
      <c r="E6153" t="s">
        <v>24779</v>
      </c>
      <c r="F6153" t="s">
        <v>24780</v>
      </c>
      <c r="G6153" t="s">
        <v>133</v>
      </c>
      <c r="H6153" t="s">
        <v>2486</v>
      </c>
      <c r="I6153" t="s">
        <v>188</v>
      </c>
      <c r="J6153" s="1">
        <v>45817</v>
      </c>
      <c r="K6153" t="s">
        <v>4886</v>
      </c>
      <c r="L6153" t="s">
        <v>348</v>
      </c>
      <c r="O6153" t="s">
        <v>4927</v>
      </c>
      <c r="Q6153" t="s">
        <v>22845</v>
      </c>
      <c r="U6153">
        <v>105450889</v>
      </c>
      <c r="Z6153">
        <v>432300</v>
      </c>
      <c r="AA6153">
        <v>1</v>
      </c>
      <c r="AB6153">
        <v>432300</v>
      </c>
      <c r="AE6153" t="s">
        <v>157</v>
      </c>
      <c r="AF6153" t="s">
        <v>140</v>
      </c>
      <c r="AG6153" t="s">
        <v>141</v>
      </c>
      <c r="AH6153" t="s">
        <v>351</v>
      </c>
      <c r="AI6153">
        <v>50</v>
      </c>
      <c r="AJ6153">
        <v>50</v>
      </c>
      <c r="AK6153" t="s">
        <v>176</v>
      </c>
      <c r="AN6153">
        <v>0</v>
      </c>
      <c r="AO6153">
        <v>432300</v>
      </c>
      <c r="AQ6153" t="s">
        <v>177</v>
      </c>
      <c r="AR6153" s="1">
        <v>45717</v>
      </c>
      <c r="AS6153" t="s">
        <v>23432</v>
      </c>
      <c r="BC6153" s="1">
        <v>45818</v>
      </c>
      <c r="BF6153">
        <v>0</v>
      </c>
      <c r="BG6153" t="s">
        <v>24781</v>
      </c>
      <c r="BH6153" t="s">
        <v>468</v>
      </c>
      <c r="BI6153" t="s">
        <v>24782</v>
      </c>
      <c r="BJ6153" t="s">
        <v>24783</v>
      </c>
      <c r="BK6153">
        <v>9027175748</v>
      </c>
      <c r="BL6153" t="s">
        <v>24784</v>
      </c>
      <c r="DU6153">
        <v>432300</v>
      </c>
      <c r="DV6153">
        <v>1</v>
      </c>
      <c r="EA6153" t="str">
        <f t="shared" si="96"/>
        <v>福岡県福岡市中央区</v>
      </c>
      <c r="EB6153">
        <v>33.589236999999997</v>
      </c>
      <c r="EC6153">
        <v>130.392822</v>
      </c>
    </row>
    <row r="6154" spans="2:133" x14ac:dyDescent="0.4">
      <c r="B6154" t="s">
        <v>16929</v>
      </c>
      <c r="C6154" t="s">
        <v>23433</v>
      </c>
      <c r="D6154" s="1">
        <v>45815.819421296299</v>
      </c>
      <c r="E6154" t="s">
        <v>16931</v>
      </c>
      <c r="F6154" t="s">
        <v>16932</v>
      </c>
      <c r="G6154" t="s">
        <v>133</v>
      </c>
      <c r="I6154" t="s">
        <v>134</v>
      </c>
      <c r="K6154" t="s">
        <v>347</v>
      </c>
      <c r="L6154" t="s">
        <v>348</v>
      </c>
      <c r="O6154" t="s">
        <v>11695</v>
      </c>
      <c r="Q6154" t="s">
        <v>22821</v>
      </c>
      <c r="U6154">
        <v>105450763</v>
      </c>
      <c r="Z6154">
        <v>126820</v>
      </c>
      <c r="AA6154">
        <v>1</v>
      </c>
      <c r="AB6154">
        <v>126820</v>
      </c>
      <c r="AE6154" t="s">
        <v>157</v>
      </c>
      <c r="AF6154" t="s">
        <v>140</v>
      </c>
      <c r="AG6154" t="s">
        <v>141</v>
      </c>
      <c r="AH6154" t="s">
        <v>351</v>
      </c>
      <c r="AI6154">
        <v>50</v>
      </c>
      <c r="AJ6154">
        <v>50</v>
      </c>
      <c r="AK6154" t="s">
        <v>176</v>
      </c>
      <c r="AN6154">
        <v>0</v>
      </c>
      <c r="AO6154">
        <v>126820</v>
      </c>
      <c r="AQ6154" t="s">
        <v>177</v>
      </c>
      <c r="AR6154" s="1">
        <v>45175</v>
      </c>
      <c r="AS6154" t="s">
        <v>16933</v>
      </c>
      <c r="BF6154">
        <v>0</v>
      </c>
      <c r="BG6154" t="s">
        <v>16934</v>
      </c>
      <c r="BH6154" t="s">
        <v>208</v>
      </c>
      <c r="BI6154" t="s">
        <v>3458</v>
      </c>
      <c r="BJ6154" t="s">
        <v>23434</v>
      </c>
      <c r="BK6154">
        <v>9072020488</v>
      </c>
      <c r="BN6154" s="2">
        <v>46173</v>
      </c>
      <c r="BO6154" t="s">
        <v>239</v>
      </c>
      <c r="DU6154">
        <v>1066220</v>
      </c>
      <c r="DV6154">
        <v>20</v>
      </c>
      <c r="EA6154" t="str">
        <f t="shared" si="96"/>
        <v>東京都江東区</v>
      </c>
      <c r="EB6154">
        <v>35.672859000000003</v>
      </c>
      <c r="EC6154">
        <v>139.81736799999999</v>
      </c>
    </row>
    <row r="6155" spans="2:133" x14ac:dyDescent="0.4">
      <c r="B6155" t="s">
        <v>23435</v>
      </c>
      <c r="C6155" t="s">
        <v>23436</v>
      </c>
      <c r="D6155" s="1">
        <v>45815.804548611108</v>
      </c>
      <c r="E6155" t="s">
        <v>23437</v>
      </c>
      <c r="F6155" t="s">
        <v>23438</v>
      </c>
      <c r="G6155" t="s">
        <v>133</v>
      </c>
      <c r="I6155" t="s">
        <v>134</v>
      </c>
      <c r="K6155" t="s">
        <v>347</v>
      </c>
      <c r="L6155" t="s">
        <v>348</v>
      </c>
      <c r="O6155" t="s">
        <v>4927</v>
      </c>
      <c r="Q6155" t="s">
        <v>22845</v>
      </c>
      <c r="U6155">
        <v>105450627</v>
      </c>
      <c r="Z6155">
        <v>432300</v>
      </c>
      <c r="AA6155">
        <v>1</v>
      </c>
      <c r="AB6155">
        <v>432300</v>
      </c>
      <c r="AE6155" t="s">
        <v>157</v>
      </c>
      <c r="AF6155" t="s">
        <v>140</v>
      </c>
      <c r="AG6155" t="s">
        <v>141</v>
      </c>
      <c r="AH6155" t="s">
        <v>351</v>
      </c>
      <c r="AI6155">
        <v>50</v>
      </c>
      <c r="AJ6155">
        <v>50</v>
      </c>
      <c r="AK6155" t="s">
        <v>176</v>
      </c>
      <c r="AN6155">
        <v>0</v>
      </c>
      <c r="AO6155">
        <v>432300</v>
      </c>
      <c r="AQ6155" t="s">
        <v>352</v>
      </c>
      <c r="AR6155" s="1">
        <v>45815</v>
      </c>
      <c r="AS6155" t="s">
        <v>23439</v>
      </c>
      <c r="BF6155">
        <v>0</v>
      </c>
      <c r="BG6155" t="s">
        <v>23440</v>
      </c>
      <c r="BH6155" t="s">
        <v>1717</v>
      </c>
      <c r="BI6155" t="s">
        <v>23441</v>
      </c>
      <c r="BJ6155" t="s">
        <v>23442</v>
      </c>
      <c r="BK6155">
        <v>9013946274</v>
      </c>
      <c r="DU6155">
        <v>432300</v>
      </c>
      <c r="DV6155">
        <v>1</v>
      </c>
      <c r="EA6155" t="str">
        <f t="shared" si="96"/>
        <v>石川県白山市田中町</v>
      </c>
      <c r="EB6155">
        <v>36.529609999999998</v>
      </c>
      <c r="EC6155">
        <v>136.587784</v>
      </c>
    </row>
    <row r="6156" spans="2:133" x14ac:dyDescent="0.4">
      <c r="B6156" t="s">
        <v>6139</v>
      </c>
      <c r="C6156" t="s">
        <v>23443</v>
      </c>
      <c r="D6156" s="1">
        <v>45815.779421296298</v>
      </c>
      <c r="E6156" t="s">
        <v>23444</v>
      </c>
      <c r="F6156" t="s">
        <v>6142</v>
      </c>
      <c r="G6156" t="s">
        <v>133</v>
      </c>
      <c r="I6156" t="s">
        <v>134</v>
      </c>
      <c r="K6156" t="s">
        <v>347</v>
      </c>
      <c r="L6156" t="s">
        <v>348</v>
      </c>
      <c r="O6156" t="s">
        <v>11695</v>
      </c>
      <c r="Q6156" t="s">
        <v>22826</v>
      </c>
      <c r="U6156">
        <v>105450417</v>
      </c>
      <c r="Z6156">
        <v>1000</v>
      </c>
      <c r="AA6156">
        <v>1</v>
      </c>
      <c r="AB6156">
        <v>1000</v>
      </c>
      <c r="AE6156" t="s">
        <v>157</v>
      </c>
      <c r="AF6156" t="s">
        <v>140</v>
      </c>
      <c r="AG6156" t="s">
        <v>141</v>
      </c>
      <c r="AH6156" t="s">
        <v>351</v>
      </c>
      <c r="AI6156">
        <v>50</v>
      </c>
      <c r="AJ6156">
        <v>50</v>
      </c>
      <c r="AK6156" t="s">
        <v>176</v>
      </c>
      <c r="AN6156">
        <v>0</v>
      </c>
      <c r="AO6156">
        <v>1000</v>
      </c>
      <c r="AQ6156" t="s">
        <v>352</v>
      </c>
      <c r="AR6156" s="1">
        <v>45345</v>
      </c>
      <c r="AS6156" t="s">
        <v>6143</v>
      </c>
      <c r="BF6156">
        <v>0</v>
      </c>
      <c r="BG6156" t="s">
        <v>6144</v>
      </c>
      <c r="BH6156" t="s">
        <v>1033</v>
      </c>
      <c r="BI6156" t="s">
        <v>6145</v>
      </c>
      <c r="BJ6156" t="s">
        <v>6146</v>
      </c>
      <c r="BK6156">
        <v>8019301610</v>
      </c>
      <c r="CP6156" t="s">
        <v>240</v>
      </c>
      <c r="CQ6156" s="1">
        <v>45828</v>
      </c>
      <c r="DU6156">
        <v>763750</v>
      </c>
      <c r="DV6156">
        <v>5</v>
      </c>
      <c r="EA6156" t="str">
        <f t="shared" si="96"/>
        <v>岡山県倉敷市</v>
      </c>
      <c r="EB6156">
        <v>34.584679000000001</v>
      </c>
      <c r="EC6156">
        <v>133.772278</v>
      </c>
    </row>
    <row r="6157" spans="2:133" x14ac:dyDescent="0.4">
      <c r="B6157" t="s">
        <v>5853</v>
      </c>
      <c r="C6157" t="s">
        <v>23445</v>
      </c>
      <c r="D6157" s="1">
        <v>45815.749594907407</v>
      </c>
      <c r="E6157" t="s">
        <v>5855</v>
      </c>
      <c r="F6157" t="s">
        <v>5856</v>
      </c>
      <c r="G6157" t="s">
        <v>133</v>
      </c>
      <c r="I6157" t="s">
        <v>188</v>
      </c>
      <c r="J6157" s="1">
        <v>45816</v>
      </c>
      <c r="K6157" t="s">
        <v>4886</v>
      </c>
      <c r="L6157" t="s">
        <v>348</v>
      </c>
      <c r="O6157" t="s">
        <v>11695</v>
      </c>
      <c r="Q6157" t="s">
        <v>22826</v>
      </c>
      <c r="U6157">
        <v>105450149</v>
      </c>
      <c r="Z6157">
        <v>1000</v>
      </c>
      <c r="AA6157">
        <v>1</v>
      </c>
      <c r="AB6157">
        <v>1000</v>
      </c>
      <c r="AE6157" t="s">
        <v>157</v>
      </c>
      <c r="AF6157" t="s">
        <v>140</v>
      </c>
      <c r="AG6157" t="s">
        <v>141</v>
      </c>
      <c r="AH6157" t="s">
        <v>351</v>
      </c>
      <c r="AI6157">
        <v>50</v>
      </c>
      <c r="AJ6157">
        <v>50</v>
      </c>
      <c r="AK6157" t="s">
        <v>176</v>
      </c>
      <c r="AN6157">
        <v>0</v>
      </c>
      <c r="AO6157">
        <v>1000</v>
      </c>
      <c r="AQ6157" t="s">
        <v>352</v>
      </c>
      <c r="AR6157" s="1">
        <v>45339</v>
      </c>
      <c r="AS6157" t="s">
        <v>5857</v>
      </c>
      <c r="BC6157" s="1">
        <v>45818</v>
      </c>
      <c r="BF6157">
        <v>0</v>
      </c>
      <c r="BG6157" t="s">
        <v>5858</v>
      </c>
      <c r="BH6157" t="s">
        <v>339</v>
      </c>
      <c r="BI6157" t="s">
        <v>5859</v>
      </c>
      <c r="BJ6157" t="s">
        <v>5860</v>
      </c>
      <c r="BK6157">
        <v>9065136623</v>
      </c>
      <c r="CP6157" t="s">
        <v>240</v>
      </c>
      <c r="CQ6157" s="1">
        <v>45828</v>
      </c>
      <c r="DU6157">
        <v>547600</v>
      </c>
      <c r="DV6157">
        <v>3</v>
      </c>
      <c r="EA6157" t="str">
        <f t="shared" si="96"/>
        <v>神奈川県横浜市瀬谷区二ツ橋町</v>
      </c>
      <c r="EB6157">
        <v>35.469977999999998</v>
      </c>
      <c r="EC6157">
        <v>139.49733000000001</v>
      </c>
    </row>
    <row r="6158" spans="2:133" x14ac:dyDescent="0.4">
      <c r="B6158" t="s">
        <v>23446</v>
      </c>
      <c r="C6158" t="s">
        <v>23447</v>
      </c>
      <c r="D6158" s="1">
        <v>45815.726585648146</v>
      </c>
      <c r="E6158" t="s">
        <v>23448</v>
      </c>
      <c r="F6158" t="s">
        <v>23449</v>
      </c>
      <c r="G6158" t="s">
        <v>133</v>
      </c>
      <c r="I6158" t="s">
        <v>134</v>
      </c>
      <c r="K6158" t="s">
        <v>347</v>
      </c>
      <c r="L6158" t="s">
        <v>348</v>
      </c>
      <c r="O6158" t="s">
        <v>4927</v>
      </c>
      <c r="Q6158" t="s">
        <v>22813</v>
      </c>
      <c r="U6158">
        <v>105449917</v>
      </c>
      <c r="Z6158">
        <v>72050</v>
      </c>
      <c r="AA6158">
        <v>1</v>
      </c>
      <c r="AB6158">
        <v>72050</v>
      </c>
      <c r="AE6158" t="s">
        <v>157</v>
      </c>
      <c r="AF6158" t="s">
        <v>140</v>
      </c>
      <c r="AG6158" t="s">
        <v>141</v>
      </c>
      <c r="AH6158" t="s">
        <v>351</v>
      </c>
      <c r="AI6158">
        <v>50</v>
      </c>
      <c r="AJ6158">
        <v>50</v>
      </c>
      <c r="AK6158" t="s">
        <v>176</v>
      </c>
      <c r="AN6158">
        <v>0</v>
      </c>
      <c r="AO6158">
        <v>72050</v>
      </c>
      <c r="AQ6158" t="s">
        <v>352</v>
      </c>
      <c r="AR6158" s="1">
        <v>45209</v>
      </c>
      <c r="AS6158" t="s">
        <v>23450</v>
      </c>
      <c r="BF6158">
        <v>0</v>
      </c>
      <c r="BG6158" t="s">
        <v>23451</v>
      </c>
      <c r="BH6158" t="s">
        <v>180</v>
      </c>
      <c r="BI6158" t="s">
        <v>23452</v>
      </c>
      <c r="BJ6158" t="s">
        <v>23453</v>
      </c>
      <c r="BK6158">
        <v>9058566726</v>
      </c>
      <c r="DU6158">
        <v>113520</v>
      </c>
      <c r="DV6158">
        <v>2</v>
      </c>
      <c r="EA6158" t="str">
        <f t="shared" si="96"/>
        <v>愛知県豊橋市北山町</v>
      </c>
      <c r="EB6158">
        <v>34.735824999999998</v>
      </c>
      <c r="EC6158">
        <v>137.391006</v>
      </c>
    </row>
    <row r="6159" spans="2:133" x14ac:dyDescent="0.4">
      <c r="B6159" t="s">
        <v>24785</v>
      </c>
      <c r="C6159" t="s">
        <v>24786</v>
      </c>
      <c r="D6159" s="1">
        <v>45815.726168981484</v>
      </c>
      <c r="E6159" t="s">
        <v>24787</v>
      </c>
      <c r="F6159" t="s">
        <v>24788</v>
      </c>
      <c r="G6159" t="s">
        <v>133</v>
      </c>
      <c r="I6159" t="s">
        <v>188</v>
      </c>
      <c r="J6159" s="1">
        <v>45818</v>
      </c>
      <c r="K6159" t="s">
        <v>4886</v>
      </c>
      <c r="L6159" t="s">
        <v>348</v>
      </c>
      <c r="O6159" t="s">
        <v>4927</v>
      </c>
      <c r="Q6159" t="s">
        <v>22845</v>
      </c>
      <c r="U6159">
        <v>105449912</v>
      </c>
      <c r="Z6159">
        <v>432300</v>
      </c>
      <c r="AA6159">
        <v>1</v>
      </c>
      <c r="AB6159">
        <v>432300</v>
      </c>
      <c r="AE6159" t="s">
        <v>157</v>
      </c>
      <c r="AF6159" t="s">
        <v>140</v>
      </c>
      <c r="AG6159" t="s">
        <v>141</v>
      </c>
      <c r="AH6159" t="s">
        <v>351</v>
      </c>
      <c r="AI6159">
        <v>50</v>
      </c>
      <c r="AJ6159">
        <v>50</v>
      </c>
      <c r="AK6159" t="s">
        <v>176</v>
      </c>
      <c r="AN6159">
        <v>0</v>
      </c>
      <c r="AO6159">
        <v>432300</v>
      </c>
      <c r="AQ6159" t="s">
        <v>352</v>
      </c>
      <c r="AR6159" s="1">
        <v>45815</v>
      </c>
      <c r="AS6159" t="s">
        <v>24789</v>
      </c>
      <c r="BC6159" s="1">
        <v>45818</v>
      </c>
      <c r="BF6159">
        <v>0</v>
      </c>
      <c r="BG6159" t="s">
        <v>24790</v>
      </c>
      <c r="BH6159" t="s">
        <v>1009</v>
      </c>
      <c r="BI6159" t="s">
        <v>24791</v>
      </c>
      <c r="BJ6159" t="s">
        <v>24792</v>
      </c>
      <c r="BK6159">
        <v>9020565310</v>
      </c>
      <c r="DU6159">
        <v>432300</v>
      </c>
      <c r="DV6159">
        <v>1</v>
      </c>
      <c r="EA6159" t="str">
        <f t="shared" si="96"/>
        <v>北海道札幌市東区北５条東１０丁目１６－４</v>
      </c>
      <c r="EB6159">
        <v>43.06953</v>
      </c>
      <c r="EC6159">
        <v>141.371216</v>
      </c>
    </row>
    <row r="6160" spans="2:133" x14ac:dyDescent="0.4">
      <c r="B6160" t="s">
        <v>13143</v>
      </c>
      <c r="C6160" t="s">
        <v>23454</v>
      </c>
      <c r="D6160" s="1">
        <v>45815.711006944446</v>
      </c>
      <c r="E6160" t="s">
        <v>13145</v>
      </c>
      <c r="F6160" t="s">
        <v>13146</v>
      </c>
      <c r="G6160" t="s">
        <v>133</v>
      </c>
      <c r="I6160" t="s">
        <v>134</v>
      </c>
      <c r="K6160" t="s">
        <v>347</v>
      </c>
      <c r="L6160" t="s">
        <v>348</v>
      </c>
      <c r="O6160" t="s">
        <v>11695</v>
      </c>
      <c r="Q6160" t="s">
        <v>22826</v>
      </c>
      <c r="U6160">
        <v>105449724</v>
      </c>
      <c r="Z6160">
        <v>1000</v>
      </c>
      <c r="AA6160">
        <v>1</v>
      </c>
      <c r="AB6160">
        <v>1000</v>
      </c>
      <c r="AE6160" t="s">
        <v>157</v>
      </c>
      <c r="AF6160" t="s">
        <v>140</v>
      </c>
      <c r="AG6160" t="s">
        <v>141</v>
      </c>
      <c r="AH6160" t="s">
        <v>351</v>
      </c>
      <c r="AI6160">
        <v>50</v>
      </c>
      <c r="AJ6160">
        <v>50</v>
      </c>
      <c r="AK6160" t="s">
        <v>176</v>
      </c>
      <c r="AN6160">
        <v>0</v>
      </c>
      <c r="AO6160">
        <v>1000</v>
      </c>
      <c r="AR6160" s="1">
        <v>45279</v>
      </c>
      <c r="AS6160" t="s">
        <v>13148</v>
      </c>
      <c r="BF6160">
        <v>0</v>
      </c>
      <c r="BG6160" t="s">
        <v>13149</v>
      </c>
      <c r="BH6160" t="s">
        <v>208</v>
      </c>
      <c r="BI6160" t="s">
        <v>23455</v>
      </c>
      <c r="BJ6160" t="s">
        <v>23456</v>
      </c>
      <c r="BK6160">
        <v>9065318041</v>
      </c>
      <c r="CP6160" t="s">
        <v>240</v>
      </c>
      <c r="CQ6160" s="1">
        <v>45950</v>
      </c>
      <c r="DU6160">
        <v>782700</v>
      </c>
      <c r="DV6160">
        <v>7</v>
      </c>
      <c r="EA6160" t="str">
        <f t="shared" si="96"/>
        <v>東京都東京都墨田区</v>
      </c>
      <c r="EB6160">
        <v>35.757992000000002</v>
      </c>
      <c r="EC6160">
        <v>139.52967799999999</v>
      </c>
    </row>
    <row r="6161" spans="2:133" x14ac:dyDescent="0.4">
      <c r="B6161" t="s">
        <v>25126</v>
      </c>
      <c r="C6161" t="s">
        <v>23457</v>
      </c>
      <c r="D6161" s="1">
        <v>45815.700138888889</v>
      </c>
      <c r="E6161" t="s">
        <v>23458</v>
      </c>
      <c r="F6161" t="s">
        <v>23459</v>
      </c>
      <c r="G6161" t="s">
        <v>133</v>
      </c>
      <c r="I6161" t="s">
        <v>134</v>
      </c>
      <c r="K6161" t="s">
        <v>347</v>
      </c>
      <c r="L6161" t="s">
        <v>348</v>
      </c>
      <c r="O6161" t="s">
        <v>11695</v>
      </c>
      <c r="Q6161" t="s">
        <v>22821</v>
      </c>
      <c r="U6161">
        <v>105449607</v>
      </c>
      <c r="Z6161">
        <v>126820</v>
      </c>
      <c r="AA6161">
        <v>1</v>
      </c>
      <c r="AB6161">
        <v>126820</v>
      </c>
      <c r="AE6161" t="s">
        <v>157</v>
      </c>
      <c r="AF6161" t="s">
        <v>140</v>
      </c>
      <c r="AG6161" t="s">
        <v>141</v>
      </c>
      <c r="AH6161" t="s">
        <v>351</v>
      </c>
      <c r="AI6161">
        <v>50</v>
      </c>
      <c r="AJ6161">
        <v>50</v>
      </c>
      <c r="AK6161" t="s">
        <v>176</v>
      </c>
      <c r="AN6161">
        <v>0</v>
      </c>
      <c r="AO6161">
        <v>126820</v>
      </c>
      <c r="AR6161" s="1">
        <v>43900</v>
      </c>
      <c r="AS6161" t="s">
        <v>25127</v>
      </c>
      <c r="BB6161" t="s">
        <v>162</v>
      </c>
      <c r="BF6161">
        <v>0</v>
      </c>
      <c r="BG6161" t="s">
        <v>25128</v>
      </c>
      <c r="BH6161" t="s">
        <v>2857</v>
      </c>
      <c r="BI6161" t="s">
        <v>25129</v>
      </c>
      <c r="BJ6161" t="s">
        <v>25130</v>
      </c>
      <c r="BK6161">
        <v>9043127262</v>
      </c>
      <c r="CP6161" t="s">
        <v>1490</v>
      </c>
      <c r="CQ6161" s="1">
        <v>44607</v>
      </c>
      <c r="DD6161" t="s">
        <v>557</v>
      </c>
      <c r="DE6161" s="2">
        <v>43999</v>
      </c>
      <c r="DU6161">
        <v>188730</v>
      </c>
      <c r="DV6161">
        <v>9</v>
      </c>
      <c r="EA6161" t="str">
        <f t="shared" si="96"/>
        <v>岩手県一関市</v>
      </c>
      <c r="EB6161">
        <v>38.934753000000001</v>
      </c>
      <c r="EC6161">
        <v>141.126755</v>
      </c>
    </row>
    <row r="6162" spans="2:133" x14ac:dyDescent="0.4">
      <c r="B6162" t="s">
        <v>9318</v>
      </c>
      <c r="C6162" t="s">
        <v>23460</v>
      </c>
      <c r="D6162" s="1">
        <v>45815.69059027778</v>
      </c>
      <c r="E6162" t="s">
        <v>9320</v>
      </c>
      <c r="F6162" t="s">
        <v>9321</v>
      </c>
      <c r="G6162" t="s">
        <v>133</v>
      </c>
      <c r="I6162" t="s">
        <v>134</v>
      </c>
      <c r="K6162" t="s">
        <v>347</v>
      </c>
      <c r="L6162" t="s">
        <v>348</v>
      </c>
      <c r="O6162" t="s">
        <v>11695</v>
      </c>
      <c r="Q6162" t="s">
        <v>22826</v>
      </c>
      <c r="U6162">
        <v>105449470</v>
      </c>
      <c r="Z6162">
        <v>1000</v>
      </c>
      <c r="AA6162">
        <v>1</v>
      </c>
      <c r="AB6162">
        <v>1000</v>
      </c>
      <c r="AE6162" t="s">
        <v>157</v>
      </c>
      <c r="AF6162" t="s">
        <v>140</v>
      </c>
      <c r="AG6162" t="s">
        <v>141</v>
      </c>
      <c r="AH6162" t="s">
        <v>351</v>
      </c>
      <c r="AI6162">
        <v>50</v>
      </c>
      <c r="AJ6162">
        <v>50</v>
      </c>
      <c r="AK6162" t="s">
        <v>176</v>
      </c>
      <c r="AN6162">
        <v>0</v>
      </c>
      <c r="AO6162">
        <v>1000</v>
      </c>
      <c r="AQ6162" t="s">
        <v>177</v>
      </c>
      <c r="AR6162" s="1">
        <v>44936</v>
      </c>
      <c r="AS6162" t="s">
        <v>9322</v>
      </c>
      <c r="BF6162">
        <v>0</v>
      </c>
      <c r="BG6162" t="s">
        <v>9323</v>
      </c>
      <c r="BH6162" t="s">
        <v>339</v>
      </c>
      <c r="BI6162" t="s">
        <v>9324</v>
      </c>
      <c r="BJ6162" s="2">
        <v>38293</v>
      </c>
      <c r="BK6162">
        <v>9065688954</v>
      </c>
      <c r="CP6162" t="s">
        <v>240</v>
      </c>
      <c r="CQ6162" s="1">
        <v>45828</v>
      </c>
      <c r="DU6162">
        <v>547600</v>
      </c>
      <c r="DV6162">
        <v>3</v>
      </c>
      <c r="EA6162" t="str">
        <f t="shared" si="96"/>
        <v>神奈川県厚木市愛甲</v>
      </c>
      <c r="EB6162">
        <v>35.419795999999998</v>
      </c>
      <c r="EC6162">
        <v>139.34094200000001</v>
      </c>
    </row>
    <row r="6163" spans="2:133" x14ac:dyDescent="0.4">
      <c r="B6163" t="s">
        <v>23461</v>
      </c>
      <c r="C6163" t="s">
        <v>23462</v>
      </c>
      <c r="D6163" s="1">
        <v>45815.614953703705</v>
      </c>
      <c r="E6163" t="s">
        <v>23463</v>
      </c>
      <c r="F6163" t="s">
        <v>23464</v>
      </c>
      <c r="G6163" t="s">
        <v>133</v>
      </c>
      <c r="I6163" t="s">
        <v>134</v>
      </c>
      <c r="K6163" t="s">
        <v>347</v>
      </c>
      <c r="L6163" t="s">
        <v>348</v>
      </c>
      <c r="O6163" t="s">
        <v>4927</v>
      </c>
      <c r="Q6163" t="s">
        <v>22906</v>
      </c>
      <c r="U6163">
        <v>105448544</v>
      </c>
      <c r="Z6163">
        <v>216150</v>
      </c>
      <c r="AA6163">
        <v>1</v>
      </c>
      <c r="AB6163">
        <v>216150</v>
      </c>
      <c r="AE6163" t="s">
        <v>157</v>
      </c>
      <c r="AF6163" t="s">
        <v>140</v>
      </c>
      <c r="AG6163" t="s">
        <v>141</v>
      </c>
      <c r="AH6163" t="s">
        <v>351</v>
      </c>
      <c r="AI6163">
        <v>50</v>
      </c>
      <c r="AJ6163">
        <v>50</v>
      </c>
      <c r="AK6163" t="s">
        <v>176</v>
      </c>
      <c r="AN6163">
        <v>0</v>
      </c>
      <c r="AO6163">
        <v>216150</v>
      </c>
      <c r="AQ6163" t="s">
        <v>2204</v>
      </c>
      <c r="AR6163" s="1">
        <v>45010</v>
      </c>
      <c r="AS6163" t="s">
        <v>23465</v>
      </c>
      <c r="BF6163">
        <v>0</v>
      </c>
      <c r="BG6163" t="s">
        <v>23466</v>
      </c>
      <c r="BH6163" t="s">
        <v>480</v>
      </c>
      <c r="BI6163" t="s">
        <v>23467</v>
      </c>
      <c r="BJ6163" t="s">
        <v>23468</v>
      </c>
      <c r="BK6163">
        <v>9053734694</v>
      </c>
      <c r="DU6163">
        <v>216150</v>
      </c>
      <c r="DV6163">
        <v>1</v>
      </c>
      <c r="EA6163" t="str">
        <f t="shared" si="96"/>
        <v>山口県宇部市西岐波</v>
      </c>
      <c r="EB6163">
        <v>33.969315000000002</v>
      </c>
      <c r="EC6163">
        <v>131.30798300000001</v>
      </c>
    </row>
    <row r="6164" spans="2:133" x14ac:dyDescent="0.4">
      <c r="B6164" t="s">
        <v>23469</v>
      </c>
      <c r="C6164" t="s">
        <v>23470</v>
      </c>
      <c r="D6164" s="1">
        <v>45815.607708333337</v>
      </c>
      <c r="E6164" t="s">
        <v>24793</v>
      </c>
      <c r="F6164" t="s">
        <v>24794</v>
      </c>
      <c r="G6164" t="s">
        <v>133</v>
      </c>
      <c r="I6164" t="s">
        <v>134</v>
      </c>
      <c r="K6164" t="s">
        <v>347</v>
      </c>
      <c r="L6164" t="s">
        <v>348</v>
      </c>
      <c r="O6164" t="s">
        <v>4927</v>
      </c>
      <c r="Q6164" t="s">
        <v>22845</v>
      </c>
      <c r="U6164">
        <v>105448454</v>
      </c>
      <c r="Z6164">
        <v>432300</v>
      </c>
      <c r="AA6164">
        <v>1</v>
      </c>
      <c r="AB6164">
        <v>432300</v>
      </c>
      <c r="AE6164" t="s">
        <v>157</v>
      </c>
      <c r="AF6164" t="s">
        <v>140</v>
      </c>
      <c r="AG6164" t="s">
        <v>141</v>
      </c>
      <c r="AH6164" t="s">
        <v>351</v>
      </c>
      <c r="AI6164">
        <v>50</v>
      </c>
      <c r="AJ6164">
        <v>50</v>
      </c>
      <c r="AK6164" t="s">
        <v>176</v>
      </c>
      <c r="AN6164">
        <v>0</v>
      </c>
      <c r="AO6164">
        <v>432300</v>
      </c>
      <c r="AQ6164" t="s">
        <v>352</v>
      </c>
      <c r="AR6164" s="1">
        <v>45815</v>
      </c>
      <c r="AS6164" t="s">
        <v>23471</v>
      </c>
      <c r="BF6164">
        <v>0</v>
      </c>
      <c r="BG6164" t="s">
        <v>22168</v>
      </c>
      <c r="BH6164" t="s">
        <v>1305</v>
      </c>
      <c r="BI6164" t="s">
        <v>23472</v>
      </c>
      <c r="BJ6164" t="s">
        <v>23473</v>
      </c>
      <c r="BK6164">
        <v>9087782196</v>
      </c>
      <c r="DU6164">
        <v>432300</v>
      </c>
      <c r="DV6164">
        <v>1</v>
      </c>
      <c r="EA6164" t="str">
        <f t="shared" si="96"/>
        <v>茨城県ひたちなか市</v>
      </c>
      <c r="EB6164">
        <v>36.396614</v>
      </c>
      <c r="EC6164">
        <v>140.534683</v>
      </c>
    </row>
    <row r="6165" spans="2:133" x14ac:dyDescent="0.4">
      <c r="B6165" t="s">
        <v>23474</v>
      </c>
      <c r="C6165" t="s">
        <v>23475</v>
      </c>
      <c r="D6165" s="1">
        <v>45815.597592592596</v>
      </c>
      <c r="E6165" t="s">
        <v>23476</v>
      </c>
      <c r="F6165" t="s">
        <v>23477</v>
      </c>
      <c r="G6165" t="s">
        <v>133</v>
      </c>
      <c r="I6165" t="s">
        <v>134</v>
      </c>
      <c r="K6165" t="s">
        <v>347</v>
      </c>
      <c r="L6165" t="s">
        <v>348</v>
      </c>
      <c r="O6165" t="s">
        <v>4927</v>
      </c>
      <c r="Q6165" t="s">
        <v>22845</v>
      </c>
      <c r="U6165">
        <v>105448338</v>
      </c>
      <c r="Z6165">
        <v>432300</v>
      </c>
      <c r="AA6165">
        <v>1</v>
      </c>
      <c r="AB6165">
        <v>432300</v>
      </c>
      <c r="AE6165" t="s">
        <v>157</v>
      </c>
      <c r="AF6165" t="s">
        <v>140</v>
      </c>
      <c r="AG6165" t="s">
        <v>141</v>
      </c>
      <c r="AH6165" t="s">
        <v>351</v>
      </c>
      <c r="AI6165">
        <v>50</v>
      </c>
      <c r="AJ6165">
        <v>50</v>
      </c>
      <c r="AK6165" t="s">
        <v>176</v>
      </c>
      <c r="AN6165">
        <v>0</v>
      </c>
      <c r="AO6165">
        <v>432300</v>
      </c>
      <c r="AQ6165" t="s">
        <v>352</v>
      </c>
      <c r="AR6165" s="1">
        <v>45815</v>
      </c>
      <c r="AS6165" t="s">
        <v>23478</v>
      </c>
      <c r="BF6165">
        <v>0</v>
      </c>
      <c r="BG6165" t="s">
        <v>23479</v>
      </c>
      <c r="BH6165" t="s">
        <v>664</v>
      </c>
      <c r="BI6165" t="s">
        <v>23480</v>
      </c>
      <c r="BJ6165" s="4">
        <v>10990</v>
      </c>
      <c r="BK6165">
        <v>8056926450</v>
      </c>
      <c r="DU6165">
        <v>432300</v>
      </c>
      <c r="DV6165">
        <v>1</v>
      </c>
      <c r="EA6165" t="str">
        <f t="shared" si="96"/>
        <v>岐阜県羽島市上中町長間</v>
      </c>
      <c r="EB6165">
        <v>35.304909000000002</v>
      </c>
      <c r="EC6165">
        <v>136.70082099999999</v>
      </c>
    </row>
    <row r="6166" spans="2:133" x14ac:dyDescent="0.4">
      <c r="B6166" t="s">
        <v>23481</v>
      </c>
      <c r="C6166" t="s">
        <v>23482</v>
      </c>
      <c r="D6166" s="1">
        <v>45815.592233796298</v>
      </c>
      <c r="E6166" t="s">
        <v>23483</v>
      </c>
      <c r="F6166" t="s">
        <v>23484</v>
      </c>
      <c r="G6166" t="s">
        <v>133</v>
      </c>
      <c r="I6166" t="s">
        <v>134</v>
      </c>
      <c r="K6166" t="s">
        <v>347</v>
      </c>
      <c r="L6166" t="s">
        <v>348</v>
      </c>
      <c r="O6166" t="s">
        <v>11695</v>
      </c>
      <c r="Q6166" t="s">
        <v>22821</v>
      </c>
      <c r="U6166">
        <v>105448279</v>
      </c>
      <c r="Z6166">
        <v>126820</v>
      </c>
      <c r="AA6166">
        <v>1</v>
      </c>
      <c r="AB6166">
        <v>126820</v>
      </c>
      <c r="AE6166" t="s">
        <v>157</v>
      </c>
      <c r="AF6166" t="s">
        <v>140</v>
      </c>
      <c r="AG6166" t="s">
        <v>141</v>
      </c>
      <c r="AH6166" t="s">
        <v>351</v>
      </c>
      <c r="AI6166">
        <v>50</v>
      </c>
      <c r="AJ6166">
        <v>50</v>
      </c>
      <c r="AK6166" t="s">
        <v>176</v>
      </c>
      <c r="AN6166">
        <v>0</v>
      </c>
      <c r="AO6166">
        <v>126820</v>
      </c>
      <c r="AR6166" s="1">
        <v>44503</v>
      </c>
      <c r="AS6166" t="s">
        <v>23485</v>
      </c>
      <c r="BB6166" t="s">
        <v>162</v>
      </c>
      <c r="BF6166">
        <v>0</v>
      </c>
      <c r="BG6166" t="s">
        <v>2412</v>
      </c>
      <c r="BH6166" t="s">
        <v>208</v>
      </c>
      <c r="BI6166" t="s">
        <v>23486</v>
      </c>
      <c r="BJ6166" t="s">
        <v>23487</v>
      </c>
      <c r="BK6166">
        <v>8030125493</v>
      </c>
      <c r="CP6166" t="s">
        <v>1490</v>
      </c>
      <c r="CQ6166" s="1">
        <v>44713</v>
      </c>
      <c r="DD6166" t="s">
        <v>198</v>
      </c>
      <c r="DE6166" s="2">
        <v>44510</v>
      </c>
      <c r="DU6166">
        <v>617960</v>
      </c>
      <c r="DV6166">
        <v>7</v>
      </c>
      <c r="EA6166" t="str">
        <f t="shared" si="96"/>
        <v>東京都品川区八潮5-2-7-1007</v>
      </c>
      <c r="EB6166">
        <v>35.603225999999999</v>
      </c>
      <c r="EC6166">
        <v>139.75405900000001</v>
      </c>
    </row>
    <row r="6167" spans="2:133" x14ac:dyDescent="0.4">
      <c r="B6167" t="s">
        <v>7073</v>
      </c>
      <c r="C6167" t="s">
        <v>23488</v>
      </c>
      <c r="D6167" s="1">
        <v>45815.568668981483</v>
      </c>
      <c r="E6167" t="s">
        <v>7075</v>
      </c>
      <c r="F6167" t="s">
        <v>7076</v>
      </c>
      <c r="G6167" t="s">
        <v>133</v>
      </c>
      <c r="I6167" t="s">
        <v>188</v>
      </c>
      <c r="J6167" s="1">
        <v>45817</v>
      </c>
      <c r="K6167" t="s">
        <v>4886</v>
      </c>
      <c r="L6167" t="s">
        <v>348</v>
      </c>
      <c r="N6167" t="s">
        <v>23755</v>
      </c>
      <c r="O6167" t="s">
        <v>5237</v>
      </c>
      <c r="Q6167" t="s">
        <v>23756</v>
      </c>
      <c r="U6167">
        <v>105447937</v>
      </c>
      <c r="Z6167">
        <v>114300</v>
      </c>
      <c r="AA6167">
        <v>1</v>
      </c>
      <c r="AB6167">
        <v>114300</v>
      </c>
      <c r="AE6167" t="s">
        <v>139</v>
      </c>
      <c r="AF6167" t="s">
        <v>140</v>
      </c>
      <c r="AG6167" t="s">
        <v>141</v>
      </c>
      <c r="AH6167" t="s">
        <v>351</v>
      </c>
      <c r="AI6167">
        <v>55</v>
      </c>
      <c r="AJ6167">
        <v>45</v>
      </c>
      <c r="AK6167" t="s">
        <v>176</v>
      </c>
      <c r="AN6167">
        <v>0</v>
      </c>
      <c r="AO6167">
        <v>114300</v>
      </c>
      <c r="AQ6167" t="s">
        <v>352</v>
      </c>
      <c r="AR6167" s="1">
        <v>45270</v>
      </c>
      <c r="AS6167" t="s">
        <v>7077</v>
      </c>
      <c r="AX6167" t="s">
        <v>354</v>
      </c>
      <c r="BC6167" s="1">
        <v>45818</v>
      </c>
      <c r="BF6167">
        <v>0</v>
      </c>
      <c r="BG6167" t="s">
        <v>7078</v>
      </c>
      <c r="BH6167" t="s">
        <v>1009</v>
      </c>
      <c r="BI6167" t="s">
        <v>23489</v>
      </c>
      <c r="BJ6167" s="2">
        <v>38508</v>
      </c>
      <c r="BK6167">
        <v>9089077554</v>
      </c>
      <c r="CP6167" t="s">
        <v>5242</v>
      </c>
      <c r="CQ6167" s="1">
        <v>46011</v>
      </c>
      <c r="DU6167">
        <v>702370</v>
      </c>
      <c r="DV6167">
        <v>4</v>
      </c>
      <c r="EA6167" t="str">
        <f t="shared" si="96"/>
        <v>北海道北海道札幌市豊平区西岡一条</v>
      </c>
      <c r="EB6167">
        <v>43.090693999999999</v>
      </c>
      <c r="EC6167">
        <v>141.340881</v>
      </c>
    </row>
    <row r="6168" spans="2:133" x14ac:dyDescent="0.4">
      <c r="B6168" t="s">
        <v>23490</v>
      </c>
      <c r="C6168" t="s">
        <v>23491</v>
      </c>
      <c r="D6168" s="1">
        <v>45815.558819444443</v>
      </c>
      <c r="E6168" t="s">
        <v>23492</v>
      </c>
      <c r="F6168" t="s">
        <v>23493</v>
      </c>
      <c r="G6168" t="s">
        <v>133</v>
      </c>
      <c r="I6168" t="s">
        <v>134</v>
      </c>
      <c r="K6168" t="s">
        <v>347</v>
      </c>
      <c r="L6168" t="s">
        <v>348</v>
      </c>
      <c r="O6168" t="s">
        <v>4927</v>
      </c>
      <c r="Q6168" t="s">
        <v>22845</v>
      </c>
      <c r="U6168">
        <v>105447828</v>
      </c>
      <c r="Z6168">
        <v>432300</v>
      </c>
      <c r="AA6168">
        <v>1</v>
      </c>
      <c r="AB6168">
        <v>432300</v>
      </c>
      <c r="AE6168" t="s">
        <v>157</v>
      </c>
      <c r="AF6168" t="s">
        <v>140</v>
      </c>
      <c r="AG6168" t="s">
        <v>141</v>
      </c>
      <c r="AH6168" t="s">
        <v>351</v>
      </c>
      <c r="AI6168">
        <v>50</v>
      </c>
      <c r="AJ6168">
        <v>50</v>
      </c>
      <c r="AK6168" t="s">
        <v>176</v>
      </c>
      <c r="AN6168">
        <v>0</v>
      </c>
      <c r="AO6168">
        <v>432300</v>
      </c>
      <c r="AQ6168" t="s">
        <v>352</v>
      </c>
      <c r="AR6168" s="1">
        <v>45815</v>
      </c>
      <c r="AS6168" t="s">
        <v>23494</v>
      </c>
      <c r="BB6168" t="s">
        <v>162</v>
      </c>
      <c r="BF6168">
        <v>0</v>
      </c>
      <c r="BG6168" t="s">
        <v>1811</v>
      </c>
      <c r="BH6168" t="s">
        <v>468</v>
      </c>
      <c r="BI6168" t="s">
        <v>23495</v>
      </c>
      <c r="BJ6168" s="4">
        <v>11841</v>
      </c>
      <c r="BK6168">
        <v>9083949774</v>
      </c>
      <c r="DU6168">
        <v>432300</v>
      </c>
      <c r="DV6168">
        <v>1</v>
      </c>
      <c r="EA6168" t="str">
        <f t="shared" si="96"/>
        <v>福岡県福岡市東区美和台2丁目</v>
      </c>
      <c r="EB6168" s="6">
        <v>33.698383</v>
      </c>
      <c r="EC6168" s="6">
        <v>130.42817700000001</v>
      </c>
    </row>
    <row r="6169" spans="2:133" x14ac:dyDescent="0.4">
      <c r="B6169" t="s">
        <v>15335</v>
      </c>
      <c r="C6169" t="s">
        <v>23496</v>
      </c>
      <c r="D6169" s="1">
        <v>45815.548807870371</v>
      </c>
      <c r="E6169" t="s">
        <v>15337</v>
      </c>
      <c r="F6169" t="s">
        <v>15338</v>
      </c>
      <c r="G6169" t="s">
        <v>133</v>
      </c>
      <c r="I6169" t="s">
        <v>134</v>
      </c>
      <c r="K6169" t="s">
        <v>347</v>
      </c>
      <c r="L6169" t="s">
        <v>348</v>
      </c>
      <c r="O6169" t="s">
        <v>11695</v>
      </c>
      <c r="Q6169" t="s">
        <v>22826</v>
      </c>
      <c r="U6169">
        <v>105447692</v>
      </c>
      <c r="Z6169">
        <v>1000</v>
      </c>
      <c r="AA6169">
        <v>1</v>
      </c>
      <c r="AB6169">
        <v>1000</v>
      </c>
      <c r="AE6169" t="s">
        <v>157</v>
      </c>
      <c r="AF6169" t="s">
        <v>140</v>
      </c>
      <c r="AG6169" t="s">
        <v>141</v>
      </c>
      <c r="AH6169" t="s">
        <v>351</v>
      </c>
      <c r="AI6169">
        <v>50</v>
      </c>
      <c r="AJ6169">
        <v>50</v>
      </c>
      <c r="AK6169" t="s">
        <v>176</v>
      </c>
      <c r="AN6169">
        <v>0</v>
      </c>
      <c r="AO6169">
        <v>1000</v>
      </c>
      <c r="AR6169" s="1">
        <v>45088</v>
      </c>
      <c r="AS6169" t="s">
        <v>15339</v>
      </c>
      <c r="BF6169">
        <v>0</v>
      </c>
      <c r="BG6169" t="s">
        <v>15340</v>
      </c>
      <c r="BH6169" t="s">
        <v>468</v>
      </c>
      <c r="BI6169" t="s">
        <v>5447</v>
      </c>
      <c r="BJ6169" t="s">
        <v>23497</v>
      </c>
      <c r="BK6169">
        <v>9084169517</v>
      </c>
      <c r="CP6169" t="s">
        <v>240</v>
      </c>
      <c r="CQ6169" s="1">
        <v>45920</v>
      </c>
      <c r="DU6169">
        <v>896000</v>
      </c>
      <c r="DV6169">
        <v>8</v>
      </c>
      <c r="EA6169" t="str">
        <f t="shared" si="96"/>
        <v>福岡県福岡市東区</v>
      </c>
      <c r="EB6169">
        <v>33.617744000000002</v>
      </c>
      <c r="EC6169">
        <v>130.41735800000001</v>
      </c>
    </row>
    <row r="6170" spans="2:133" x14ac:dyDescent="0.4">
      <c r="B6170" t="s">
        <v>23498</v>
      </c>
      <c r="C6170" t="s">
        <v>23499</v>
      </c>
      <c r="D6170" s="1">
        <v>45815.494212962964</v>
      </c>
      <c r="E6170" t="s">
        <v>23500</v>
      </c>
      <c r="F6170" t="s">
        <v>23501</v>
      </c>
      <c r="G6170" t="s">
        <v>133</v>
      </c>
      <c r="I6170" t="s">
        <v>134</v>
      </c>
      <c r="K6170" t="s">
        <v>347</v>
      </c>
      <c r="L6170" t="s">
        <v>348</v>
      </c>
      <c r="O6170" t="s">
        <v>11959</v>
      </c>
      <c r="Q6170" t="s">
        <v>22961</v>
      </c>
      <c r="U6170">
        <v>105446991</v>
      </c>
      <c r="Z6170">
        <v>550000</v>
      </c>
      <c r="AA6170">
        <v>1</v>
      </c>
      <c r="AB6170">
        <v>550000</v>
      </c>
      <c r="AE6170" t="s">
        <v>157</v>
      </c>
      <c r="AF6170" t="s">
        <v>140</v>
      </c>
      <c r="AG6170" t="s">
        <v>141</v>
      </c>
      <c r="AH6170" t="s">
        <v>351</v>
      </c>
      <c r="AI6170">
        <v>50</v>
      </c>
      <c r="AJ6170">
        <v>50</v>
      </c>
      <c r="AK6170" t="s">
        <v>176</v>
      </c>
      <c r="AN6170">
        <v>0</v>
      </c>
      <c r="AO6170">
        <v>550000</v>
      </c>
      <c r="AQ6170" t="s">
        <v>352</v>
      </c>
      <c r="AR6170" s="1">
        <v>45710</v>
      </c>
      <c r="AS6170" t="s">
        <v>23502</v>
      </c>
      <c r="BF6170">
        <v>0</v>
      </c>
      <c r="BG6170" t="s">
        <v>23503</v>
      </c>
      <c r="BH6170" t="s">
        <v>2319</v>
      </c>
      <c r="BI6170" t="s">
        <v>23504</v>
      </c>
      <c r="BJ6170" t="s">
        <v>23505</v>
      </c>
      <c r="BK6170">
        <v>9073833377</v>
      </c>
      <c r="DU6170">
        <v>550000</v>
      </c>
      <c r="DV6170">
        <v>1</v>
      </c>
      <c r="EA6170" t="str">
        <f t="shared" si="96"/>
        <v>宮崎県宮崎市出来島町</v>
      </c>
      <c r="EB6170">
        <v>31.901689999999999</v>
      </c>
      <c r="EC6170">
        <v>131.43656899999999</v>
      </c>
    </row>
    <row r="6171" spans="2:133" x14ac:dyDescent="0.4">
      <c r="B6171" t="s">
        <v>23506</v>
      </c>
      <c r="C6171" t="s">
        <v>23507</v>
      </c>
      <c r="D6171" s="1">
        <v>45815.492152777777</v>
      </c>
      <c r="E6171" t="s">
        <v>23508</v>
      </c>
      <c r="F6171" t="s">
        <v>23509</v>
      </c>
      <c r="G6171" t="s">
        <v>133</v>
      </c>
      <c r="I6171" t="s">
        <v>134</v>
      </c>
      <c r="K6171" t="s">
        <v>347</v>
      </c>
      <c r="L6171" t="s">
        <v>348</v>
      </c>
      <c r="O6171" t="s">
        <v>11959</v>
      </c>
      <c r="Q6171" t="s">
        <v>22961</v>
      </c>
      <c r="U6171">
        <v>105446970</v>
      </c>
      <c r="Z6171">
        <v>550000</v>
      </c>
      <c r="AA6171">
        <v>1</v>
      </c>
      <c r="AB6171">
        <v>550000</v>
      </c>
      <c r="AE6171" t="s">
        <v>157</v>
      </c>
      <c r="AF6171" t="s">
        <v>140</v>
      </c>
      <c r="AG6171" t="s">
        <v>141</v>
      </c>
      <c r="AH6171" t="s">
        <v>351</v>
      </c>
      <c r="AI6171">
        <v>50</v>
      </c>
      <c r="AJ6171">
        <v>50</v>
      </c>
      <c r="AK6171" t="s">
        <v>176</v>
      </c>
      <c r="AN6171">
        <v>0</v>
      </c>
      <c r="AO6171">
        <v>550000</v>
      </c>
      <c r="AQ6171" t="s">
        <v>352</v>
      </c>
      <c r="AR6171" s="1">
        <v>45815</v>
      </c>
      <c r="AS6171" t="s">
        <v>23510</v>
      </c>
      <c r="BF6171">
        <v>0</v>
      </c>
      <c r="BG6171" t="s">
        <v>23511</v>
      </c>
      <c r="BH6171" t="s">
        <v>269</v>
      </c>
      <c r="BI6171" t="s">
        <v>23512</v>
      </c>
      <c r="BJ6171" t="s">
        <v>23513</v>
      </c>
      <c r="BK6171">
        <v>9088570050</v>
      </c>
      <c r="DU6171">
        <v>550000</v>
      </c>
      <c r="DV6171">
        <v>1</v>
      </c>
      <c r="EA6171" t="str">
        <f t="shared" si="96"/>
        <v>三重県桑名市</v>
      </c>
      <c r="EB6171">
        <v>35.062286</v>
      </c>
      <c r="EC6171">
        <v>136.68353300000001</v>
      </c>
    </row>
    <row r="6172" spans="2:133" x14ac:dyDescent="0.4">
      <c r="B6172" t="s">
        <v>23514</v>
      </c>
      <c r="C6172" t="s">
        <v>23515</v>
      </c>
      <c r="D6172" s="1">
        <v>45815.480405092596</v>
      </c>
      <c r="E6172" t="s">
        <v>23516</v>
      </c>
      <c r="F6172" t="s">
        <v>23517</v>
      </c>
      <c r="G6172" t="s">
        <v>133</v>
      </c>
      <c r="I6172" t="s">
        <v>134</v>
      </c>
      <c r="K6172" t="s">
        <v>347</v>
      </c>
      <c r="L6172" t="s">
        <v>348</v>
      </c>
      <c r="O6172" t="s">
        <v>4927</v>
      </c>
      <c r="Q6172" t="s">
        <v>22906</v>
      </c>
      <c r="U6172">
        <v>105446831</v>
      </c>
      <c r="Z6172">
        <v>216150</v>
      </c>
      <c r="AA6172">
        <v>1</v>
      </c>
      <c r="AB6172">
        <v>216150</v>
      </c>
      <c r="AE6172" t="s">
        <v>157</v>
      </c>
      <c r="AF6172" t="s">
        <v>140</v>
      </c>
      <c r="AG6172" t="s">
        <v>141</v>
      </c>
      <c r="AH6172" t="s">
        <v>351</v>
      </c>
      <c r="AI6172">
        <v>50</v>
      </c>
      <c r="AJ6172">
        <v>50</v>
      </c>
      <c r="AK6172" t="s">
        <v>176</v>
      </c>
      <c r="AN6172">
        <v>0</v>
      </c>
      <c r="AO6172">
        <v>216150</v>
      </c>
      <c r="AQ6172" t="s">
        <v>177</v>
      </c>
      <c r="AR6172" s="1">
        <v>45008</v>
      </c>
      <c r="AS6172" t="s">
        <v>23518</v>
      </c>
      <c r="BF6172">
        <v>0</v>
      </c>
      <c r="BG6172" t="s">
        <v>23519</v>
      </c>
      <c r="BH6172" t="s">
        <v>208</v>
      </c>
      <c r="BI6172" t="s">
        <v>23520</v>
      </c>
      <c r="BJ6172" t="s">
        <v>23521</v>
      </c>
      <c r="BK6172">
        <v>8034635887</v>
      </c>
      <c r="DU6172">
        <v>216150</v>
      </c>
      <c r="DV6172">
        <v>1</v>
      </c>
      <c r="EA6172" t="str">
        <f t="shared" si="96"/>
        <v>東京都西東京市田無町5-1-4</v>
      </c>
      <c r="EB6172">
        <v>35.729743999999997</v>
      </c>
      <c r="EC6172">
        <v>139.53938299999999</v>
      </c>
    </row>
    <row r="6173" spans="2:133" x14ac:dyDescent="0.4">
      <c r="B6173" t="s">
        <v>16740</v>
      </c>
      <c r="C6173" t="s">
        <v>23522</v>
      </c>
      <c r="D6173" s="1">
        <v>45815.480057870373</v>
      </c>
      <c r="E6173" t="s">
        <v>16742</v>
      </c>
      <c r="F6173" t="s">
        <v>16743</v>
      </c>
      <c r="G6173" t="s">
        <v>133</v>
      </c>
      <c r="I6173" t="s">
        <v>134</v>
      </c>
      <c r="K6173" t="s">
        <v>347</v>
      </c>
      <c r="L6173" t="s">
        <v>348</v>
      </c>
      <c r="O6173" t="s">
        <v>4927</v>
      </c>
      <c r="Q6173" t="s">
        <v>22906</v>
      </c>
      <c r="U6173">
        <v>105446826</v>
      </c>
      <c r="Z6173">
        <v>216150</v>
      </c>
      <c r="AA6173">
        <v>1</v>
      </c>
      <c r="AB6173">
        <v>216150</v>
      </c>
      <c r="AE6173" t="s">
        <v>157</v>
      </c>
      <c r="AF6173" t="s">
        <v>140</v>
      </c>
      <c r="AG6173" t="s">
        <v>141</v>
      </c>
      <c r="AH6173" t="s">
        <v>351</v>
      </c>
      <c r="AI6173">
        <v>50</v>
      </c>
      <c r="AJ6173">
        <v>50</v>
      </c>
      <c r="AK6173" t="s">
        <v>176</v>
      </c>
      <c r="AN6173">
        <v>0</v>
      </c>
      <c r="AO6173">
        <v>216150</v>
      </c>
      <c r="AQ6173" t="s">
        <v>1039</v>
      </c>
      <c r="AR6173" s="1">
        <v>45299</v>
      </c>
      <c r="AS6173" t="s">
        <v>16744</v>
      </c>
      <c r="BF6173">
        <v>0</v>
      </c>
      <c r="BG6173" t="s">
        <v>16745</v>
      </c>
      <c r="BH6173" t="s">
        <v>459</v>
      </c>
      <c r="BI6173" t="s">
        <v>23523</v>
      </c>
      <c r="BJ6173" t="s">
        <v>23524</v>
      </c>
      <c r="BK6173">
        <v>7084776101</v>
      </c>
      <c r="DU6173">
        <v>262510</v>
      </c>
      <c r="DV6173">
        <v>3</v>
      </c>
      <c r="EA6173" t="str">
        <f t="shared" si="96"/>
        <v>千葉県船橋市本町5丁目</v>
      </c>
      <c r="EB6173">
        <v>35.702309</v>
      </c>
      <c r="EC6173">
        <v>139.988663</v>
      </c>
    </row>
    <row r="6174" spans="2:133" x14ac:dyDescent="0.4">
      <c r="B6174" t="s">
        <v>5949</v>
      </c>
      <c r="C6174" t="s">
        <v>23525</v>
      </c>
      <c r="D6174" s="1">
        <v>45815.467581018522</v>
      </c>
      <c r="E6174" t="s">
        <v>5951</v>
      </c>
      <c r="F6174" t="s">
        <v>5952</v>
      </c>
      <c r="G6174" t="s">
        <v>133</v>
      </c>
      <c r="I6174" t="s">
        <v>134</v>
      </c>
      <c r="K6174" t="s">
        <v>347</v>
      </c>
      <c r="L6174" t="s">
        <v>348</v>
      </c>
      <c r="O6174" t="s">
        <v>11695</v>
      </c>
      <c r="Q6174" t="s">
        <v>22826</v>
      </c>
      <c r="U6174">
        <v>105446658</v>
      </c>
      <c r="Z6174">
        <v>1000</v>
      </c>
      <c r="AA6174">
        <v>1</v>
      </c>
      <c r="AB6174">
        <v>1000</v>
      </c>
      <c r="AE6174" t="s">
        <v>157</v>
      </c>
      <c r="AF6174" t="s">
        <v>140</v>
      </c>
      <c r="AG6174" t="s">
        <v>141</v>
      </c>
      <c r="AH6174" t="s">
        <v>351</v>
      </c>
      <c r="AI6174">
        <v>50</v>
      </c>
      <c r="AJ6174">
        <v>50</v>
      </c>
      <c r="AK6174" t="s">
        <v>176</v>
      </c>
      <c r="AN6174">
        <v>0</v>
      </c>
      <c r="AO6174">
        <v>1000</v>
      </c>
      <c r="AQ6174" t="s">
        <v>352</v>
      </c>
      <c r="AR6174" s="1">
        <v>45445</v>
      </c>
      <c r="AS6174" t="s">
        <v>5953</v>
      </c>
      <c r="BF6174">
        <v>0</v>
      </c>
      <c r="BG6174" t="s">
        <v>5954</v>
      </c>
      <c r="BH6174" t="s">
        <v>1771</v>
      </c>
      <c r="BI6174" t="s">
        <v>5955</v>
      </c>
      <c r="BJ6174" t="s">
        <v>23526</v>
      </c>
      <c r="BK6174">
        <v>9094274863</v>
      </c>
      <c r="CP6174" t="s">
        <v>240</v>
      </c>
      <c r="CQ6174" s="1">
        <v>45828</v>
      </c>
      <c r="DU6174">
        <v>547600</v>
      </c>
      <c r="DV6174">
        <v>3</v>
      </c>
      <c r="EA6174" t="str">
        <f t="shared" si="96"/>
        <v>新潟県新潟市中央区弁天</v>
      </c>
      <c r="EB6174">
        <v>37.913418</v>
      </c>
      <c r="EC6174">
        <v>139.05928</v>
      </c>
    </row>
    <row r="6175" spans="2:133" x14ac:dyDescent="0.4">
      <c r="B6175" t="s">
        <v>23527</v>
      </c>
      <c r="C6175" t="s">
        <v>23528</v>
      </c>
      <c r="D6175" s="1">
        <v>45815.45385416667</v>
      </c>
      <c r="E6175" t="s">
        <v>23529</v>
      </c>
      <c r="F6175" t="s">
        <v>23530</v>
      </c>
      <c r="G6175" t="s">
        <v>133</v>
      </c>
      <c r="I6175" t="s">
        <v>134</v>
      </c>
      <c r="K6175" t="s">
        <v>347</v>
      </c>
      <c r="L6175" t="s">
        <v>348</v>
      </c>
      <c r="O6175" t="s">
        <v>4927</v>
      </c>
      <c r="Q6175" t="s">
        <v>22813</v>
      </c>
      <c r="U6175">
        <v>105446446</v>
      </c>
      <c r="Z6175">
        <v>72050</v>
      </c>
      <c r="AA6175">
        <v>1</v>
      </c>
      <c r="AB6175">
        <v>72050</v>
      </c>
      <c r="AE6175" t="s">
        <v>157</v>
      </c>
      <c r="AF6175" t="s">
        <v>140</v>
      </c>
      <c r="AG6175" t="s">
        <v>141</v>
      </c>
      <c r="AH6175" t="s">
        <v>351</v>
      </c>
      <c r="AI6175">
        <v>50</v>
      </c>
      <c r="AJ6175">
        <v>50</v>
      </c>
      <c r="AK6175" t="s">
        <v>176</v>
      </c>
      <c r="AN6175">
        <v>0</v>
      </c>
      <c r="AO6175">
        <v>72050</v>
      </c>
      <c r="AQ6175" t="s">
        <v>352</v>
      </c>
      <c r="AR6175" s="1">
        <v>45716</v>
      </c>
      <c r="AS6175" t="s">
        <v>23531</v>
      </c>
      <c r="BF6175">
        <v>0</v>
      </c>
      <c r="BG6175" t="s">
        <v>23532</v>
      </c>
      <c r="BH6175" t="s">
        <v>339</v>
      </c>
      <c r="BI6175" t="s">
        <v>23533</v>
      </c>
      <c r="BJ6175" s="3">
        <v>45823</v>
      </c>
      <c r="BK6175">
        <v>9098535118</v>
      </c>
      <c r="DU6175">
        <v>72050</v>
      </c>
      <c r="DV6175">
        <v>1</v>
      </c>
      <c r="EA6175" t="str">
        <f t="shared" si="96"/>
        <v>神奈川県横浜市都筑区平台</v>
      </c>
      <c r="EB6175">
        <v>35.535355000000003</v>
      </c>
      <c r="EC6175">
        <v>139.56950399999999</v>
      </c>
    </row>
    <row r="6176" spans="2:133" x14ac:dyDescent="0.4">
      <c r="B6176" t="s">
        <v>8324</v>
      </c>
      <c r="C6176" t="s">
        <v>23534</v>
      </c>
      <c r="D6176" s="1">
        <v>45815.424826388888</v>
      </c>
      <c r="E6176" t="s">
        <v>8326</v>
      </c>
      <c r="F6176" t="s">
        <v>8327</v>
      </c>
      <c r="G6176" t="s">
        <v>133</v>
      </c>
      <c r="I6176" t="s">
        <v>134</v>
      </c>
      <c r="K6176" t="s">
        <v>347</v>
      </c>
      <c r="L6176" t="s">
        <v>348</v>
      </c>
      <c r="O6176" t="s">
        <v>11695</v>
      </c>
      <c r="Q6176" t="s">
        <v>22826</v>
      </c>
      <c r="U6176">
        <v>105446080</v>
      </c>
      <c r="Z6176">
        <v>1000</v>
      </c>
      <c r="AA6176">
        <v>1</v>
      </c>
      <c r="AB6176">
        <v>1000</v>
      </c>
      <c r="AE6176" t="s">
        <v>157</v>
      </c>
      <c r="AF6176" t="s">
        <v>140</v>
      </c>
      <c r="AG6176" t="s">
        <v>141</v>
      </c>
      <c r="AH6176" t="s">
        <v>351</v>
      </c>
      <c r="AI6176">
        <v>50</v>
      </c>
      <c r="AJ6176">
        <v>50</v>
      </c>
      <c r="AK6176" t="s">
        <v>176</v>
      </c>
      <c r="AN6176">
        <v>0</v>
      </c>
      <c r="AO6176">
        <v>1000</v>
      </c>
      <c r="AQ6176" t="s">
        <v>177</v>
      </c>
      <c r="AR6176" s="1">
        <v>44903</v>
      </c>
      <c r="AS6176" t="s">
        <v>8328</v>
      </c>
      <c r="BF6176">
        <v>0</v>
      </c>
      <c r="BG6176" t="s">
        <v>4174</v>
      </c>
      <c r="BH6176" t="s">
        <v>208</v>
      </c>
      <c r="BI6176" t="s">
        <v>2545</v>
      </c>
      <c r="BJ6176" t="s">
        <v>23535</v>
      </c>
      <c r="BK6176">
        <v>8010546149</v>
      </c>
      <c r="CP6176" t="s">
        <v>240</v>
      </c>
      <c r="CQ6176" s="1">
        <v>45828</v>
      </c>
      <c r="DU6176">
        <v>547600</v>
      </c>
      <c r="DV6176">
        <v>3</v>
      </c>
      <c r="EA6176" t="str">
        <f t="shared" si="96"/>
        <v>東京都世田谷区</v>
      </c>
      <c r="EB6176">
        <v>35.646481000000001</v>
      </c>
      <c r="EC6176">
        <v>139.65321399999999</v>
      </c>
    </row>
    <row r="6177" spans="2:133" x14ac:dyDescent="0.4">
      <c r="B6177" t="s">
        <v>23536</v>
      </c>
      <c r="C6177" t="s">
        <v>23537</v>
      </c>
      <c r="D6177" s="1">
        <v>45815.404120370367</v>
      </c>
      <c r="E6177" t="s">
        <v>23538</v>
      </c>
      <c r="F6177" t="s">
        <v>23539</v>
      </c>
      <c r="G6177" t="s">
        <v>133</v>
      </c>
      <c r="I6177" t="s">
        <v>134</v>
      </c>
      <c r="K6177" t="s">
        <v>347</v>
      </c>
      <c r="L6177" t="s">
        <v>348</v>
      </c>
      <c r="O6177" t="s">
        <v>4927</v>
      </c>
      <c r="Q6177" t="s">
        <v>22845</v>
      </c>
      <c r="U6177">
        <v>105445249</v>
      </c>
      <c r="Z6177">
        <v>432300</v>
      </c>
      <c r="AA6177">
        <v>1</v>
      </c>
      <c r="AB6177">
        <v>432300</v>
      </c>
      <c r="AE6177" t="s">
        <v>157</v>
      </c>
      <c r="AF6177" t="s">
        <v>140</v>
      </c>
      <c r="AG6177" t="s">
        <v>141</v>
      </c>
      <c r="AH6177" t="s">
        <v>351</v>
      </c>
      <c r="AI6177">
        <v>50</v>
      </c>
      <c r="AJ6177">
        <v>50</v>
      </c>
      <c r="AK6177" t="s">
        <v>176</v>
      </c>
      <c r="AN6177">
        <v>0</v>
      </c>
      <c r="AO6177">
        <v>432300</v>
      </c>
      <c r="AQ6177" t="s">
        <v>352</v>
      </c>
      <c r="AR6177" s="1">
        <v>45582</v>
      </c>
      <c r="AS6177" t="s">
        <v>23540</v>
      </c>
      <c r="BF6177">
        <v>0</v>
      </c>
      <c r="BG6177" t="s">
        <v>10280</v>
      </c>
      <c r="BH6177" t="s">
        <v>285</v>
      </c>
      <c r="BI6177" t="s">
        <v>10281</v>
      </c>
      <c r="BJ6177" t="s">
        <v>23541</v>
      </c>
      <c r="BK6177">
        <v>9065495157</v>
      </c>
      <c r="DU6177">
        <v>432300</v>
      </c>
      <c r="DV6177">
        <v>1</v>
      </c>
      <c r="EA6177" t="str">
        <f t="shared" si="96"/>
        <v>沖縄県那覇市銘苅</v>
      </c>
      <c r="EB6177">
        <v>26.230446000000001</v>
      </c>
      <c r="EC6177">
        <v>127.701256</v>
      </c>
    </row>
    <row r="6178" spans="2:133" x14ac:dyDescent="0.4">
      <c r="B6178" t="s">
        <v>23542</v>
      </c>
      <c r="C6178" t="s">
        <v>23543</v>
      </c>
      <c r="D6178" s="1">
        <v>45815.393634259257</v>
      </c>
      <c r="E6178" t="s">
        <v>23544</v>
      </c>
      <c r="F6178" t="s">
        <v>23545</v>
      </c>
      <c r="G6178" t="s">
        <v>133</v>
      </c>
      <c r="I6178" t="s">
        <v>134</v>
      </c>
      <c r="K6178" t="s">
        <v>347</v>
      </c>
      <c r="L6178" t="s">
        <v>348</v>
      </c>
      <c r="O6178" t="s">
        <v>4927</v>
      </c>
      <c r="Q6178" t="s">
        <v>22813</v>
      </c>
      <c r="U6178">
        <v>105442701</v>
      </c>
      <c r="Z6178">
        <v>72050</v>
      </c>
      <c r="AA6178">
        <v>1</v>
      </c>
      <c r="AB6178">
        <v>72050</v>
      </c>
      <c r="AE6178" t="s">
        <v>157</v>
      </c>
      <c r="AF6178" t="s">
        <v>140</v>
      </c>
      <c r="AG6178" t="s">
        <v>141</v>
      </c>
      <c r="AH6178" t="s">
        <v>351</v>
      </c>
      <c r="AI6178">
        <v>50</v>
      </c>
      <c r="AJ6178">
        <v>50</v>
      </c>
      <c r="AK6178" t="s">
        <v>176</v>
      </c>
      <c r="AN6178">
        <v>0</v>
      </c>
      <c r="AO6178">
        <v>72050</v>
      </c>
      <c r="AQ6178" t="s">
        <v>352</v>
      </c>
      <c r="AR6178" s="1">
        <v>45815</v>
      </c>
      <c r="AS6178" t="s">
        <v>23546</v>
      </c>
      <c r="BF6178">
        <v>0</v>
      </c>
      <c r="BG6178" t="s">
        <v>23547</v>
      </c>
      <c r="BH6178" t="s">
        <v>339</v>
      </c>
      <c r="BI6178" t="s">
        <v>23548</v>
      </c>
      <c r="BJ6178" t="s">
        <v>23549</v>
      </c>
      <c r="BK6178">
        <v>9098258899</v>
      </c>
      <c r="DU6178">
        <v>72050</v>
      </c>
      <c r="DV6178">
        <v>1</v>
      </c>
      <c r="EA6178" t="str">
        <f t="shared" si="96"/>
        <v>神奈川県小田原市城山</v>
      </c>
      <c r="EB6178">
        <v>35.256774999999998</v>
      </c>
      <c r="EC6178">
        <v>139.154449</v>
      </c>
    </row>
    <row r="6179" spans="2:133" x14ac:dyDescent="0.4">
      <c r="B6179" t="s">
        <v>23550</v>
      </c>
      <c r="C6179" t="s">
        <v>23551</v>
      </c>
      <c r="D6179" s="1">
        <v>45815.342939814815</v>
      </c>
      <c r="E6179" t="s">
        <v>23552</v>
      </c>
      <c r="F6179" t="s">
        <v>23553</v>
      </c>
      <c r="G6179" t="s">
        <v>133</v>
      </c>
      <c r="I6179" t="s">
        <v>134</v>
      </c>
      <c r="K6179" t="s">
        <v>347</v>
      </c>
      <c r="L6179" t="s">
        <v>348</v>
      </c>
      <c r="O6179" t="s">
        <v>4927</v>
      </c>
      <c r="Q6179" t="s">
        <v>22845</v>
      </c>
      <c r="U6179">
        <v>105437807</v>
      </c>
      <c r="Z6179">
        <v>432300</v>
      </c>
      <c r="AA6179">
        <v>1</v>
      </c>
      <c r="AB6179">
        <v>432300</v>
      </c>
      <c r="AE6179" t="s">
        <v>157</v>
      </c>
      <c r="AF6179" t="s">
        <v>140</v>
      </c>
      <c r="AG6179" t="s">
        <v>141</v>
      </c>
      <c r="AH6179" t="s">
        <v>351</v>
      </c>
      <c r="AI6179">
        <v>50</v>
      </c>
      <c r="AJ6179">
        <v>50</v>
      </c>
      <c r="AK6179" t="s">
        <v>176</v>
      </c>
      <c r="AN6179">
        <v>0</v>
      </c>
      <c r="AO6179">
        <v>432300</v>
      </c>
      <c r="AQ6179" t="s">
        <v>177</v>
      </c>
      <c r="AR6179" s="1">
        <v>44702</v>
      </c>
      <c r="AS6179" t="s">
        <v>23554</v>
      </c>
      <c r="BF6179">
        <v>0</v>
      </c>
      <c r="BG6179" t="s">
        <v>23555</v>
      </c>
      <c r="BH6179" t="s">
        <v>147</v>
      </c>
      <c r="BI6179" t="s">
        <v>23556</v>
      </c>
      <c r="BJ6179" s="4">
        <v>14702</v>
      </c>
      <c r="BK6179">
        <v>9092726285</v>
      </c>
      <c r="DU6179">
        <v>432300</v>
      </c>
      <c r="DV6179">
        <v>1</v>
      </c>
      <c r="EA6179" t="str">
        <f t="shared" si="96"/>
        <v>大阪府枚方市伊加賀西町</v>
      </c>
      <c r="EB6179">
        <v>34.807079000000002</v>
      </c>
      <c r="EC6179">
        <v>135.62788399999999</v>
      </c>
    </row>
    <row r="6180" spans="2:133" x14ac:dyDescent="0.4">
      <c r="B6180" t="s">
        <v>9387</v>
      </c>
      <c r="C6180" t="s">
        <v>23557</v>
      </c>
      <c r="D6180" s="1">
        <v>45815.342743055553</v>
      </c>
      <c r="E6180" t="s">
        <v>9389</v>
      </c>
      <c r="F6180" t="s">
        <v>9390</v>
      </c>
      <c r="G6180" t="s">
        <v>133</v>
      </c>
      <c r="I6180" t="s">
        <v>134</v>
      </c>
      <c r="K6180" t="s">
        <v>347</v>
      </c>
      <c r="L6180" t="s">
        <v>348</v>
      </c>
      <c r="O6180" t="s">
        <v>11695</v>
      </c>
      <c r="Q6180" t="s">
        <v>22826</v>
      </c>
      <c r="U6180">
        <v>105437805</v>
      </c>
      <c r="Z6180">
        <v>1000</v>
      </c>
      <c r="AA6180">
        <v>1</v>
      </c>
      <c r="AB6180">
        <v>1000</v>
      </c>
      <c r="AE6180" t="s">
        <v>157</v>
      </c>
      <c r="AF6180" t="s">
        <v>140</v>
      </c>
      <c r="AG6180" t="s">
        <v>141</v>
      </c>
      <c r="AH6180" t="s">
        <v>351</v>
      </c>
      <c r="AI6180">
        <v>50</v>
      </c>
      <c r="AJ6180">
        <v>50</v>
      </c>
      <c r="AK6180" t="s">
        <v>176</v>
      </c>
      <c r="AN6180">
        <v>0</v>
      </c>
      <c r="AO6180">
        <v>1000</v>
      </c>
      <c r="AQ6180" t="s">
        <v>177</v>
      </c>
      <c r="AR6180" s="1">
        <v>44973</v>
      </c>
      <c r="AS6180" t="s">
        <v>9391</v>
      </c>
      <c r="BF6180">
        <v>0</v>
      </c>
      <c r="BG6180" t="s">
        <v>3962</v>
      </c>
      <c r="BH6180" t="s">
        <v>208</v>
      </c>
      <c r="BI6180" t="s">
        <v>5587</v>
      </c>
      <c r="BJ6180" t="s">
        <v>23558</v>
      </c>
      <c r="BK6180">
        <v>8033481967</v>
      </c>
      <c r="CP6180" t="s">
        <v>240</v>
      </c>
      <c r="CQ6180" s="1">
        <v>45828</v>
      </c>
      <c r="DU6180">
        <v>763750</v>
      </c>
      <c r="DV6180">
        <v>11</v>
      </c>
      <c r="EA6180" t="str">
        <f t="shared" si="96"/>
        <v>東京都練馬区</v>
      </c>
      <c r="EB6180">
        <v>35.735599999999998</v>
      </c>
      <c r="EC6180">
        <v>139.65171799999999</v>
      </c>
    </row>
    <row r="6181" spans="2:133" x14ac:dyDescent="0.4">
      <c r="B6181" t="s">
        <v>23559</v>
      </c>
      <c r="C6181" t="s">
        <v>23560</v>
      </c>
      <c r="D6181" s="1">
        <v>45815.327407407407</v>
      </c>
      <c r="E6181" t="s">
        <v>23561</v>
      </c>
      <c r="F6181" t="s">
        <v>23562</v>
      </c>
      <c r="G6181" t="s">
        <v>133</v>
      </c>
      <c r="I6181" t="s">
        <v>134</v>
      </c>
      <c r="K6181" t="s">
        <v>347</v>
      </c>
      <c r="L6181" t="s">
        <v>348</v>
      </c>
      <c r="O6181" t="s">
        <v>11695</v>
      </c>
      <c r="Q6181" t="s">
        <v>22821</v>
      </c>
      <c r="U6181">
        <v>105437684</v>
      </c>
      <c r="Z6181">
        <v>126820</v>
      </c>
      <c r="AA6181">
        <v>1</v>
      </c>
      <c r="AB6181">
        <v>126820</v>
      </c>
      <c r="AE6181" t="s">
        <v>157</v>
      </c>
      <c r="AF6181" t="s">
        <v>140</v>
      </c>
      <c r="AG6181" t="s">
        <v>141</v>
      </c>
      <c r="AH6181" t="s">
        <v>351</v>
      </c>
      <c r="AI6181">
        <v>50</v>
      </c>
      <c r="AJ6181">
        <v>50</v>
      </c>
      <c r="AK6181" t="s">
        <v>176</v>
      </c>
      <c r="AN6181">
        <v>0</v>
      </c>
      <c r="AO6181">
        <v>126820</v>
      </c>
      <c r="AQ6181" t="s">
        <v>352</v>
      </c>
      <c r="AR6181" s="1">
        <v>45338</v>
      </c>
      <c r="AS6181" t="s">
        <v>23563</v>
      </c>
      <c r="BF6181">
        <v>0</v>
      </c>
      <c r="BG6181" t="s">
        <v>14900</v>
      </c>
      <c r="BH6181" t="s">
        <v>208</v>
      </c>
      <c r="BI6181" t="s">
        <v>23564</v>
      </c>
      <c r="BJ6181" t="s">
        <v>23565</v>
      </c>
      <c r="BK6181">
        <v>9027631680</v>
      </c>
      <c r="DU6181">
        <v>559120</v>
      </c>
      <c r="DV6181">
        <v>2</v>
      </c>
      <c r="EA6181" t="str">
        <f t="shared" si="96"/>
        <v>東京都大田区鵜の木一丁目</v>
      </c>
      <c r="EB6181">
        <v>35.575417000000002</v>
      </c>
      <c r="EC6181">
        <v>139.682648</v>
      </c>
    </row>
    <row r="6182" spans="2:133" x14ac:dyDescent="0.4">
      <c r="B6182" t="s">
        <v>13797</v>
      </c>
      <c r="C6182" t="s">
        <v>23566</v>
      </c>
      <c r="D6182" s="1">
        <v>45815.290497685186</v>
      </c>
      <c r="E6182" t="s">
        <v>13799</v>
      </c>
      <c r="F6182" t="s">
        <v>13800</v>
      </c>
      <c r="G6182" t="s">
        <v>133</v>
      </c>
      <c r="I6182" t="s">
        <v>188</v>
      </c>
      <c r="J6182" s="1">
        <v>45817</v>
      </c>
      <c r="K6182" t="s">
        <v>4886</v>
      </c>
      <c r="L6182" t="s">
        <v>348</v>
      </c>
      <c r="O6182" t="s">
        <v>11695</v>
      </c>
      <c r="Q6182" t="s">
        <v>22826</v>
      </c>
      <c r="U6182">
        <v>105437241</v>
      </c>
      <c r="Z6182">
        <v>1000</v>
      </c>
      <c r="AA6182">
        <v>1</v>
      </c>
      <c r="AB6182">
        <v>1000</v>
      </c>
      <c r="AE6182" t="s">
        <v>157</v>
      </c>
      <c r="AF6182" t="s">
        <v>140</v>
      </c>
      <c r="AG6182" t="s">
        <v>141</v>
      </c>
      <c r="AH6182" t="s">
        <v>351</v>
      </c>
      <c r="AI6182">
        <v>50</v>
      </c>
      <c r="AJ6182">
        <v>50</v>
      </c>
      <c r="AK6182" t="s">
        <v>176</v>
      </c>
      <c r="AN6182">
        <v>0</v>
      </c>
      <c r="AO6182">
        <v>1000</v>
      </c>
      <c r="AQ6182" t="s">
        <v>177</v>
      </c>
      <c r="AR6182" s="1">
        <v>44998</v>
      </c>
      <c r="AS6182" t="s">
        <v>13801</v>
      </c>
      <c r="BC6182" s="1">
        <v>45818</v>
      </c>
      <c r="BF6182">
        <v>0</v>
      </c>
      <c r="BG6182" t="s">
        <v>9383</v>
      </c>
      <c r="BH6182" t="s">
        <v>339</v>
      </c>
      <c r="BI6182" t="s">
        <v>13802</v>
      </c>
      <c r="BJ6182" s="4">
        <v>11749</v>
      </c>
      <c r="BK6182">
        <v>9010438013</v>
      </c>
      <c r="BM6182" t="s">
        <v>3270</v>
      </c>
      <c r="BN6182" s="2">
        <v>45199</v>
      </c>
      <c r="BO6182" t="s">
        <v>530</v>
      </c>
      <c r="BP6182" s="2">
        <v>45382</v>
      </c>
      <c r="CP6182" t="s">
        <v>240</v>
      </c>
      <c r="CQ6182" s="1">
        <v>45950</v>
      </c>
      <c r="DU6182">
        <v>1148100</v>
      </c>
      <c r="DV6182">
        <v>9</v>
      </c>
      <c r="EA6182" t="str">
        <f t="shared" si="96"/>
        <v>神奈川県横浜市青葉区あざみ野4丁目</v>
      </c>
      <c r="EB6182">
        <v>35.573417999999997</v>
      </c>
      <c r="EC6182">
        <v>139.54426599999999</v>
      </c>
    </row>
    <row r="6183" spans="2:133" x14ac:dyDescent="0.4">
      <c r="B6183" t="s">
        <v>23567</v>
      </c>
      <c r="C6183" t="s">
        <v>23568</v>
      </c>
      <c r="D6183" s="1">
        <v>45815.290266203701</v>
      </c>
      <c r="E6183" t="s">
        <v>23569</v>
      </c>
      <c r="F6183" t="s">
        <v>23570</v>
      </c>
      <c r="G6183" t="s">
        <v>133</v>
      </c>
      <c r="I6183" t="s">
        <v>134</v>
      </c>
      <c r="K6183" t="s">
        <v>347</v>
      </c>
      <c r="L6183" t="s">
        <v>348</v>
      </c>
      <c r="O6183" t="s">
        <v>4927</v>
      </c>
      <c r="Q6183" t="s">
        <v>22845</v>
      </c>
      <c r="U6183">
        <v>105437237</v>
      </c>
      <c r="Z6183">
        <v>432300</v>
      </c>
      <c r="AA6183">
        <v>1</v>
      </c>
      <c r="AB6183">
        <v>432300</v>
      </c>
      <c r="AE6183" t="s">
        <v>157</v>
      </c>
      <c r="AF6183" t="s">
        <v>140</v>
      </c>
      <c r="AG6183" t="s">
        <v>141</v>
      </c>
      <c r="AH6183" t="s">
        <v>351</v>
      </c>
      <c r="AI6183">
        <v>50</v>
      </c>
      <c r="AJ6183">
        <v>50</v>
      </c>
      <c r="AK6183" t="s">
        <v>176</v>
      </c>
      <c r="AN6183">
        <v>0</v>
      </c>
      <c r="AO6183">
        <v>432300</v>
      </c>
      <c r="AQ6183" t="s">
        <v>352</v>
      </c>
      <c r="AR6183" s="1">
        <v>45709</v>
      </c>
      <c r="AS6183" t="s">
        <v>23571</v>
      </c>
      <c r="BF6183">
        <v>0</v>
      </c>
      <c r="BG6183" t="s">
        <v>23572</v>
      </c>
      <c r="BH6183" t="s">
        <v>664</v>
      </c>
      <c r="BI6183" t="s">
        <v>20001</v>
      </c>
      <c r="BJ6183" t="s">
        <v>23573</v>
      </c>
      <c r="BK6183">
        <v>8036416045</v>
      </c>
      <c r="DU6183">
        <v>432300</v>
      </c>
      <c r="DV6183">
        <v>1</v>
      </c>
      <c r="EA6183" t="str">
        <f t="shared" si="96"/>
        <v>岐阜県岐阜市</v>
      </c>
      <c r="EB6183">
        <v>35.423302</v>
      </c>
      <c r="EC6183">
        <v>136.760651</v>
      </c>
    </row>
    <row r="6184" spans="2:133" x14ac:dyDescent="0.4">
      <c r="B6184" t="s">
        <v>1906</v>
      </c>
      <c r="C6184" t="s">
        <v>23574</v>
      </c>
      <c r="D6184" s="1">
        <v>45815.128368055557</v>
      </c>
      <c r="E6184" t="s">
        <v>1908</v>
      </c>
      <c r="F6184" t="s">
        <v>1909</v>
      </c>
      <c r="G6184" t="s">
        <v>133</v>
      </c>
      <c r="I6184" t="s">
        <v>134</v>
      </c>
      <c r="K6184" t="s">
        <v>347</v>
      </c>
      <c r="L6184" t="s">
        <v>348</v>
      </c>
      <c r="O6184" t="s">
        <v>11695</v>
      </c>
      <c r="Q6184" t="s">
        <v>22826</v>
      </c>
      <c r="U6184">
        <v>105429617</v>
      </c>
      <c r="Z6184">
        <v>1000</v>
      </c>
      <c r="AA6184">
        <v>1</v>
      </c>
      <c r="AB6184">
        <v>1000</v>
      </c>
      <c r="AE6184" t="s">
        <v>157</v>
      </c>
      <c r="AF6184" t="s">
        <v>140</v>
      </c>
      <c r="AG6184" t="s">
        <v>141</v>
      </c>
      <c r="AH6184" t="s">
        <v>351</v>
      </c>
      <c r="AI6184">
        <v>50</v>
      </c>
      <c r="AJ6184">
        <v>50</v>
      </c>
      <c r="AK6184" t="s">
        <v>176</v>
      </c>
      <c r="AN6184">
        <v>0</v>
      </c>
      <c r="AO6184">
        <v>1000</v>
      </c>
      <c r="AQ6184" t="s">
        <v>352</v>
      </c>
      <c r="AR6184" s="1">
        <v>45216</v>
      </c>
      <c r="AS6184" t="s">
        <v>1910</v>
      </c>
      <c r="BF6184">
        <v>0</v>
      </c>
      <c r="BG6184" t="s">
        <v>1911</v>
      </c>
      <c r="BH6184" t="s">
        <v>208</v>
      </c>
      <c r="BI6184" t="s">
        <v>1912</v>
      </c>
      <c r="BJ6184" t="s">
        <v>1913</v>
      </c>
      <c r="BK6184">
        <v>9035031207</v>
      </c>
      <c r="CP6184" t="s">
        <v>1297</v>
      </c>
      <c r="CQ6184" s="1">
        <v>45858</v>
      </c>
      <c r="DU6184">
        <v>731300</v>
      </c>
      <c r="DV6184">
        <v>8</v>
      </c>
      <c r="EA6184" t="str">
        <f t="shared" si="96"/>
        <v>東京都国立市北</v>
      </c>
      <c r="EB6184">
        <v>35.699921000000003</v>
      </c>
      <c r="EC6184">
        <v>139.446136</v>
      </c>
    </row>
    <row r="6185" spans="2:133" x14ac:dyDescent="0.4">
      <c r="B6185" t="s">
        <v>23575</v>
      </c>
      <c r="C6185" t="s">
        <v>23576</v>
      </c>
      <c r="D6185" s="1">
        <v>45815.018865740742</v>
      </c>
      <c r="E6185" t="s">
        <v>23577</v>
      </c>
      <c r="F6185" t="s">
        <v>23578</v>
      </c>
      <c r="G6185" t="s">
        <v>133</v>
      </c>
      <c r="I6185" t="s">
        <v>134</v>
      </c>
      <c r="K6185" t="s">
        <v>347</v>
      </c>
      <c r="L6185" t="s">
        <v>348</v>
      </c>
      <c r="O6185" t="s">
        <v>4927</v>
      </c>
      <c r="Q6185" t="s">
        <v>22970</v>
      </c>
      <c r="U6185">
        <v>105426421</v>
      </c>
      <c r="Z6185">
        <v>144100</v>
      </c>
      <c r="AA6185">
        <v>1</v>
      </c>
      <c r="AB6185">
        <v>144100</v>
      </c>
      <c r="AE6185" t="s">
        <v>157</v>
      </c>
      <c r="AF6185" t="s">
        <v>140</v>
      </c>
      <c r="AG6185" t="s">
        <v>141</v>
      </c>
      <c r="AH6185" t="s">
        <v>351</v>
      </c>
      <c r="AI6185">
        <v>50</v>
      </c>
      <c r="AJ6185">
        <v>50</v>
      </c>
      <c r="AK6185" t="s">
        <v>176</v>
      </c>
      <c r="AN6185">
        <v>0</v>
      </c>
      <c r="AO6185">
        <v>144100</v>
      </c>
      <c r="AQ6185" t="s">
        <v>352</v>
      </c>
      <c r="AR6185" s="1">
        <v>45586</v>
      </c>
      <c r="AS6185" t="s">
        <v>23579</v>
      </c>
      <c r="BF6185">
        <v>0</v>
      </c>
      <c r="BG6185" t="s">
        <v>23580</v>
      </c>
      <c r="BH6185" t="s">
        <v>1684</v>
      </c>
      <c r="BI6185" t="s">
        <v>23581</v>
      </c>
      <c r="BJ6185" t="s">
        <v>23582</v>
      </c>
      <c r="BK6185">
        <v>9084123853</v>
      </c>
      <c r="DU6185">
        <v>144100</v>
      </c>
      <c r="DV6185">
        <v>1</v>
      </c>
      <c r="EA6185" t="str">
        <f t="shared" si="96"/>
        <v>長崎県佐世保市もみじが丘町</v>
      </c>
      <c r="EB6185">
        <v>33.159999999999997</v>
      </c>
      <c r="EC6185">
        <v>129.77816799999999</v>
      </c>
    </row>
    <row r="6186" spans="2:133" x14ac:dyDescent="0.4">
      <c r="B6186" t="s">
        <v>23583</v>
      </c>
      <c r="C6186" t="s">
        <v>23584</v>
      </c>
      <c r="D6186" s="1">
        <v>45814.987083333333</v>
      </c>
      <c r="E6186" t="s">
        <v>23585</v>
      </c>
      <c r="F6186" t="s">
        <v>23586</v>
      </c>
      <c r="G6186" t="s">
        <v>133</v>
      </c>
      <c r="I6186" t="s">
        <v>188</v>
      </c>
      <c r="J6186" s="1">
        <v>45817</v>
      </c>
      <c r="K6186" t="s">
        <v>4886</v>
      </c>
      <c r="L6186" t="s">
        <v>348</v>
      </c>
      <c r="O6186" t="s">
        <v>4927</v>
      </c>
      <c r="Q6186" t="s">
        <v>22845</v>
      </c>
      <c r="U6186">
        <v>105426202</v>
      </c>
      <c r="Z6186">
        <v>432300</v>
      </c>
      <c r="AA6186">
        <v>1</v>
      </c>
      <c r="AB6186">
        <v>432300</v>
      </c>
      <c r="AE6186" t="s">
        <v>157</v>
      </c>
      <c r="AF6186" t="s">
        <v>140</v>
      </c>
      <c r="AG6186" t="s">
        <v>141</v>
      </c>
      <c r="AH6186" t="s">
        <v>351</v>
      </c>
      <c r="AI6186">
        <v>50</v>
      </c>
      <c r="AJ6186">
        <v>50</v>
      </c>
      <c r="AK6186" t="s">
        <v>176</v>
      </c>
      <c r="AN6186">
        <v>0</v>
      </c>
      <c r="AO6186">
        <v>432300</v>
      </c>
      <c r="AQ6186" t="s">
        <v>352</v>
      </c>
      <c r="AR6186" s="1">
        <v>45814</v>
      </c>
      <c r="AS6186" t="s">
        <v>23587</v>
      </c>
      <c r="BC6186" s="1">
        <v>45817</v>
      </c>
      <c r="BF6186">
        <v>0</v>
      </c>
      <c r="BG6186" t="s">
        <v>23588</v>
      </c>
      <c r="BH6186" t="s">
        <v>147</v>
      </c>
      <c r="BI6186" t="s">
        <v>23589</v>
      </c>
      <c r="BJ6186" t="s">
        <v>23590</v>
      </c>
      <c r="BK6186">
        <v>9088221539</v>
      </c>
      <c r="DU6186">
        <v>432300</v>
      </c>
      <c r="DV6186">
        <v>1</v>
      </c>
      <c r="EA6186" t="str">
        <f t="shared" si="96"/>
        <v>大阪府茨木市駅前</v>
      </c>
      <c r="EB6186">
        <v>34.815886999999996</v>
      </c>
      <c r="EC6186">
        <v>135.564301</v>
      </c>
    </row>
    <row r="6187" spans="2:133" x14ac:dyDescent="0.4">
      <c r="B6187" t="s">
        <v>9733</v>
      </c>
      <c r="C6187" t="s">
        <v>23591</v>
      </c>
      <c r="D6187" s="1">
        <v>45814.978321759256</v>
      </c>
      <c r="E6187" t="s">
        <v>9735</v>
      </c>
      <c r="F6187" t="s">
        <v>9736</v>
      </c>
      <c r="G6187" t="s">
        <v>133</v>
      </c>
      <c r="I6187" t="s">
        <v>134</v>
      </c>
      <c r="K6187" t="s">
        <v>347</v>
      </c>
      <c r="L6187" t="s">
        <v>348</v>
      </c>
      <c r="O6187" t="s">
        <v>11695</v>
      </c>
      <c r="Q6187" t="s">
        <v>22826</v>
      </c>
      <c r="U6187">
        <v>105426112</v>
      </c>
      <c r="Z6187">
        <v>1000</v>
      </c>
      <c r="AA6187">
        <v>1</v>
      </c>
      <c r="AB6187">
        <v>1000</v>
      </c>
      <c r="AE6187" t="s">
        <v>157</v>
      </c>
      <c r="AF6187" t="s">
        <v>140</v>
      </c>
      <c r="AG6187" t="s">
        <v>141</v>
      </c>
      <c r="AH6187" t="s">
        <v>351</v>
      </c>
      <c r="AI6187">
        <v>50</v>
      </c>
      <c r="AJ6187">
        <v>50</v>
      </c>
      <c r="AK6187" t="s">
        <v>176</v>
      </c>
      <c r="AN6187">
        <v>0</v>
      </c>
      <c r="AO6187">
        <v>1000</v>
      </c>
      <c r="AQ6187" t="s">
        <v>352</v>
      </c>
      <c r="AR6187" s="1">
        <v>45446</v>
      </c>
      <c r="AS6187" t="s">
        <v>9737</v>
      </c>
      <c r="BF6187">
        <v>0</v>
      </c>
      <c r="BG6187" t="s">
        <v>9738</v>
      </c>
      <c r="BH6187" t="s">
        <v>164</v>
      </c>
      <c r="BI6187" t="s">
        <v>9739</v>
      </c>
      <c r="BJ6187" t="s">
        <v>9740</v>
      </c>
      <c r="BK6187">
        <v>8053732978</v>
      </c>
      <c r="CP6187" t="s">
        <v>1297</v>
      </c>
      <c r="CQ6187" s="1">
        <v>45828</v>
      </c>
      <c r="DU6187">
        <v>552100</v>
      </c>
      <c r="DV6187">
        <v>9</v>
      </c>
      <c r="EA6187" t="str">
        <f t="shared" si="96"/>
        <v>埼玉県さいたま市西区内野本郷</v>
      </c>
      <c r="EB6187">
        <v>35.935142999999997</v>
      </c>
      <c r="EC6187">
        <v>139.59229999999999</v>
      </c>
    </row>
    <row r="6188" spans="2:133" x14ac:dyDescent="0.4">
      <c r="B6188" t="s">
        <v>16756</v>
      </c>
      <c r="C6188" t="s">
        <v>23592</v>
      </c>
      <c r="D6188" s="1">
        <v>45814.965821759259</v>
      </c>
      <c r="E6188" t="s">
        <v>16758</v>
      </c>
      <c r="F6188" t="s">
        <v>16759</v>
      </c>
      <c r="G6188" t="s">
        <v>133</v>
      </c>
      <c r="I6188" t="s">
        <v>134</v>
      </c>
      <c r="K6188" t="s">
        <v>347</v>
      </c>
      <c r="L6188" t="s">
        <v>348</v>
      </c>
      <c r="O6188" t="s">
        <v>4927</v>
      </c>
      <c r="Q6188" t="s">
        <v>22906</v>
      </c>
      <c r="U6188">
        <v>105426014</v>
      </c>
      <c r="Z6188">
        <v>216150</v>
      </c>
      <c r="AA6188">
        <v>1</v>
      </c>
      <c r="AB6188">
        <v>216150</v>
      </c>
      <c r="AE6188" t="s">
        <v>157</v>
      </c>
      <c r="AF6188" t="s">
        <v>140</v>
      </c>
      <c r="AG6188" t="s">
        <v>141</v>
      </c>
      <c r="AH6188" t="s">
        <v>351</v>
      </c>
      <c r="AI6188">
        <v>50</v>
      </c>
      <c r="AJ6188">
        <v>50</v>
      </c>
      <c r="AK6188" t="s">
        <v>176</v>
      </c>
      <c r="AN6188">
        <v>0</v>
      </c>
      <c r="AO6188">
        <v>216150</v>
      </c>
      <c r="AQ6188" t="s">
        <v>783</v>
      </c>
      <c r="AR6188" s="1">
        <v>45547</v>
      </c>
      <c r="AS6188" t="s">
        <v>16760</v>
      </c>
      <c r="BF6188">
        <v>0</v>
      </c>
      <c r="BG6188" t="s">
        <v>16761</v>
      </c>
      <c r="BH6188" t="s">
        <v>180</v>
      </c>
      <c r="BI6188" t="s">
        <v>16762</v>
      </c>
      <c r="BJ6188" t="s">
        <v>16763</v>
      </c>
      <c r="BK6188">
        <v>8069134009</v>
      </c>
      <c r="DU6188">
        <v>221040</v>
      </c>
      <c r="DV6188">
        <v>2</v>
      </c>
      <c r="EA6188" t="str">
        <f t="shared" si="96"/>
        <v>愛知県半田市前田町</v>
      </c>
      <c r="EB6188">
        <v>34.913634999999999</v>
      </c>
      <c r="EC6188">
        <v>136.95671100000001</v>
      </c>
    </row>
    <row r="6189" spans="2:133" x14ac:dyDescent="0.4">
      <c r="B6189" t="s">
        <v>23593</v>
      </c>
      <c r="C6189" t="s">
        <v>23594</v>
      </c>
      <c r="D6189" s="1">
        <v>45814.952650462961</v>
      </c>
      <c r="E6189" t="s">
        <v>23595</v>
      </c>
      <c r="F6189" t="s">
        <v>23596</v>
      </c>
      <c r="G6189" t="s">
        <v>133</v>
      </c>
      <c r="I6189" t="s">
        <v>134</v>
      </c>
      <c r="K6189" t="s">
        <v>347</v>
      </c>
      <c r="L6189" t="s">
        <v>348</v>
      </c>
      <c r="O6189" t="s">
        <v>11959</v>
      </c>
      <c r="Q6189" t="s">
        <v>23197</v>
      </c>
      <c r="U6189">
        <v>105425839</v>
      </c>
      <c r="Z6189">
        <v>91700</v>
      </c>
      <c r="AA6189">
        <v>1</v>
      </c>
      <c r="AB6189">
        <v>91700</v>
      </c>
      <c r="AE6189" t="s">
        <v>157</v>
      </c>
      <c r="AF6189" t="s">
        <v>140</v>
      </c>
      <c r="AG6189" t="s">
        <v>141</v>
      </c>
      <c r="AH6189" t="s">
        <v>351</v>
      </c>
      <c r="AI6189">
        <v>50</v>
      </c>
      <c r="AJ6189">
        <v>50</v>
      </c>
      <c r="AK6189" t="s">
        <v>176</v>
      </c>
      <c r="AN6189">
        <v>0</v>
      </c>
      <c r="AO6189">
        <v>91700</v>
      </c>
      <c r="AQ6189" t="s">
        <v>352</v>
      </c>
      <c r="AR6189" s="1">
        <v>45814</v>
      </c>
      <c r="AS6189" t="s">
        <v>23597</v>
      </c>
      <c r="BF6189">
        <v>0</v>
      </c>
      <c r="BG6189" t="s">
        <v>11897</v>
      </c>
      <c r="BH6189" t="s">
        <v>329</v>
      </c>
      <c r="BI6189" t="s">
        <v>11898</v>
      </c>
      <c r="BJ6189" t="s">
        <v>23598</v>
      </c>
      <c r="BK6189">
        <v>9056288159</v>
      </c>
      <c r="DU6189">
        <v>91700</v>
      </c>
      <c r="DV6189">
        <v>1</v>
      </c>
      <c r="EA6189" t="str">
        <f t="shared" si="96"/>
        <v>静岡県浜松市中央区蜆塚</v>
      </c>
      <c r="EB6189">
        <v>34.712184999999998</v>
      </c>
      <c r="EC6189">
        <v>137.71283</v>
      </c>
    </row>
    <row r="6190" spans="2:133" x14ac:dyDescent="0.4">
      <c r="B6190" t="s">
        <v>23599</v>
      </c>
      <c r="C6190" t="s">
        <v>23600</v>
      </c>
      <c r="D6190" s="1">
        <v>45814.949548611112</v>
      </c>
      <c r="E6190" t="s">
        <v>23601</v>
      </c>
      <c r="F6190" t="s">
        <v>23602</v>
      </c>
      <c r="G6190" t="s">
        <v>133</v>
      </c>
      <c r="I6190" t="s">
        <v>188</v>
      </c>
      <c r="J6190" s="1">
        <v>45815</v>
      </c>
      <c r="K6190" t="s">
        <v>4886</v>
      </c>
      <c r="L6190" t="s">
        <v>348</v>
      </c>
      <c r="O6190" t="s">
        <v>4927</v>
      </c>
      <c r="Q6190" t="s">
        <v>22845</v>
      </c>
      <c r="U6190">
        <v>105425810</v>
      </c>
      <c r="Z6190">
        <v>432300</v>
      </c>
      <c r="AA6190">
        <v>1</v>
      </c>
      <c r="AB6190">
        <v>432300</v>
      </c>
      <c r="AE6190" t="s">
        <v>157</v>
      </c>
      <c r="AF6190" t="s">
        <v>140</v>
      </c>
      <c r="AG6190" t="s">
        <v>141</v>
      </c>
      <c r="AH6190" t="s">
        <v>351</v>
      </c>
      <c r="AI6190">
        <v>50</v>
      </c>
      <c r="AJ6190">
        <v>50</v>
      </c>
      <c r="AK6190" t="s">
        <v>176</v>
      </c>
      <c r="AN6190">
        <v>0</v>
      </c>
      <c r="AO6190">
        <v>432300</v>
      </c>
      <c r="AQ6190" t="s">
        <v>352</v>
      </c>
      <c r="AR6190" s="1">
        <v>45341</v>
      </c>
      <c r="AS6190" t="s">
        <v>23603</v>
      </c>
      <c r="BC6190" s="1">
        <v>45817</v>
      </c>
      <c r="BF6190">
        <v>0</v>
      </c>
      <c r="BG6190" t="s">
        <v>5498</v>
      </c>
      <c r="BH6190" t="s">
        <v>339</v>
      </c>
      <c r="BI6190" t="s">
        <v>5499</v>
      </c>
      <c r="BJ6190" t="s">
        <v>6269</v>
      </c>
      <c r="BK6190">
        <v>9053239965</v>
      </c>
      <c r="DU6190">
        <v>432300</v>
      </c>
      <c r="DV6190">
        <v>1</v>
      </c>
      <c r="EA6190" t="str">
        <f t="shared" si="96"/>
        <v>神奈川県横浜市港北区下田町</v>
      </c>
      <c r="EB6190">
        <v>35.556595000000002</v>
      </c>
      <c r="EC6190">
        <v>139.635864</v>
      </c>
    </row>
    <row r="6191" spans="2:133" x14ac:dyDescent="0.4">
      <c r="B6191" t="s">
        <v>20075</v>
      </c>
      <c r="C6191" t="s">
        <v>23604</v>
      </c>
      <c r="D6191" s="1">
        <v>45814.941238425927</v>
      </c>
      <c r="E6191" t="s">
        <v>20077</v>
      </c>
      <c r="F6191" t="s">
        <v>20078</v>
      </c>
      <c r="G6191" t="s">
        <v>133</v>
      </c>
      <c r="I6191" t="s">
        <v>134</v>
      </c>
      <c r="K6191" t="s">
        <v>347</v>
      </c>
      <c r="L6191" t="s">
        <v>348</v>
      </c>
      <c r="O6191" t="s">
        <v>4340</v>
      </c>
      <c r="Q6191" t="s">
        <v>17955</v>
      </c>
      <c r="U6191">
        <v>105425699</v>
      </c>
      <c r="Z6191">
        <v>29975</v>
      </c>
      <c r="AA6191">
        <v>1</v>
      </c>
      <c r="AB6191">
        <v>29975</v>
      </c>
      <c r="AE6191" t="s">
        <v>139</v>
      </c>
      <c r="AF6191" t="s">
        <v>140</v>
      </c>
      <c r="AG6191" t="s">
        <v>158</v>
      </c>
      <c r="AH6191" t="s">
        <v>159</v>
      </c>
      <c r="AI6191">
        <v>0</v>
      </c>
      <c r="AJ6191">
        <v>100</v>
      </c>
      <c r="AK6191" t="s">
        <v>281</v>
      </c>
      <c r="AN6191">
        <v>0</v>
      </c>
      <c r="AO6191">
        <v>29975</v>
      </c>
      <c r="AQ6191" t="s">
        <v>501</v>
      </c>
      <c r="AR6191" s="1">
        <v>45305</v>
      </c>
      <c r="AS6191" t="s">
        <v>20079</v>
      </c>
      <c r="BF6191">
        <v>0</v>
      </c>
      <c r="BG6191" t="s">
        <v>20080</v>
      </c>
      <c r="BH6191" t="s">
        <v>1033</v>
      </c>
      <c r="BI6191" t="s">
        <v>23605</v>
      </c>
      <c r="BJ6191" t="s">
        <v>23606</v>
      </c>
      <c r="BK6191">
        <v>9062867681</v>
      </c>
      <c r="BN6191" s="2">
        <v>46203</v>
      </c>
      <c r="DU6191">
        <v>59675</v>
      </c>
      <c r="DV6191">
        <v>2</v>
      </c>
      <c r="DX6191" t="s">
        <v>168</v>
      </c>
      <c r="EA6191" t="str">
        <f t="shared" si="96"/>
        <v>岡山県岡山市南区浜野</v>
      </c>
      <c r="EB6191">
        <v>34.634106000000003</v>
      </c>
      <c r="EC6191">
        <v>133.93765300000001</v>
      </c>
    </row>
    <row r="6192" spans="2:133" x14ac:dyDescent="0.4">
      <c r="B6192" t="s">
        <v>23607</v>
      </c>
      <c r="C6192" t="s">
        <v>23608</v>
      </c>
      <c r="D6192" s="1">
        <v>45814.938425925924</v>
      </c>
      <c r="E6192" t="s">
        <v>23609</v>
      </c>
      <c r="F6192" t="s">
        <v>23610</v>
      </c>
      <c r="G6192" t="s">
        <v>133</v>
      </c>
      <c r="I6192" t="s">
        <v>134</v>
      </c>
      <c r="K6192" t="s">
        <v>347</v>
      </c>
      <c r="L6192" t="s">
        <v>348</v>
      </c>
      <c r="O6192" t="s">
        <v>4927</v>
      </c>
      <c r="Q6192" t="s">
        <v>22845</v>
      </c>
      <c r="U6192">
        <v>105425666</v>
      </c>
      <c r="Z6192">
        <v>432300</v>
      </c>
      <c r="AA6192">
        <v>1</v>
      </c>
      <c r="AB6192">
        <v>432300</v>
      </c>
      <c r="AE6192" t="s">
        <v>157</v>
      </c>
      <c r="AF6192" t="s">
        <v>140</v>
      </c>
      <c r="AG6192" t="s">
        <v>141</v>
      </c>
      <c r="AH6192" t="s">
        <v>351</v>
      </c>
      <c r="AI6192">
        <v>50</v>
      </c>
      <c r="AJ6192">
        <v>50</v>
      </c>
      <c r="AK6192" t="s">
        <v>176</v>
      </c>
      <c r="AN6192">
        <v>0</v>
      </c>
      <c r="AO6192">
        <v>432300</v>
      </c>
      <c r="AQ6192" t="s">
        <v>352</v>
      </c>
      <c r="AR6192" s="1">
        <v>45716</v>
      </c>
      <c r="AS6192" t="s">
        <v>23611</v>
      </c>
      <c r="BF6192">
        <v>0</v>
      </c>
      <c r="BG6192" t="s">
        <v>23612</v>
      </c>
      <c r="BH6192" t="s">
        <v>339</v>
      </c>
      <c r="BI6192" t="s">
        <v>23613</v>
      </c>
      <c r="BJ6192" t="s">
        <v>23614</v>
      </c>
      <c r="BK6192">
        <v>9074566493</v>
      </c>
      <c r="DU6192">
        <v>432300</v>
      </c>
      <c r="DV6192">
        <v>1</v>
      </c>
      <c r="EA6192" t="str">
        <f t="shared" si="96"/>
        <v>神奈川県横浜市保土ヶ谷区仏向町</v>
      </c>
      <c r="EB6192">
        <v>35.458587999999999</v>
      </c>
      <c r="EC6192">
        <v>139.57551599999999</v>
      </c>
    </row>
    <row r="6193" spans="2:133" x14ac:dyDescent="0.4">
      <c r="B6193" t="s">
        <v>12930</v>
      </c>
      <c r="C6193" t="s">
        <v>23615</v>
      </c>
      <c r="D6193" s="1">
        <v>45814.934953703705</v>
      </c>
      <c r="E6193" t="s">
        <v>12932</v>
      </c>
      <c r="F6193" t="s">
        <v>12933</v>
      </c>
      <c r="G6193" t="s">
        <v>133</v>
      </c>
      <c r="I6193" t="s">
        <v>134</v>
      </c>
      <c r="K6193" t="s">
        <v>347</v>
      </c>
      <c r="L6193" t="s">
        <v>348</v>
      </c>
      <c r="O6193" t="s">
        <v>11695</v>
      </c>
      <c r="Q6193" t="s">
        <v>23031</v>
      </c>
      <c r="U6193">
        <v>105425624</v>
      </c>
      <c r="Z6193">
        <v>21140</v>
      </c>
      <c r="AA6193">
        <v>1</v>
      </c>
      <c r="AB6193">
        <v>21140</v>
      </c>
      <c r="AE6193" t="s">
        <v>157</v>
      </c>
      <c r="AF6193" t="s">
        <v>140</v>
      </c>
      <c r="AG6193" t="s">
        <v>141</v>
      </c>
      <c r="AH6193" t="s">
        <v>351</v>
      </c>
      <c r="AI6193">
        <v>50</v>
      </c>
      <c r="AJ6193">
        <v>50</v>
      </c>
      <c r="AK6193" t="s">
        <v>176</v>
      </c>
      <c r="AN6193">
        <v>0</v>
      </c>
      <c r="AO6193">
        <v>21140</v>
      </c>
      <c r="AQ6193" t="s">
        <v>352</v>
      </c>
      <c r="AR6193" s="1">
        <v>45445</v>
      </c>
      <c r="AS6193" t="s">
        <v>12934</v>
      </c>
      <c r="BF6193">
        <v>0</v>
      </c>
      <c r="BG6193" t="s">
        <v>12935</v>
      </c>
      <c r="BH6193" t="s">
        <v>252</v>
      </c>
      <c r="BI6193" t="s">
        <v>23616</v>
      </c>
      <c r="BJ6193" t="s">
        <v>23617</v>
      </c>
      <c r="BK6193">
        <v>267783264</v>
      </c>
      <c r="DU6193">
        <v>453440</v>
      </c>
      <c r="DV6193">
        <v>7</v>
      </c>
      <c r="EA6193" t="str">
        <f t="shared" si="96"/>
        <v>長野県佐久市</v>
      </c>
      <c r="EB6193">
        <v>36.248787</v>
      </c>
      <c r="EC6193">
        <v>138.47683699999999</v>
      </c>
    </row>
    <row r="6194" spans="2:133" x14ac:dyDescent="0.4">
      <c r="B6194" t="s">
        <v>23618</v>
      </c>
      <c r="C6194" t="s">
        <v>23619</v>
      </c>
      <c r="D6194" s="1">
        <v>45814.932685185187</v>
      </c>
      <c r="E6194" t="s">
        <v>23620</v>
      </c>
      <c r="F6194" t="s">
        <v>23621</v>
      </c>
      <c r="G6194" t="s">
        <v>133</v>
      </c>
      <c r="I6194" t="s">
        <v>134</v>
      </c>
      <c r="K6194" t="s">
        <v>347</v>
      </c>
      <c r="L6194" t="s">
        <v>348</v>
      </c>
      <c r="O6194" t="s">
        <v>4927</v>
      </c>
      <c r="Q6194" t="s">
        <v>22906</v>
      </c>
      <c r="U6194">
        <v>105425606</v>
      </c>
      <c r="Z6194">
        <v>216150</v>
      </c>
      <c r="AA6194">
        <v>1</v>
      </c>
      <c r="AB6194">
        <v>216150</v>
      </c>
      <c r="AE6194" t="s">
        <v>157</v>
      </c>
      <c r="AF6194" t="s">
        <v>140</v>
      </c>
      <c r="AG6194" t="s">
        <v>141</v>
      </c>
      <c r="AH6194" t="s">
        <v>351</v>
      </c>
      <c r="AI6194">
        <v>50</v>
      </c>
      <c r="AJ6194">
        <v>50</v>
      </c>
      <c r="AK6194" t="s">
        <v>176</v>
      </c>
      <c r="AN6194">
        <v>0</v>
      </c>
      <c r="AO6194">
        <v>216150</v>
      </c>
      <c r="AQ6194" t="s">
        <v>177</v>
      </c>
      <c r="AR6194" s="1">
        <v>44905</v>
      </c>
      <c r="AS6194" t="s">
        <v>23622</v>
      </c>
      <c r="BF6194">
        <v>0</v>
      </c>
      <c r="BG6194" t="s">
        <v>23623</v>
      </c>
      <c r="BH6194" t="s">
        <v>480</v>
      </c>
      <c r="BI6194" t="s">
        <v>23624</v>
      </c>
      <c r="BJ6194" t="s">
        <v>23625</v>
      </c>
      <c r="BK6194">
        <v>9073720093</v>
      </c>
      <c r="DU6194">
        <v>216150</v>
      </c>
      <c r="DV6194">
        <v>1</v>
      </c>
      <c r="EA6194" t="str">
        <f t="shared" si="96"/>
        <v>山口県岩国市旭町</v>
      </c>
      <c r="EB6194">
        <v>34.158332999999999</v>
      </c>
      <c r="EC6194">
        <v>132.22628800000001</v>
      </c>
    </row>
    <row r="6195" spans="2:133" x14ac:dyDescent="0.4">
      <c r="B6195" t="s">
        <v>23626</v>
      </c>
      <c r="C6195" t="s">
        <v>23627</v>
      </c>
      <c r="D6195" s="1">
        <v>45814.929872685185</v>
      </c>
      <c r="E6195" t="s">
        <v>23628</v>
      </c>
      <c r="F6195" t="s">
        <v>23629</v>
      </c>
      <c r="G6195" t="s">
        <v>133</v>
      </c>
      <c r="I6195" t="s">
        <v>134</v>
      </c>
      <c r="K6195" t="s">
        <v>347</v>
      </c>
      <c r="L6195" t="s">
        <v>348</v>
      </c>
      <c r="O6195" t="s">
        <v>4927</v>
      </c>
      <c r="Q6195" t="s">
        <v>22845</v>
      </c>
      <c r="U6195">
        <v>105425576</v>
      </c>
      <c r="Z6195">
        <v>432300</v>
      </c>
      <c r="AA6195">
        <v>1</v>
      </c>
      <c r="AB6195">
        <v>432300</v>
      </c>
      <c r="AE6195" t="s">
        <v>157</v>
      </c>
      <c r="AF6195" t="s">
        <v>140</v>
      </c>
      <c r="AG6195" t="s">
        <v>141</v>
      </c>
      <c r="AH6195" t="s">
        <v>351</v>
      </c>
      <c r="AI6195">
        <v>50</v>
      </c>
      <c r="AJ6195">
        <v>50</v>
      </c>
      <c r="AK6195" t="s">
        <v>176</v>
      </c>
      <c r="AN6195">
        <v>0</v>
      </c>
      <c r="AO6195">
        <v>432300</v>
      </c>
      <c r="AQ6195" t="s">
        <v>352</v>
      </c>
      <c r="AR6195" s="1">
        <v>45814</v>
      </c>
      <c r="AS6195" t="s">
        <v>23630</v>
      </c>
      <c r="BF6195">
        <v>0</v>
      </c>
      <c r="BG6195" t="s">
        <v>7794</v>
      </c>
      <c r="BH6195" t="s">
        <v>164</v>
      </c>
      <c r="BI6195" t="s">
        <v>4198</v>
      </c>
      <c r="BJ6195" t="s">
        <v>23631</v>
      </c>
      <c r="BK6195">
        <v>9027442753</v>
      </c>
      <c r="DU6195">
        <v>432300</v>
      </c>
      <c r="DV6195">
        <v>1</v>
      </c>
      <c r="EA6195" t="str">
        <f t="shared" si="96"/>
        <v>埼玉県川越市</v>
      </c>
      <c r="EB6195">
        <v>35.925114000000001</v>
      </c>
      <c r="EC6195">
        <v>139.48584</v>
      </c>
    </row>
    <row r="6196" spans="2:133" x14ac:dyDescent="0.4">
      <c r="B6196" t="s">
        <v>8036</v>
      </c>
      <c r="C6196" t="s">
        <v>23632</v>
      </c>
      <c r="D6196" s="1">
        <v>45814.928831018522</v>
      </c>
      <c r="E6196" t="s">
        <v>8038</v>
      </c>
      <c r="F6196" t="s">
        <v>8039</v>
      </c>
      <c r="G6196" t="s">
        <v>133</v>
      </c>
      <c r="I6196" t="s">
        <v>134</v>
      </c>
      <c r="K6196" t="s">
        <v>347</v>
      </c>
      <c r="L6196" t="s">
        <v>348</v>
      </c>
      <c r="O6196" t="s">
        <v>11695</v>
      </c>
      <c r="Q6196" t="s">
        <v>22826</v>
      </c>
      <c r="U6196">
        <v>105425563</v>
      </c>
      <c r="Z6196">
        <v>1000</v>
      </c>
      <c r="AA6196">
        <v>1</v>
      </c>
      <c r="AB6196">
        <v>1000</v>
      </c>
      <c r="AE6196" t="s">
        <v>157</v>
      </c>
      <c r="AF6196" t="s">
        <v>140</v>
      </c>
      <c r="AG6196" t="s">
        <v>141</v>
      </c>
      <c r="AH6196" t="s">
        <v>351</v>
      </c>
      <c r="AI6196">
        <v>50</v>
      </c>
      <c r="AJ6196">
        <v>50</v>
      </c>
      <c r="AK6196" t="s">
        <v>176</v>
      </c>
      <c r="AN6196">
        <v>0</v>
      </c>
      <c r="AO6196">
        <v>1000</v>
      </c>
      <c r="AQ6196" t="s">
        <v>352</v>
      </c>
      <c r="AR6196" s="1">
        <v>45345</v>
      </c>
      <c r="AS6196" t="s">
        <v>8040</v>
      </c>
      <c r="BF6196">
        <v>0</v>
      </c>
      <c r="BG6196" t="s">
        <v>2093</v>
      </c>
      <c r="BH6196" t="s">
        <v>147</v>
      </c>
      <c r="BI6196" t="s">
        <v>2094</v>
      </c>
      <c r="BJ6196" t="s">
        <v>23633</v>
      </c>
      <c r="BK6196">
        <v>9096202269</v>
      </c>
      <c r="CP6196" t="s">
        <v>240</v>
      </c>
      <c r="CQ6196" s="1">
        <v>45828</v>
      </c>
      <c r="DU6196">
        <v>763750</v>
      </c>
      <c r="DV6196">
        <v>11</v>
      </c>
      <c r="EA6196" t="str">
        <f t="shared" si="96"/>
        <v>大阪府吹田市</v>
      </c>
      <c r="EB6196">
        <v>34.759402999999999</v>
      </c>
      <c r="EC6196">
        <v>135.51679999999999</v>
      </c>
    </row>
    <row r="6197" spans="2:133" x14ac:dyDescent="0.4">
      <c r="B6197" t="s">
        <v>7614</v>
      </c>
      <c r="C6197" t="s">
        <v>23634</v>
      </c>
      <c r="D6197" s="1">
        <v>45814.92732638889</v>
      </c>
      <c r="E6197" t="s">
        <v>7616</v>
      </c>
      <c r="F6197" t="s">
        <v>7617</v>
      </c>
      <c r="G6197" t="s">
        <v>133</v>
      </c>
      <c r="I6197" t="s">
        <v>134</v>
      </c>
      <c r="K6197" t="s">
        <v>347</v>
      </c>
      <c r="L6197" t="s">
        <v>348</v>
      </c>
      <c r="O6197" t="s">
        <v>4927</v>
      </c>
      <c r="Q6197" t="s">
        <v>22813</v>
      </c>
      <c r="U6197">
        <v>105425554</v>
      </c>
      <c r="Z6197">
        <v>72050</v>
      </c>
      <c r="AA6197">
        <v>1</v>
      </c>
      <c r="AB6197">
        <v>72050</v>
      </c>
      <c r="AE6197" t="s">
        <v>157</v>
      </c>
      <c r="AF6197" t="s">
        <v>140</v>
      </c>
      <c r="AG6197" t="s">
        <v>141</v>
      </c>
      <c r="AH6197" t="s">
        <v>351</v>
      </c>
      <c r="AI6197">
        <v>50</v>
      </c>
      <c r="AJ6197">
        <v>50</v>
      </c>
      <c r="AK6197" t="s">
        <v>176</v>
      </c>
      <c r="AN6197">
        <v>0</v>
      </c>
      <c r="AO6197">
        <v>72050</v>
      </c>
      <c r="AQ6197" t="s">
        <v>177</v>
      </c>
      <c r="AR6197" s="1">
        <v>44953</v>
      </c>
      <c r="AS6197" t="s">
        <v>7618</v>
      </c>
      <c r="BB6197" t="s">
        <v>162</v>
      </c>
      <c r="BF6197">
        <v>0</v>
      </c>
      <c r="BG6197" t="s">
        <v>1700</v>
      </c>
      <c r="BH6197" t="s">
        <v>208</v>
      </c>
      <c r="BI6197" t="s">
        <v>1701</v>
      </c>
      <c r="BJ6197" t="s">
        <v>23635</v>
      </c>
      <c r="BK6197">
        <v>9030024158</v>
      </c>
      <c r="DU6197">
        <v>336110</v>
      </c>
      <c r="DV6197">
        <v>5</v>
      </c>
      <c r="EA6197" t="str">
        <f t="shared" si="96"/>
        <v>東京都目黒区目黒本町</v>
      </c>
      <c r="EB6197">
        <v>35.626739999999998</v>
      </c>
      <c r="EC6197">
        <v>139.695877</v>
      </c>
    </row>
    <row r="6198" spans="2:133" x14ac:dyDescent="0.4">
      <c r="B6198" t="s">
        <v>23636</v>
      </c>
      <c r="C6198" t="s">
        <v>23637</v>
      </c>
      <c r="D6198" s="1">
        <v>45814.918923611112</v>
      </c>
      <c r="E6198" t="s">
        <v>23638</v>
      </c>
      <c r="F6198" t="s">
        <v>23639</v>
      </c>
      <c r="G6198" t="s">
        <v>133</v>
      </c>
      <c r="I6198" t="s">
        <v>134</v>
      </c>
      <c r="K6198" t="s">
        <v>347</v>
      </c>
      <c r="L6198" t="s">
        <v>348</v>
      </c>
      <c r="O6198" t="s">
        <v>4927</v>
      </c>
      <c r="Q6198" t="s">
        <v>22813</v>
      </c>
      <c r="U6198">
        <v>105425476</v>
      </c>
      <c r="Z6198">
        <v>72050</v>
      </c>
      <c r="AA6198">
        <v>1</v>
      </c>
      <c r="AB6198">
        <v>72050</v>
      </c>
      <c r="AE6198" t="s">
        <v>157</v>
      </c>
      <c r="AF6198" t="s">
        <v>140</v>
      </c>
      <c r="AG6198" t="s">
        <v>141</v>
      </c>
      <c r="AH6198" t="s">
        <v>351</v>
      </c>
      <c r="AI6198">
        <v>50</v>
      </c>
      <c r="AJ6198">
        <v>50</v>
      </c>
      <c r="AK6198" t="s">
        <v>176</v>
      </c>
      <c r="AN6198">
        <v>0</v>
      </c>
      <c r="AO6198">
        <v>72050</v>
      </c>
      <c r="AQ6198" t="s">
        <v>352</v>
      </c>
      <c r="AR6198" s="1">
        <v>45583</v>
      </c>
      <c r="AS6198" t="s">
        <v>23640</v>
      </c>
      <c r="BF6198">
        <v>0</v>
      </c>
      <c r="BG6198" t="s">
        <v>23641</v>
      </c>
      <c r="BH6198" t="s">
        <v>749</v>
      </c>
      <c r="BI6198" t="s">
        <v>23642</v>
      </c>
      <c r="BJ6198" t="s">
        <v>23643</v>
      </c>
      <c r="BK6198">
        <v>9032858264</v>
      </c>
      <c r="DU6198">
        <v>72050</v>
      </c>
      <c r="DV6198">
        <v>1</v>
      </c>
      <c r="EA6198" t="str">
        <f t="shared" si="96"/>
        <v>奈良県大淀町福神</v>
      </c>
      <c r="EB6198">
        <v>34.394787000000001</v>
      </c>
      <c r="EC6198">
        <v>135.747253</v>
      </c>
    </row>
    <row r="6199" spans="2:133" x14ac:dyDescent="0.4">
      <c r="B6199" t="s">
        <v>23644</v>
      </c>
      <c r="C6199" t="s">
        <v>23645</v>
      </c>
      <c r="D6199" s="1">
        <v>45814.91810185185</v>
      </c>
      <c r="E6199" t="s">
        <v>23646</v>
      </c>
      <c r="F6199" t="s">
        <v>2115</v>
      </c>
      <c r="G6199" t="s">
        <v>133</v>
      </c>
      <c r="I6199" t="s">
        <v>134</v>
      </c>
      <c r="K6199" t="s">
        <v>347</v>
      </c>
      <c r="L6199" t="s">
        <v>348</v>
      </c>
      <c r="O6199" t="s">
        <v>4927</v>
      </c>
      <c r="Q6199" t="s">
        <v>22845</v>
      </c>
      <c r="U6199">
        <v>105425468</v>
      </c>
      <c r="Z6199">
        <v>432300</v>
      </c>
      <c r="AA6199">
        <v>1</v>
      </c>
      <c r="AB6199">
        <v>432300</v>
      </c>
      <c r="AE6199" t="s">
        <v>157</v>
      </c>
      <c r="AF6199" t="s">
        <v>140</v>
      </c>
      <c r="AG6199" t="s">
        <v>141</v>
      </c>
      <c r="AH6199" t="s">
        <v>351</v>
      </c>
      <c r="AI6199">
        <v>50</v>
      </c>
      <c r="AJ6199">
        <v>50</v>
      </c>
      <c r="AK6199" t="s">
        <v>176</v>
      </c>
      <c r="AN6199">
        <v>0</v>
      </c>
      <c r="AO6199">
        <v>432300</v>
      </c>
      <c r="AQ6199" t="s">
        <v>177</v>
      </c>
      <c r="AR6199" s="1">
        <v>45176</v>
      </c>
      <c r="AS6199" t="s">
        <v>23647</v>
      </c>
      <c r="BB6199" t="s">
        <v>162</v>
      </c>
      <c r="BF6199">
        <v>0</v>
      </c>
      <c r="BG6199" t="s">
        <v>23648</v>
      </c>
      <c r="BH6199" t="s">
        <v>329</v>
      </c>
      <c r="BI6199" t="s">
        <v>23649</v>
      </c>
      <c r="BJ6199" s="3">
        <v>45848</v>
      </c>
      <c r="BK6199">
        <v>8046355287</v>
      </c>
      <c r="DU6199">
        <v>432300</v>
      </c>
      <c r="DV6199">
        <v>1</v>
      </c>
      <c r="EA6199" t="str">
        <f t="shared" si="96"/>
        <v>静岡県静岡市駿河区八幡4丁目</v>
      </c>
      <c r="EB6199">
        <v>34.967751</v>
      </c>
      <c r="EC6199">
        <v>138.39846800000001</v>
      </c>
    </row>
    <row r="6200" spans="2:133" x14ac:dyDescent="0.4">
      <c r="B6200" t="s">
        <v>9371</v>
      </c>
      <c r="C6200" t="s">
        <v>23650</v>
      </c>
      <c r="D6200" s="1">
        <v>45814.916539351849</v>
      </c>
      <c r="E6200" t="s">
        <v>9373</v>
      </c>
      <c r="F6200" t="s">
        <v>9374</v>
      </c>
      <c r="G6200" t="s">
        <v>133</v>
      </c>
      <c r="I6200" t="s">
        <v>134</v>
      </c>
      <c r="K6200" t="s">
        <v>347</v>
      </c>
      <c r="L6200" t="s">
        <v>348</v>
      </c>
      <c r="O6200" t="s">
        <v>11695</v>
      </c>
      <c r="Q6200" t="s">
        <v>22826</v>
      </c>
      <c r="U6200">
        <v>105425444</v>
      </c>
      <c r="Z6200">
        <v>1000</v>
      </c>
      <c r="AA6200">
        <v>1</v>
      </c>
      <c r="AB6200">
        <v>1000</v>
      </c>
      <c r="AE6200" t="s">
        <v>157</v>
      </c>
      <c r="AF6200" t="s">
        <v>140</v>
      </c>
      <c r="AG6200" t="s">
        <v>141</v>
      </c>
      <c r="AH6200" t="s">
        <v>351</v>
      </c>
      <c r="AI6200">
        <v>50</v>
      </c>
      <c r="AJ6200">
        <v>50</v>
      </c>
      <c r="AK6200" t="s">
        <v>176</v>
      </c>
      <c r="AN6200">
        <v>0</v>
      </c>
      <c r="AO6200">
        <v>1000</v>
      </c>
      <c r="AQ6200" t="s">
        <v>191</v>
      </c>
      <c r="AR6200" s="1">
        <v>44939</v>
      </c>
      <c r="AS6200" t="s">
        <v>9375</v>
      </c>
      <c r="BB6200" t="s">
        <v>162</v>
      </c>
      <c r="BF6200">
        <v>0</v>
      </c>
      <c r="BG6200" t="s">
        <v>9376</v>
      </c>
      <c r="BH6200" t="s">
        <v>147</v>
      </c>
      <c r="BI6200" t="s">
        <v>9377</v>
      </c>
      <c r="BJ6200" s="2">
        <v>37687</v>
      </c>
      <c r="BK6200">
        <v>9038707242</v>
      </c>
      <c r="BM6200" t="s">
        <v>3270</v>
      </c>
      <c r="BN6200" s="2">
        <v>45138</v>
      </c>
      <c r="BO6200" t="s">
        <v>530</v>
      </c>
      <c r="BP6200" s="2">
        <v>45493</v>
      </c>
      <c r="CP6200" t="s">
        <v>240</v>
      </c>
      <c r="CQ6200" s="1">
        <v>45828</v>
      </c>
      <c r="DU6200">
        <v>996100</v>
      </c>
      <c r="DV6200">
        <v>12</v>
      </c>
      <c r="EA6200" t="str">
        <f t="shared" si="96"/>
        <v>大阪府守口市南寺方中通</v>
      </c>
      <c r="EB6200">
        <v>34.722121999999999</v>
      </c>
      <c r="EC6200">
        <v>135.56665000000001</v>
      </c>
    </row>
    <row r="6201" spans="2:133" x14ac:dyDescent="0.4">
      <c r="B6201" t="s">
        <v>23651</v>
      </c>
      <c r="C6201" t="s">
        <v>23652</v>
      </c>
      <c r="D6201" s="1">
        <v>45814.914537037039</v>
      </c>
      <c r="E6201" t="s">
        <v>23653</v>
      </c>
      <c r="F6201" t="s">
        <v>23654</v>
      </c>
      <c r="G6201" t="s">
        <v>133</v>
      </c>
      <c r="I6201" t="s">
        <v>134</v>
      </c>
      <c r="K6201" t="s">
        <v>347</v>
      </c>
      <c r="L6201" t="s">
        <v>348</v>
      </c>
      <c r="O6201" t="s">
        <v>4927</v>
      </c>
      <c r="Q6201" t="s">
        <v>22813</v>
      </c>
      <c r="U6201">
        <v>105425427</v>
      </c>
      <c r="Z6201">
        <v>72050</v>
      </c>
      <c r="AA6201">
        <v>1</v>
      </c>
      <c r="AB6201">
        <v>72050</v>
      </c>
      <c r="AE6201" t="s">
        <v>157</v>
      </c>
      <c r="AF6201" t="s">
        <v>140</v>
      </c>
      <c r="AG6201" t="s">
        <v>141</v>
      </c>
      <c r="AH6201" t="s">
        <v>351</v>
      </c>
      <c r="AI6201">
        <v>50</v>
      </c>
      <c r="AJ6201">
        <v>50</v>
      </c>
      <c r="AK6201" t="s">
        <v>176</v>
      </c>
      <c r="AN6201">
        <v>0</v>
      </c>
      <c r="AO6201">
        <v>72050</v>
      </c>
      <c r="AQ6201" t="s">
        <v>477</v>
      </c>
      <c r="AR6201" s="1">
        <v>44951</v>
      </c>
      <c r="AS6201" t="s">
        <v>23655</v>
      </c>
      <c r="BB6201" t="s">
        <v>162</v>
      </c>
      <c r="BF6201">
        <v>0</v>
      </c>
      <c r="BG6201" t="s">
        <v>3114</v>
      </c>
      <c r="BH6201" t="s">
        <v>208</v>
      </c>
      <c r="BI6201" t="s">
        <v>3115</v>
      </c>
      <c r="BJ6201" t="s">
        <v>23656</v>
      </c>
      <c r="BK6201">
        <v>8058475100</v>
      </c>
      <c r="CT6201" t="s">
        <v>675</v>
      </c>
      <c r="CU6201" s="2">
        <v>44997</v>
      </c>
      <c r="DU6201">
        <v>78350</v>
      </c>
      <c r="DV6201">
        <v>3</v>
      </c>
      <c r="EA6201" t="str">
        <f t="shared" si="96"/>
        <v>東京都品川区東五反田</v>
      </c>
      <c r="EB6201">
        <v>35.627761999999997</v>
      </c>
      <c r="EC6201">
        <v>139.72642500000001</v>
      </c>
    </row>
    <row r="6202" spans="2:133" x14ac:dyDescent="0.4">
      <c r="B6202" t="s">
        <v>23657</v>
      </c>
      <c r="C6202" t="s">
        <v>23658</v>
      </c>
      <c r="D6202" s="1">
        <v>45814.910763888889</v>
      </c>
      <c r="E6202" t="s">
        <v>23659</v>
      </c>
      <c r="F6202" t="s">
        <v>23660</v>
      </c>
      <c r="G6202" t="s">
        <v>133</v>
      </c>
      <c r="I6202" t="s">
        <v>134</v>
      </c>
      <c r="K6202" t="s">
        <v>347</v>
      </c>
      <c r="L6202" t="s">
        <v>348</v>
      </c>
      <c r="O6202" t="s">
        <v>4927</v>
      </c>
      <c r="Q6202" t="s">
        <v>22813</v>
      </c>
      <c r="U6202">
        <v>105425392</v>
      </c>
      <c r="Z6202">
        <v>72050</v>
      </c>
      <c r="AA6202">
        <v>1</v>
      </c>
      <c r="AB6202">
        <v>72050</v>
      </c>
      <c r="AE6202" t="s">
        <v>157</v>
      </c>
      <c r="AF6202" t="s">
        <v>140</v>
      </c>
      <c r="AG6202" t="s">
        <v>141</v>
      </c>
      <c r="AH6202" t="s">
        <v>351</v>
      </c>
      <c r="AI6202">
        <v>50</v>
      </c>
      <c r="AJ6202">
        <v>50</v>
      </c>
      <c r="AK6202" t="s">
        <v>176</v>
      </c>
      <c r="AN6202">
        <v>0</v>
      </c>
      <c r="AO6202">
        <v>72050</v>
      </c>
      <c r="AQ6202" t="s">
        <v>352</v>
      </c>
      <c r="AR6202" s="1">
        <v>45814</v>
      </c>
      <c r="AS6202" t="s">
        <v>23661</v>
      </c>
      <c r="BF6202">
        <v>0</v>
      </c>
      <c r="BG6202" t="s">
        <v>23662</v>
      </c>
      <c r="BH6202" t="s">
        <v>208</v>
      </c>
      <c r="BI6202" t="s">
        <v>23663</v>
      </c>
      <c r="BJ6202" t="s">
        <v>9229</v>
      </c>
      <c r="BK6202">
        <v>8054320777</v>
      </c>
      <c r="DU6202">
        <v>72050</v>
      </c>
      <c r="DV6202">
        <v>1</v>
      </c>
      <c r="EA6202" t="str">
        <f t="shared" si="96"/>
        <v>東京都世田谷区弦巻５丁目</v>
      </c>
      <c r="EB6202">
        <v>35.636913</v>
      </c>
      <c r="EC6202">
        <v>139.638229</v>
      </c>
    </row>
    <row r="6203" spans="2:133" x14ac:dyDescent="0.4">
      <c r="B6203" t="s">
        <v>23664</v>
      </c>
      <c r="C6203" t="s">
        <v>23665</v>
      </c>
      <c r="D6203" s="1">
        <v>45814.909479166665</v>
      </c>
      <c r="E6203" t="s">
        <v>23666</v>
      </c>
      <c r="F6203" t="s">
        <v>23667</v>
      </c>
      <c r="G6203" t="s">
        <v>133</v>
      </c>
      <c r="I6203" t="s">
        <v>134</v>
      </c>
      <c r="K6203" t="s">
        <v>347</v>
      </c>
      <c r="L6203" t="s">
        <v>348</v>
      </c>
      <c r="O6203" t="s">
        <v>11959</v>
      </c>
      <c r="Q6203" t="s">
        <v>22961</v>
      </c>
      <c r="U6203">
        <v>105425381</v>
      </c>
      <c r="Z6203">
        <v>550000</v>
      </c>
      <c r="AA6203">
        <v>1</v>
      </c>
      <c r="AB6203">
        <v>550000</v>
      </c>
      <c r="AE6203" t="s">
        <v>157</v>
      </c>
      <c r="AF6203" t="s">
        <v>140</v>
      </c>
      <c r="AG6203" t="s">
        <v>141</v>
      </c>
      <c r="AH6203" t="s">
        <v>351</v>
      </c>
      <c r="AI6203">
        <v>50</v>
      </c>
      <c r="AJ6203">
        <v>50</v>
      </c>
      <c r="AK6203" t="s">
        <v>176</v>
      </c>
      <c r="AN6203">
        <v>0</v>
      </c>
      <c r="AO6203">
        <v>550000</v>
      </c>
      <c r="AQ6203" t="s">
        <v>352</v>
      </c>
      <c r="AR6203" s="1">
        <v>45814</v>
      </c>
      <c r="AS6203" t="s">
        <v>23668</v>
      </c>
      <c r="BF6203">
        <v>0</v>
      </c>
      <c r="BG6203" t="s">
        <v>23669</v>
      </c>
      <c r="BH6203" t="s">
        <v>208</v>
      </c>
      <c r="BI6203" t="s">
        <v>23670</v>
      </c>
      <c r="BJ6203" s="2">
        <v>38432</v>
      </c>
      <c r="BK6203">
        <v>9016562616</v>
      </c>
      <c r="DU6203">
        <v>550000</v>
      </c>
      <c r="DV6203">
        <v>1</v>
      </c>
      <c r="EA6203" t="str">
        <f t="shared" si="96"/>
        <v>東京都北区田端</v>
      </c>
      <c r="EB6203">
        <v>35.734927999999996</v>
      </c>
      <c r="EC6203">
        <v>139.761551</v>
      </c>
    </row>
    <row r="6204" spans="2:133" x14ac:dyDescent="0.4">
      <c r="B6204" t="s">
        <v>23671</v>
      </c>
      <c r="C6204" t="s">
        <v>23672</v>
      </c>
      <c r="D6204" s="1">
        <v>45814.908402777779</v>
      </c>
      <c r="E6204" t="s">
        <v>23673</v>
      </c>
      <c r="F6204" t="s">
        <v>23674</v>
      </c>
      <c r="G6204" t="s">
        <v>133</v>
      </c>
      <c r="I6204" t="s">
        <v>134</v>
      </c>
      <c r="K6204" t="s">
        <v>347</v>
      </c>
      <c r="L6204" t="s">
        <v>348</v>
      </c>
      <c r="O6204" t="s">
        <v>4927</v>
      </c>
      <c r="Q6204" t="s">
        <v>22845</v>
      </c>
      <c r="U6204">
        <v>105425367</v>
      </c>
      <c r="Z6204">
        <v>432300</v>
      </c>
      <c r="AA6204">
        <v>1</v>
      </c>
      <c r="AB6204">
        <v>432300</v>
      </c>
      <c r="AE6204" t="s">
        <v>157</v>
      </c>
      <c r="AF6204" t="s">
        <v>140</v>
      </c>
      <c r="AG6204" t="s">
        <v>141</v>
      </c>
      <c r="AH6204" t="s">
        <v>351</v>
      </c>
      <c r="AI6204">
        <v>50</v>
      </c>
      <c r="AJ6204">
        <v>50</v>
      </c>
      <c r="AK6204" t="s">
        <v>176</v>
      </c>
      <c r="AN6204">
        <v>0</v>
      </c>
      <c r="AO6204">
        <v>432300</v>
      </c>
      <c r="AQ6204" t="s">
        <v>352</v>
      </c>
      <c r="AR6204" s="1">
        <v>45814</v>
      </c>
      <c r="AS6204" t="s">
        <v>23675</v>
      </c>
      <c r="BF6204">
        <v>0</v>
      </c>
      <c r="BG6204" t="s">
        <v>2038</v>
      </c>
      <c r="BH6204" t="s">
        <v>147</v>
      </c>
      <c r="BI6204" t="s">
        <v>23676</v>
      </c>
      <c r="BJ6204" t="s">
        <v>23677</v>
      </c>
      <c r="BK6204">
        <v>7084608389</v>
      </c>
      <c r="DU6204">
        <v>432300</v>
      </c>
      <c r="DV6204">
        <v>1</v>
      </c>
      <c r="EA6204" t="str">
        <f t="shared" si="96"/>
        <v>大阪府豊中市西緑丘1-6-2</v>
      </c>
      <c r="EB6204">
        <v>34.810963000000001</v>
      </c>
      <c r="EC6204">
        <v>135.474152</v>
      </c>
    </row>
    <row r="6205" spans="2:133" x14ac:dyDescent="0.4">
      <c r="B6205" t="s">
        <v>23678</v>
      </c>
      <c r="C6205" t="s">
        <v>23679</v>
      </c>
      <c r="D6205" s="1">
        <v>45814.907210648147</v>
      </c>
      <c r="E6205" t="s">
        <v>23680</v>
      </c>
      <c r="F6205" t="s">
        <v>23681</v>
      </c>
      <c r="G6205" t="s">
        <v>133</v>
      </c>
      <c r="I6205" t="s">
        <v>134</v>
      </c>
      <c r="K6205" t="s">
        <v>347</v>
      </c>
      <c r="L6205" t="s">
        <v>348</v>
      </c>
      <c r="O6205" t="s">
        <v>11959</v>
      </c>
      <c r="Q6205" t="s">
        <v>23147</v>
      </c>
      <c r="U6205">
        <v>105425349</v>
      </c>
      <c r="Z6205">
        <v>275000</v>
      </c>
      <c r="AA6205">
        <v>1</v>
      </c>
      <c r="AB6205">
        <v>275000</v>
      </c>
      <c r="AE6205" t="s">
        <v>157</v>
      </c>
      <c r="AF6205" t="s">
        <v>140</v>
      </c>
      <c r="AG6205" t="s">
        <v>141</v>
      </c>
      <c r="AH6205" t="s">
        <v>351</v>
      </c>
      <c r="AI6205">
        <v>50</v>
      </c>
      <c r="AJ6205">
        <v>50</v>
      </c>
      <c r="AK6205" t="s">
        <v>176</v>
      </c>
      <c r="AN6205">
        <v>0</v>
      </c>
      <c r="AO6205">
        <v>275000</v>
      </c>
      <c r="AQ6205" t="s">
        <v>352</v>
      </c>
      <c r="AR6205" s="1">
        <v>45814</v>
      </c>
      <c r="AS6205" t="s">
        <v>23682</v>
      </c>
      <c r="BF6205">
        <v>0</v>
      </c>
      <c r="BG6205" t="s">
        <v>23683</v>
      </c>
      <c r="BH6205" t="s">
        <v>339</v>
      </c>
      <c r="BI6205" t="s">
        <v>6466</v>
      </c>
      <c r="BJ6205" t="s">
        <v>23684</v>
      </c>
      <c r="BK6205">
        <v>9040655247</v>
      </c>
      <c r="DU6205">
        <v>275000</v>
      </c>
      <c r="DV6205">
        <v>1</v>
      </c>
      <c r="EA6205" t="str">
        <f t="shared" si="96"/>
        <v>神奈川県川崎市宮前区</v>
      </c>
      <c r="EB6205">
        <v>35.589213999999998</v>
      </c>
      <c r="EC6205">
        <v>139.57858300000001</v>
      </c>
    </row>
    <row r="6206" spans="2:133" x14ac:dyDescent="0.4">
      <c r="B6206" t="s">
        <v>23685</v>
      </c>
      <c r="C6206" t="s">
        <v>23686</v>
      </c>
      <c r="D6206" s="1">
        <v>45814.906828703701</v>
      </c>
      <c r="E6206" t="s">
        <v>23687</v>
      </c>
      <c r="F6206" t="s">
        <v>23688</v>
      </c>
      <c r="G6206" t="s">
        <v>133</v>
      </c>
      <c r="I6206" t="s">
        <v>134</v>
      </c>
      <c r="K6206" t="s">
        <v>347</v>
      </c>
      <c r="L6206" t="s">
        <v>348</v>
      </c>
      <c r="O6206" t="s">
        <v>4927</v>
      </c>
      <c r="Q6206" t="s">
        <v>22845</v>
      </c>
      <c r="U6206">
        <v>105425348</v>
      </c>
      <c r="Z6206">
        <v>432300</v>
      </c>
      <c r="AA6206">
        <v>1</v>
      </c>
      <c r="AB6206">
        <v>432300</v>
      </c>
      <c r="AE6206" t="s">
        <v>157</v>
      </c>
      <c r="AF6206" t="s">
        <v>140</v>
      </c>
      <c r="AG6206" t="s">
        <v>141</v>
      </c>
      <c r="AH6206" t="s">
        <v>351</v>
      </c>
      <c r="AI6206">
        <v>50</v>
      </c>
      <c r="AJ6206">
        <v>50</v>
      </c>
      <c r="AK6206" t="s">
        <v>176</v>
      </c>
      <c r="AN6206">
        <v>0</v>
      </c>
      <c r="AO6206">
        <v>432300</v>
      </c>
      <c r="AQ6206" t="s">
        <v>352</v>
      </c>
      <c r="AR6206" s="1">
        <v>45814</v>
      </c>
      <c r="AS6206" t="s">
        <v>23689</v>
      </c>
      <c r="BF6206">
        <v>0</v>
      </c>
      <c r="BG6206" t="s">
        <v>23690</v>
      </c>
      <c r="BH6206" t="s">
        <v>459</v>
      </c>
      <c r="BI6206" t="s">
        <v>2190</v>
      </c>
      <c r="BJ6206" t="s">
        <v>23691</v>
      </c>
      <c r="BK6206">
        <v>9046336839</v>
      </c>
      <c r="DU6206">
        <v>432300</v>
      </c>
      <c r="DV6206">
        <v>1</v>
      </c>
      <c r="EA6206" t="str">
        <f t="shared" si="96"/>
        <v>千葉県柏市</v>
      </c>
      <c r="EB6206">
        <v>35.868293999999999</v>
      </c>
      <c r="EC6206">
        <v>139.97619599999999</v>
      </c>
    </row>
    <row r="6207" spans="2:133" x14ac:dyDescent="0.4">
      <c r="B6207" t="s">
        <v>13760</v>
      </c>
      <c r="C6207" t="s">
        <v>23692</v>
      </c>
      <c r="D6207" s="1">
        <v>45814.905381944445</v>
      </c>
      <c r="E6207" t="s">
        <v>13762</v>
      </c>
      <c r="F6207" t="s">
        <v>13763</v>
      </c>
      <c r="G6207" t="s">
        <v>133</v>
      </c>
      <c r="I6207" t="s">
        <v>134</v>
      </c>
      <c r="K6207" t="s">
        <v>347</v>
      </c>
      <c r="L6207" t="s">
        <v>348</v>
      </c>
      <c r="O6207" t="s">
        <v>11695</v>
      </c>
      <c r="Q6207" t="s">
        <v>22826</v>
      </c>
      <c r="U6207">
        <v>105425331</v>
      </c>
      <c r="Z6207">
        <v>1000</v>
      </c>
      <c r="AA6207">
        <v>1</v>
      </c>
      <c r="AB6207">
        <v>1000</v>
      </c>
      <c r="AE6207" t="s">
        <v>157</v>
      </c>
      <c r="AF6207" t="s">
        <v>140</v>
      </c>
      <c r="AG6207" t="s">
        <v>141</v>
      </c>
      <c r="AH6207" t="s">
        <v>351</v>
      </c>
      <c r="AI6207">
        <v>50</v>
      </c>
      <c r="AJ6207">
        <v>50</v>
      </c>
      <c r="AK6207" t="s">
        <v>176</v>
      </c>
      <c r="AN6207">
        <v>0</v>
      </c>
      <c r="AO6207">
        <v>1000</v>
      </c>
      <c r="AQ6207" t="s">
        <v>177</v>
      </c>
      <c r="AR6207" s="1">
        <v>45052</v>
      </c>
      <c r="AS6207" t="s">
        <v>13764</v>
      </c>
      <c r="BB6207" t="s">
        <v>162</v>
      </c>
      <c r="BF6207">
        <v>0</v>
      </c>
      <c r="BG6207" t="s">
        <v>13247</v>
      </c>
      <c r="BH6207" t="s">
        <v>339</v>
      </c>
      <c r="BI6207" t="s">
        <v>23693</v>
      </c>
      <c r="BJ6207" t="s">
        <v>23694</v>
      </c>
      <c r="BK6207">
        <v>9034873493</v>
      </c>
      <c r="CP6207" t="s">
        <v>240</v>
      </c>
      <c r="CQ6207" s="1">
        <v>45950</v>
      </c>
      <c r="DU6207">
        <v>914975</v>
      </c>
      <c r="DV6207">
        <v>22</v>
      </c>
      <c r="EA6207" t="str">
        <f t="shared" si="96"/>
        <v>神奈川県川崎市宮前区馬絹４丁目１６－３５</v>
      </c>
      <c r="EB6207">
        <v>35.580421000000001</v>
      </c>
      <c r="EC6207">
        <v>139.59730500000001</v>
      </c>
    </row>
    <row r="6208" spans="2:133" x14ac:dyDescent="0.4">
      <c r="B6208" t="s">
        <v>23695</v>
      </c>
      <c r="C6208" t="s">
        <v>23696</v>
      </c>
      <c r="D6208" s="1">
        <v>45814.902430555558</v>
      </c>
      <c r="E6208" t="s">
        <v>25131</v>
      </c>
      <c r="F6208" t="s">
        <v>23697</v>
      </c>
      <c r="G6208" t="s">
        <v>133</v>
      </c>
      <c r="I6208" t="s">
        <v>134</v>
      </c>
      <c r="K6208" t="s">
        <v>347</v>
      </c>
      <c r="L6208" t="s">
        <v>348</v>
      </c>
      <c r="O6208" t="s">
        <v>4927</v>
      </c>
      <c r="Q6208" t="s">
        <v>22845</v>
      </c>
      <c r="U6208">
        <v>105425300</v>
      </c>
      <c r="Z6208">
        <v>432300</v>
      </c>
      <c r="AA6208">
        <v>1</v>
      </c>
      <c r="AB6208">
        <v>432300</v>
      </c>
      <c r="AE6208" t="s">
        <v>157</v>
      </c>
      <c r="AF6208" t="s">
        <v>140</v>
      </c>
      <c r="AG6208" t="s">
        <v>141</v>
      </c>
      <c r="AH6208" t="s">
        <v>351</v>
      </c>
      <c r="AI6208">
        <v>50</v>
      </c>
      <c r="AJ6208">
        <v>50</v>
      </c>
      <c r="AK6208" t="s">
        <v>176</v>
      </c>
      <c r="AN6208">
        <v>0</v>
      </c>
      <c r="AO6208">
        <v>432300</v>
      </c>
      <c r="AQ6208" t="s">
        <v>352</v>
      </c>
      <c r="AR6208" s="1">
        <v>45709</v>
      </c>
      <c r="AS6208" t="s">
        <v>23698</v>
      </c>
      <c r="BF6208">
        <v>0</v>
      </c>
      <c r="BG6208" t="s">
        <v>23699</v>
      </c>
      <c r="BH6208" t="s">
        <v>537</v>
      </c>
      <c r="BI6208" t="s">
        <v>23700</v>
      </c>
      <c r="BJ6208" s="4">
        <v>11475</v>
      </c>
      <c r="BK6208">
        <v>9050586071</v>
      </c>
      <c r="DU6208">
        <v>432300</v>
      </c>
      <c r="DV6208">
        <v>1</v>
      </c>
      <c r="EA6208" t="str">
        <f t="shared" si="96"/>
        <v>京都府京都市中京区壬生松原町</v>
      </c>
      <c r="EB6208">
        <v>34.999930999999997</v>
      </c>
      <c r="EC6208">
        <v>135.740891</v>
      </c>
    </row>
    <row r="6209" spans="2:133" x14ac:dyDescent="0.4">
      <c r="B6209" t="s">
        <v>23701</v>
      </c>
      <c r="C6209" t="s">
        <v>23702</v>
      </c>
      <c r="D6209" s="1">
        <v>45814.894918981481</v>
      </c>
      <c r="E6209" t="s">
        <v>23703</v>
      </c>
      <c r="F6209" t="s">
        <v>23704</v>
      </c>
      <c r="G6209" t="s">
        <v>133</v>
      </c>
      <c r="I6209" t="s">
        <v>134</v>
      </c>
      <c r="K6209" t="s">
        <v>347</v>
      </c>
      <c r="L6209" t="s">
        <v>348</v>
      </c>
      <c r="O6209" t="s">
        <v>4927</v>
      </c>
      <c r="Q6209" t="s">
        <v>22906</v>
      </c>
      <c r="U6209">
        <v>105425207</v>
      </c>
      <c r="Z6209">
        <v>216150</v>
      </c>
      <c r="AA6209">
        <v>1</v>
      </c>
      <c r="AB6209">
        <v>216150</v>
      </c>
      <c r="AE6209" t="s">
        <v>157</v>
      </c>
      <c r="AF6209" t="s">
        <v>140</v>
      </c>
      <c r="AG6209" t="s">
        <v>141</v>
      </c>
      <c r="AH6209" t="s">
        <v>351</v>
      </c>
      <c r="AI6209">
        <v>50</v>
      </c>
      <c r="AJ6209">
        <v>50</v>
      </c>
      <c r="AK6209" t="s">
        <v>176</v>
      </c>
      <c r="AN6209">
        <v>0</v>
      </c>
      <c r="AO6209">
        <v>216150</v>
      </c>
      <c r="AQ6209" t="s">
        <v>177</v>
      </c>
      <c r="AR6209" s="1">
        <v>44960</v>
      </c>
      <c r="AS6209" t="s">
        <v>23705</v>
      </c>
      <c r="BF6209">
        <v>0</v>
      </c>
      <c r="BG6209" t="s">
        <v>23706</v>
      </c>
      <c r="BH6209" t="s">
        <v>208</v>
      </c>
      <c r="BI6209" t="s">
        <v>23707</v>
      </c>
      <c r="BJ6209" t="s">
        <v>23708</v>
      </c>
      <c r="BK6209">
        <v>8039344693</v>
      </c>
      <c r="DU6209">
        <v>216150</v>
      </c>
      <c r="DV6209">
        <v>1</v>
      </c>
      <c r="EA6209" t="str">
        <f t="shared" si="96"/>
        <v>東京都武蔵村山市中原</v>
      </c>
      <c r="EB6209">
        <v>35.755882</v>
      </c>
      <c r="EC6209">
        <v>139.365173</v>
      </c>
    </row>
    <row r="6210" spans="2:133" x14ac:dyDescent="0.4">
      <c r="B6210" t="s">
        <v>23709</v>
      </c>
      <c r="C6210" t="s">
        <v>23710</v>
      </c>
      <c r="D6210" s="1">
        <v>45814.882569444446</v>
      </c>
      <c r="E6210" t="s">
        <v>23711</v>
      </c>
      <c r="F6210" t="s">
        <v>23712</v>
      </c>
      <c r="G6210" t="s">
        <v>133</v>
      </c>
      <c r="I6210" t="s">
        <v>134</v>
      </c>
      <c r="K6210" t="s">
        <v>347</v>
      </c>
      <c r="L6210" t="s">
        <v>348</v>
      </c>
      <c r="O6210" t="s">
        <v>4927</v>
      </c>
      <c r="Q6210" t="s">
        <v>22813</v>
      </c>
      <c r="U6210">
        <v>105425057</v>
      </c>
      <c r="Z6210">
        <v>72050</v>
      </c>
      <c r="AA6210">
        <v>1</v>
      </c>
      <c r="AB6210">
        <v>72050</v>
      </c>
      <c r="AE6210" t="s">
        <v>157</v>
      </c>
      <c r="AF6210" t="s">
        <v>140</v>
      </c>
      <c r="AG6210" t="s">
        <v>141</v>
      </c>
      <c r="AH6210" t="s">
        <v>351</v>
      </c>
      <c r="AI6210">
        <v>50</v>
      </c>
      <c r="AJ6210">
        <v>50</v>
      </c>
      <c r="AK6210" t="s">
        <v>176</v>
      </c>
      <c r="AN6210">
        <v>0</v>
      </c>
      <c r="AO6210">
        <v>72050</v>
      </c>
      <c r="AQ6210" t="s">
        <v>352</v>
      </c>
      <c r="AR6210" s="1">
        <v>45814</v>
      </c>
      <c r="AS6210" t="s">
        <v>23713</v>
      </c>
      <c r="BF6210">
        <v>0</v>
      </c>
      <c r="BG6210" t="s">
        <v>23714</v>
      </c>
      <c r="BH6210" t="s">
        <v>208</v>
      </c>
      <c r="BI6210" t="s">
        <v>23715</v>
      </c>
      <c r="BJ6210" t="s">
        <v>23716</v>
      </c>
      <c r="BK6210">
        <v>9018652850</v>
      </c>
      <c r="DU6210">
        <v>72050</v>
      </c>
      <c r="DV6210">
        <v>1</v>
      </c>
      <c r="EA6210" t="str">
        <f t="shared" ref="EA6210:EA6273" si="97">+BH6210&amp;BI6210</f>
        <v>東京都中野区</v>
      </c>
      <c r="EB6210">
        <v>35.707267999999999</v>
      </c>
      <c r="EC6210">
        <v>139.66374200000001</v>
      </c>
    </row>
    <row r="6211" spans="2:133" x14ac:dyDescent="0.4">
      <c r="B6211" t="s">
        <v>14676</v>
      </c>
      <c r="C6211" t="s">
        <v>23717</v>
      </c>
      <c r="D6211" s="1">
        <v>45814.881284722222</v>
      </c>
      <c r="E6211" t="s">
        <v>23718</v>
      </c>
      <c r="F6211" t="s">
        <v>14679</v>
      </c>
      <c r="G6211" t="s">
        <v>133</v>
      </c>
      <c r="I6211" t="s">
        <v>134</v>
      </c>
      <c r="K6211" t="s">
        <v>347</v>
      </c>
      <c r="L6211" t="s">
        <v>348</v>
      </c>
      <c r="O6211" t="s">
        <v>4927</v>
      </c>
      <c r="Q6211" t="s">
        <v>22845</v>
      </c>
      <c r="U6211">
        <v>105425042</v>
      </c>
      <c r="Z6211">
        <v>432300</v>
      </c>
      <c r="AA6211">
        <v>1</v>
      </c>
      <c r="AB6211">
        <v>432300</v>
      </c>
      <c r="AE6211" t="s">
        <v>157</v>
      </c>
      <c r="AF6211" t="s">
        <v>140</v>
      </c>
      <c r="AG6211" t="s">
        <v>141</v>
      </c>
      <c r="AH6211" t="s">
        <v>351</v>
      </c>
      <c r="AI6211">
        <v>50</v>
      </c>
      <c r="AJ6211">
        <v>50</v>
      </c>
      <c r="AK6211" t="s">
        <v>176</v>
      </c>
      <c r="AN6211">
        <v>0</v>
      </c>
      <c r="AO6211">
        <v>432300</v>
      </c>
      <c r="AQ6211" t="s">
        <v>177</v>
      </c>
      <c r="AR6211" s="1">
        <v>45207</v>
      </c>
      <c r="AS6211" t="s">
        <v>14681</v>
      </c>
      <c r="BF6211">
        <v>0</v>
      </c>
      <c r="BG6211" t="s">
        <v>4105</v>
      </c>
      <c r="BH6211" t="s">
        <v>459</v>
      </c>
      <c r="BI6211" t="s">
        <v>14682</v>
      </c>
      <c r="BJ6211" t="s">
        <v>14683</v>
      </c>
      <c r="BK6211">
        <v>9026285513</v>
      </c>
      <c r="BM6211" t="s">
        <v>2647</v>
      </c>
      <c r="BN6211" s="2">
        <v>45412</v>
      </c>
      <c r="BO6211" t="s">
        <v>239</v>
      </c>
      <c r="BP6211" s="2">
        <v>45950</v>
      </c>
      <c r="DU6211">
        <v>894500</v>
      </c>
      <c r="DV6211">
        <v>4</v>
      </c>
      <c r="EA6211" t="str">
        <f t="shared" si="97"/>
        <v>千葉県浦安市</v>
      </c>
      <c r="EB6211">
        <v>35.653987999999998</v>
      </c>
      <c r="EC6211">
        <v>139.90219099999999</v>
      </c>
    </row>
    <row r="6212" spans="2:133" x14ac:dyDescent="0.4">
      <c r="B6212" t="s">
        <v>23719</v>
      </c>
      <c r="C6212" t="s">
        <v>23720</v>
      </c>
      <c r="D6212" s="1">
        <v>45814.825671296298</v>
      </c>
      <c r="E6212" t="s">
        <v>24795</v>
      </c>
      <c r="F6212" t="s">
        <v>23721</v>
      </c>
      <c r="G6212" t="s">
        <v>133</v>
      </c>
      <c r="I6212" t="s">
        <v>134</v>
      </c>
      <c r="K6212" t="s">
        <v>347</v>
      </c>
      <c r="L6212" t="s">
        <v>348</v>
      </c>
      <c r="O6212" t="s">
        <v>11959</v>
      </c>
      <c r="Q6212" t="s">
        <v>23197</v>
      </c>
      <c r="U6212">
        <v>105424367</v>
      </c>
      <c r="Z6212">
        <v>91700</v>
      </c>
      <c r="AA6212">
        <v>1</v>
      </c>
      <c r="AB6212">
        <v>91700</v>
      </c>
      <c r="AE6212" t="s">
        <v>157</v>
      </c>
      <c r="AF6212" t="s">
        <v>140</v>
      </c>
      <c r="AG6212" t="s">
        <v>141</v>
      </c>
      <c r="AH6212" t="s">
        <v>351</v>
      </c>
      <c r="AI6212">
        <v>50</v>
      </c>
      <c r="AJ6212">
        <v>50</v>
      </c>
      <c r="AK6212" t="s">
        <v>176</v>
      </c>
      <c r="AN6212">
        <v>0</v>
      </c>
      <c r="AO6212">
        <v>91700</v>
      </c>
      <c r="AQ6212" t="s">
        <v>352</v>
      </c>
      <c r="AR6212" s="1">
        <v>45582</v>
      </c>
      <c r="AS6212" t="s">
        <v>23722</v>
      </c>
      <c r="BF6212">
        <v>0</v>
      </c>
      <c r="BG6212" t="s">
        <v>23723</v>
      </c>
      <c r="BH6212" t="s">
        <v>537</v>
      </c>
      <c r="BI6212" t="s">
        <v>23724</v>
      </c>
      <c r="BJ6212" t="s">
        <v>23725</v>
      </c>
      <c r="BK6212">
        <v>9047688435</v>
      </c>
      <c r="DU6212">
        <v>91700</v>
      </c>
      <c r="DV6212">
        <v>1</v>
      </c>
      <c r="EA6212" t="str">
        <f t="shared" si="97"/>
        <v>京都府京田辺市河原北口</v>
      </c>
      <c r="EB6212">
        <v>34.821750999999999</v>
      </c>
      <c r="EC6212">
        <v>135.77560399999999</v>
      </c>
    </row>
    <row r="6213" spans="2:133" x14ac:dyDescent="0.4">
      <c r="B6213" t="s">
        <v>7323</v>
      </c>
      <c r="C6213" t="s">
        <v>23726</v>
      </c>
      <c r="D6213" s="1">
        <v>45814.736192129632</v>
      </c>
      <c r="E6213" t="s">
        <v>7325</v>
      </c>
      <c r="F6213" t="s">
        <v>5083</v>
      </c>
      <c r="G6213" t="s">
        <v>133</v>
      </c>
      <c r="I6213" t="s">
        <v>188</v>
      </c>
      <c r="J6213" s="1">
        <v>45815</v>
      </c>
      <c r="K6213" t="s">
        <v>4886</v>
      </c>
      <c r="L6213" t="s">
        <v>348</v>
      </c>
      <c r="N6213" t="s">
        <v>24775</v>
      </c>
      <c r="O6213" t="s">
        <v>5248</v>
      </c>
      <c r="Q6213" t="s">
        <v>24796</v>
      </c>
      <c r="U6213">
        <v>105423155</v>
      </c>
      <c r="Z6213">
        <v>59400</v>
      </c>
      <c r="AA6213">
        <v>1</v>
      </c>
      <c r="AB6213">
        <v>59400</v>
      </c>
      <c r="AE6213" t="s">
        <v>139</v>
      </c>
      <c r="AF6213" t="s">
        <v>140</v>
      </c>
      <c r="AG6213" t="s">
        <v>141</v>
      </c>
      <c r="AH6213" t="s">
        <v>351</v>
      </c>
      <c r="AI6213">
        <v>55</v>
      </c>
      <c r="AJ6213">
        <v>45</v>
      </c>
      <c r="AK6213" t="s">
        <v>143</v>
      </c>
      <c r="AN6213">
        <v>0</v>
      </c>
      <c r="AO6213">
        <v>59400</v>
      </c>
      <c r="AQ6213" t="s">
        <v>352</v>
      </c>
      <c r="AR6213" s="1">
        <v>45345</v>
      </c>
      <c r="AS6213" t="s">
        <v>7326</v>
      </c>
      <c r="AX6213" t="s">
        <v>354</v>
      </c>
      <c r="BC6213" s="1">
        <v>45817</v>
      </c>
      <c r="BF6213">
        <v>0</v>
      </c>
      <c r="BG6213">
        <v>937068</v>
      </c>
      <c r="BH6213" t="s">
        <v>2156</v>
      </c>
      <c r="BI6213" t="s">
        <v>19964</v>
      </c>
      <c r="BJ6213" t="s">
        <v>19965</v>
      </c>
      <c r="BK6213">
        <v>9056846272</v>
      </c>
      <c r="CP6213" t="s">
        <v>5254</v>
      </c>
      <c r="CQ6213" s="1">
        <v>45920</v>
      </c>
      <c r="DU6213">
        <v>551100</v>
      </c>
      <c r="DV6213">
        <v>3</v>
      </c>
      <c r="EA6213" t="str">
        <f t="shared" si="97"/>
        <v>富山県魚津市</v>
      </c>
      <c r="EB6213">
        <v>36.827365999999998</v>
      </c>
      <c r="EC6213">
        <v>137.40919500000001</v>
      </c>
    </row>
    <row r="6214" spans="2:133" x14ac:dyDescent="0.4">
      <c r="B6214" t="s">
        <v>1881</v>
      </c>
      <c r="C6214" t="s">
        <v>23727</v>
      </c>
      <c r="D6214" s="1">
        <v>45814.666712962964</v>
      </c>
      <c r="E6214" t="s">
        <v>1883</v>
      </c>
      <c r="F6214" t="s">
        <v>1884</v>
      </c>
      <c r="G6214" t="s">
        <v>133</v>
      </c>
      <c r="I6214" t="s">
        <v>134</v>
      </c>
      <c r="K6214" t="s">
        <v>347</v>
      </c>
      <c r="L6214" t="s">
        <v>348</v>
      </c>
      <c r="O6214" t="s">
        <v>11695</v>
      </c>
      <c r="Q6214" t="s">
        <v>22826</v>
      </c>
      <c r="U6214">
        <v>105421785</v>
      </c>
      <c r="Z6214">
        <v>1000</v>
      </c>
      <c r="AA6214">
        <v>1</v>
      </c>
      <c r="AB6214">
        <v>1000</v>
      </c>
      <c r="AE6214" t="s">
        <v>157</v>
      </c>
      <c r="AF6214" t="s">
        <v>140</v>
      </c>
      <c r="AG6214" t="s">
        <v>141</v>
      </c>
      <c r="AH6214" t="s">
        <v>351</v>
      </c>
      <c r="AI6214">
        <v>50</v>
      </c>
      <c r="AJ6214">
        <v>50</v>
      </c>
      <c r="AK6214" t="s">
        <v>176</v>
      </c>
      <c r="AN6214">
        <v>0</v>
      </c>
      <c r="AO6214">
        <v>1000</v>
      </c>
      <c r="AQ6214" t="s">
        <v>352</v>
      </c>
      <c r="AR6214" s="1">
        <v>45213</v>
      </c>
      <c r="AS6214" t="s">
        <v>1885</v>
      </c>
      <c r="BF6214">
        <v>0</v>
      </c>
      <c r="BG6214" t="s">
        <v>1886</v>
      </c>
      <c r="BH6214" t="s">
        <v>1507</v>
      </c>
      <c r="BI6214" t="s">
        <v>1887</v>
      </c>
      <c r="BJ6214" t="s">
        <v>1888</v>
      </c>
      <c r="BK6214">
        <v>8062638812</v>
      </c>
      <c r="CP6214" t="s">
        <v>450</v>
      </c>
      <c r="DU6214">
        <v>559120</v>
      </c>
      <c r="DV6214">
        <v>13</v>
      </c>
      <c r="EA6214" t="str">
        <f t="shared" si="97"/>
        <v>広島県福山市川口町</v>
      </c>
      <c r="EB6214">
        <v>34.471007999999998</v>
      </c>
      <c r="EC6214">
        <v>133.387619</v>
      </c>
    </row>
    <row r="6215" spans="2:133" x14ac:dyDescent="0.4">
      <c r="B6215" t="s">
        <v>24880</v>
      </c>
      <c r="C6215" t="s">
        <v>25132</v>
      </c>
      <c r="D6215" s="1">
        <v>45814.660254629627</v>
      </c>
      <c r="E6215" t="s">
        <v>24882</v>
      </c>
      <c r="F6215" t="s">
        <v>24883</v>
      </c>
      <c r="G6215" t="s">
        <v>133</v>
      </c>
      <c r="H6215" t="s">
        <v>25133</v>
      </c>
      <c r="I6215" t="s">
        <v>188</v>
      </c>
      <c r="J6215" s="1">
        <v>45822</v>
      </c>
      <c r="K6215" t="s">
        <v>4886</v>
      </c>
      <c r="L6215" t="s">
        <v>348</v>
      </c>
      <c r="O6215" t="s">
        <v>4927</v>
      </c>
      <c r="Q6215" t="s">
        <v>22845</v>
      </c>
      <c r="U6215">
        <v>105421674</v>
      </c>
      <c r="Z6215">
        <v>432300</v>
      </c>
      <c r="AA6215">
        <v>1</v>
      </c>
      <c r="AB6215">
        <v>432300</v>
      </c>
      <c r="AE6215" t="s">
        <v>157</v>
      </c>
      <c r="AF6215" t="s">
        <v>140</v>
      </c>
      <c r="AG6215" t="s">
        <v>141</v>
      </c>
      <c r="AH6215" t="s">
        <v>351</v>
      </c>
      <c r="AI6215">
        <v>50</v>
      </c>
      <c r="AJ6215">
        <v>50</v>
      </c>
      <c r="AK6215" t="s">
        <v>176</v>
      </c>
      <c r="AN6215">
        <v>0</v>
      </c>
      <c r="AO6215">
        <v>432300</v>
      </c>
      <c r="AQ6215" t="s">
        <v>352</v>
      </c>
      <c r="AR6215" s="1">
        <v>45814</v>
      </c>
      <c r="AS6215" t="s">
        <v>24884</v>
      </c>
      <c r="BC6215" s="1">
        <v>45817</v>
      </c>
      <c r="BF6215">
        <v>0</v>
      </c>
      <c r="BG6215" t="s">
        <v>13996</v>
      </c>
      <c r="BH6215" t="s">
        <v>339</v>
      </c>
      <c r="BI6215" t="s">
        <v>13997</v>
      </c>
      <c r="BJ6215" t="s">
        <v>24885</v>
      </c>
      <c r="BK6215">
        <v>9035051727</v>
      </c>
      <c r="DU6215">
        <v>41470</v>
      </c>
      <c r="DV6215">
        <v>1</v>
      </c>
      <c r="EA6215" t="str">
        <f t="shared" si="97"/>
        <v>神奈川県横浜市磯子区洋光台</v>
      </c>
      <c r="EB6215">
        <v>35.385643000000002</v>
      </c>
      <c r="EC6215">
        <v>139.59840399999999</v>
      </c>
    </row>
    <row r="6216" spans="2:133" x14ac:dyDescent="0.4">
      <c r="B6216" t="s">
        <v>23728</v>
      </c>
      <c r="C6216" t="s">
        <v>23729</v>
      </c>
      <c r="D6216" s="1">
        <v>45814.607199074075</v>
      </c>
      <c r="E6216" t="s">
        <v>23730</v>
      </c>
      <c r="F6216" t="s">
        <v>23731</v>
      </c>
      <c r="G6216" t="s">
        <v>133</v>
      </c>
      <c r="I6216" t="s">
        <v>134</v>
      </c>
      <c r="K6216" t="s">
        <v>347</v>
      </c>
      <c r="L6216" t="s">
        <v>348</v>
      </c>
      <c r="O6216" t="s">
        <v>11695</v>
      </c>
      <c r="Q6216" t="s">
        <v>22821</v>
      </c>
      <c r="U6216">
        <v>105420829</v>
      </c>
      <c r="Z6216">
        <v>126820</v>
      </c>
      <c r="AA6216">
        <v>1</v>
      </c>
      <c r="AB6216">
        <v>126820</v>
      </c>
      <c r="AE6216" t="s">
        <v>157</v>
      </c>
      <c r="AF6216" t="s">
        <v>140</v>
      </c>
      <c r="AG6216" t="s">
        <v>141</v>
      </c>
      <c r="AH6216" t="s">
        <v>351</v>
      </c>
      <c r="AI6216">
        <v>50</v>
      </c>
      <c r="AJ6216">
        <v>50</v>
      </c>
      <c r="AK6216" t="s">
        <v>176</v>
      </c>
      <c r="AN6216">
        <v>0</v>
      </c>
      <c r="AO6216">
        <v>126820</v>
      </c>
      <c r="AQ6216" t="s">
        <v>177</v>
      </c>
      <c r="AR6216" s="1">
        <v>44919</v>
      </c>
      <c r="AS6216" t="s">
        <v>23732</v>
      </c>
      <c r="BF6216">
        <v>0</v>
      </c>
      <c r="BG6216" t="s">
        <v>23733</v>
      </c>
      <c r="BH6216" t="s">
        <v>208</v>
      </c>
      <c r="BI6216" t="s">
        <v>23734</v>
      </c>
      <c r="BJ6216" t="s">
        <v>23735</v>
      </c>
      <c r="BK6216">
        <v>9095164510</v>
      </c>
      <c r="DU6216">
        <v>776820</v>
      </c>
      <c r="DV6216">
        <v>4</v>
      </c>
      <c r="EA6216" t="str">
        <f t="shared" si="97"/>
        <v>東京都新宿区山吹町297</v>
      </c>
      <c r="EB6216">
        <v>35.707939000000003</v>
      </c>
      <c r="EC6216">
        <v>139.72979699999999</v>
      </c>
    </row>
    <row r="6217" spans="2:133" x14ac:dyDescent="0.4">
      <c r="B6217" t="s">
        <v>19162</v>
      </c>
      <c r="C6217" t="s">
        <v>23736</v>
      </c>
      <c r="D6217" s="1">
        <v>45814.586921296293</v>
      </c>
      <c r="E6217" t="s">
        <v>19164</v>
      </c>
      <c r="F6217" t="s">
        <v>19165</v>
      </c>
      <c r="G6217" t="s">
        <v>133</v>
      </c>
      <c r="I6217" t="s">
        <v>134</v>
      </c>
      <c r="K6217" t="s">
        <v>347</v>
      </c>
      <c r="L6217" t="s">
        <v>348</v>
      </c>
      <c r="O6217" t="s">
        <v>4927</v>
      </c>
      <c r="Q6217" t="s">
        <v>22845</v>
      </c>
      <c r="U6217">
        <v>105420494</v>
      </c>
      <c r="Z6217">
        <v>432300</v>
      </c>
      <c r="AA6217">
        <v>1</v>
      </c>
      <c r="AB6217">
        <v>432300</v>
      </c>
      <c r="AE6217" t="s">
        <v>157</v>
      </c>
      <c r="AF6217" t="s">
        <v>140</v>
      </c>
      <c r="AG6217" t="s">
        <v>141</v>
      </c>
      <c r="AH6217" t="s">
        <v>351</v>
      </c>
      <c r="AI6217">
        <v>50</v>
      </c>
      <c r="AJ6217">
        <v>50</v>
      </c>
      <c r="AK6217" t="s">
        <v>176</v>
      </c>
      <c r="AN6217">
        <v>0</v>
      </c>
      <c r="AO6217">
        <v>432300</v>
      </c>
      <c r="AR6217" s="1">
        <v>45720</v>
      </c>
      <c r="AS6217" t="s">
        <v>19166</v>
      </c>
      <c r="BF6217">
        <v>0</v>
      </c>
      <c r="BG6217" t="s">
        <v>19167</v>
      </c>
      <c r="BH6217" t="s">
        <v>6518</v>
      </c>
      <c r="BI6217" t="s">
        <v>23121</v>
      </c>
      <c r="BJ6217" t="s">
        <v>23737</v>
      </c>
      <c r="BK6217">
        <v>8012890596</v>
      </c>
      <c r="DU6217">
        <v>473770</v>
      </c>
      <c r="DV6217">
        <v>2</v>
      </c>
      <c r="EA6217" t="str">
        <f t="shared" si="97"/>
        <v>高知県高知市</v>
      </c>
      <c r="EB6217">
        <v>33.558788</v>
      </c>
      <c r="EC6217">
        <v>133.531158</v>
      </c>
    </row>
    <row r="6218" spans="2:133" x14ac:dyDescent="0.4">
      <c r="B6218" t="s">
        <v>23738</v>
      </c>
      <c r="C6218" t="s">
        <v>23739</v>
      </c>
      <c r="D6218" s="1">
        <v>45814.53638888889</v>
      </c>
      <c r="E6218" t="s">
        <v>23740</v>
      </c>
      <c r="F6218" t="s">
        <v>23741</v>
      </c>
      <c r="G6218" t="s">
        <v>133</v>
      </c>
      <c r="I6218" t="s">
        <v>23742</v>
      </c>
      <c r="J6218" s="1">
        <v>45817</v>
      </c>
      <c r="K6218" t="s">
        <v>4886</v>
      </c>
      <c r="L6218" t="s">
        <v>348</v>
      </c>
      <c r="O6218" t="s">
        <v>4927</v>
      </c>
      <c r="Q6218" t="s">
        <v>22845</v>
      </c>
      <c r="U6218">
        <v>105419678</v>
      </c>
      <c r="Z6218">
        <v>432300</v>
      </c>
      <c r="AA6218">
        <v>1</v>
      </c>
      <c r="AB6218">
        <v>432300</v>
      </c>
      <c r="AE6218" t="s">
        <v>157</v>
      </c>
      <c r="AF6218" t="s">
        <v>140</v>
      </c>
      <c r="AG6218" t="s">
        <v>141</v>
      </c>
      <c r="AH6218" t="s">
        <v>351</v>
      </c>
      <c r="AI6218">
        <v>50</v>
      </c>
      <c r="AJ6218">
        <v>50</v>
      </c>
      <c r="AK6218" t="s">
        <v>176</v>
      </c>
      <c r="AN6218">
        <v>0</v>
      </c>
      <c r="AO6218">
        <v>432300</v>
      </c>
      <c r="AQ6218" t="s">
        <v>352</v>
      </c>
      <c r="AR6218" s="1">
        <v>45814</v>
      </c>
      <c r="AS6218" t="s">
        <v>23743</v>
      </c>
      <c r="BC6218" s="1">
        <v>45817</v>
      </c>
      <c r="BF6218">
        <v>0</v>
      </c>
      <c r="BG6218" t="s">
        <v>23744</v>
      </c>
      <c r="BH6218" t="s">
        <v>468</v>
      </c>
      <c r="BI6218" t="s">
        <v>23745</v>
      </c>
      <c r="BJ6218" t="s">
        <v>23746</v>
      </c>
      <c r="BK6218">
        <v>9050828074</v>
      </c>
      <c r="DU6218">
        <v>432300</v>
      </c>
      <c r="DV6218">
        <v>1</v>
      </c>
      <c r="EA6218" t="str">
        <f t="shared" si="97"/>
        <v>福岡県福岡市南区若久</v>
      </c>
      <c r="EB6218">
        <v>33.555709999999998</v>
      </c>
      <c r="EC6218">
        <v>130.413757</v>
      </c>
    </row>
    <row r="6219" spans="2:133" x14ac:dyDescent="0.4">
      <c r="B6219" t="s">
        <v>23747</v>
      </c>
      <c r="C6219" t="s">
        <v>23748</v>
      </c>
      <c r="D6219" s="1">
        <v>45814.522337962961</v>
      </c>
      <c r="E6219" t="s">
        <v>23749</v>
      </c>
      <c r="F6219" t="s">
        <v>23750</v>
      </c>
      <c r="G6219" t="s">
        <v>133</v>
      </c>
      <c r="I6219" t="s">
        <v>134</v>
      </c>
      <c r="K6219" t="s">
        <v>347</v>
      </c>
      <c r="L6219" t="s">
        <v>348</v>
      </c>
      <c r="O6219" t="s">
        <v>4927</v>
      </c>
      <c r="Q6219" t="s">
        <v>22845</v>
      </c>
      <c r="U6219">
        <v>105419448</v>
      </c>
      <c r="Z6219">
        <v>432300</v>
      </c>
      <c r="AA6219">
        <v>1</v>
      </c>
      <c r="AB6219">
        <v>432300</v>
      </c>
      <c r="AE6219" t="s">
        <v>157</v>
      </c>
      <c r="AF6219" t="s">
        <v>140</v>
      </c>
      <c r="AG6219" t="s">
        <v>141</v>
      </c>
      <c r="AH6219" t="s">
        <v>351</v>
      </c>
      <c r="AI6219">
        <v>50</v>
      </c>
      <c r="AJ6219">
        <v>50</v>
      </c>
      <c r="AK6219" t="s">
        <v>176</v>
      </c>
      <c r="AN6219">
        <v>0</v>
      </c>
      <c r="AO6219">
        <v>432300</v>
      </c>
      <c r="AQ6219" t="s">
        <v>177</v>
      </c>
      <c r="AR6219" s="1">
        <v>45811</v>
      </c>
      <c r="AS6219" t="s">
        <v>23751</v>
      </c>
      <c r="BF6219">
        <v>0</v>
      </c>
      <c r="BG6219" t="s">
        <v>4367</v>
      </c>
      <c r="BH6219" t="s">
        <v>208</v>
      </c>
      <c r="BI6219" t="s">
        <v>4699</v>
      </c>
      <c r="BJ6219" t="s">
        <v>23752</v>
      </c>
      <c r="BK6219">
        <v>9027324522</v>
      </c>
      <c r="DU6219">
        <v>432300</v>
      </c>
      <c r="DV6219">
        <v>1</v>
      </c>
      <c r="EA6219" t="str">
        <f t="shared" si="97"/>
        <v>東京都新宿区</v>
      </c>
      <c r="EB6219">
        <v>35.693890000000003</v>
      </c>
      <c r="EC6219">
        <v>139.703461</v>
      </c>
    </row>
    <row r="6220" spans="2:133" x14ac:dyDescent="0.4">
      <c r="B6220" t="s">
        <v>8598</v>
      </c>
      <c r="C6220" t="s">
        <v>23753</v>
      </c>
      <c r="D6220" s="1">
        <v>45814.501782407409</v>
      </c>
      <c r="E6220" t="s">
        <v>8600</v>
      </c>
      <c r="F6220" t="s">
        <v>8601</v>
      </c>
      <c r="G6220" t="s">
        <v>133</v>
      </c>
      <c r="I6220" t="s">
        <v>134</v>
      </c>
      <c r="K6220" t="s">
        <v>347</v>
      </c>
      <c r="L6220" t="s">
        <v>348</v>
      </c>
      <c r="O6220" t="s">
        <v>11695</v>
      </c>
      <c r="Q6220" t="s">
        <v>22826</v>
      </c>
      <c r="U6220">
        <v>105419054</v>
      </c>
      <c r="Z6220">
        <v>1000</v>
      </c>
      <c r="AA6220">
        <v>1</v>
      </c>
      <c r="AB6220">
        <v>1000</v>
      </c>
      <c r="AE6220" t="s">
        <v>157</v>
      </c>
      <c r="AF6220" t="s">
        <v>140</v>
      </c>
      <c r="AG6220" t="s">
        <v>141</v>
      </c>
      <c r="AH6220" t="s">
        <v>351</v>
      </c>
      <c r="AI6220">
        <v>50</v>
      </c>
      <c r="AJ6220">
        <v>50</v>
      </c>
      <c r="AK6220" t="s">
        <v>176</v>
      </c>
      <c r="AN6220">
        <v>0</v>
      </c>
      <c r="AO6220">
        <v>1000</v>
      </c>
      <c r="AQ6220" t="s">
        <v>1681</v>
      </c>
      <c r="AR6220" s="1">
        <v>45409</v>
      </c>
      <c r="AS6220" t="s">
        <v>8602</v>
      </c>
      <c r="BF6220">
        <v>0</v>
      </c>
      <c r="BG6220" t="s">
        <v>8603</v>
      </c>
      <c r="BH6220" t="s">
        <v>285</v>
      </c>
      <c r="BI6220" t="s">
        <v>8604</v>
      </c>
      <c r="BJ6220" t="s">
        <v>8605</v>
      </c>
      <c r="BK6220">
        <v>9025810455</v>
      </c>
      <c r="CP6220" t="s">
        <v>240</v>
      </c>
      <c r="CQ6220" s="1">
        <v>45828</v>
      </c>
      <c r="DU6220">
        <v>547600</v>
      </c>
      <c r="DV6220">
        <v>3</v>
      </c>
      <c r="EA6220" t="str">
        <f t="shared" si="97"/>
        <v>沖縄県宜野湾市</v>
      </c>
      <c r="EB6220">
        <v>26.281582</v>
      </c>
      <c r="EC6220">
        <v>127.77864099999999</v>
      </c>
    </row>
    <row r="6221" spans="2:133" x14ac:dyDescent="0.4">
      <c r="B6221" t="s">
        <v>9891</v>
      </c>
      <c r="C6221" t="s">
        <v>23754</v>
      </c>
      <c r="D6221" s="1">
        <v>45814.465011574073</v>
      </c>
      <c r="E6221" t="s">
        <v>9893</v>
      </c>
      <c r="F6221" t="s">
        <v>9894</v>
      </c>
      <c r="G6221" t="s">
        <v>133</v>
      </c>
      <c r="I6221" t="s">
        <v>188</v>
      </c>
      <c r="J6221" s="1">
        <v>45814</v>
      </c>
      <c r="K6221" t="s">
        <v>4886</v>
      </c>
      <c r="L6221" t="s">
        <v>348</v>
      </c>
      <c r="N6221" t="s">
        <v>23755</v>
      </c>
      <c r="O6221" t="s">
        <v>5237</v>
      </c>
      <c r="Q6221" t="s">
        <v>23756</v>
      </c>
      <c r="U6221">
        <v>105418496</v>
      </c>
      <c r="Z6221">
        <v>114300</v>
      </c>
      <c r="AA6221">
        <v>1</v>
      </c>
      <c r="AB6221">
        <v>114300</v>
      </c>
      <c r="AE6221" t="s">
        <v>139</v>
      </c>
      <c r="AF6221" t="s">
        <v>140</v>
      </c>
      <c r="AG6221" t="s">
        <v>141</v>
      </c>
      <c r="AH6221" t="s">
        <v>351</v>
      </c>
      <c r="AI6221">
        <v>55</v>
      </c>
      <c r="AJ6221">
        <v>45</v>
      </c>
      <c r="AK6221" t="s">
        <v>176</v>
      </c>
      <c r="AN6221">
        <v>0</v>
      </c>
      <c r="AO6221">
        <v>114300</v>
      </c>
      <c r="AQ6221" t="s">
        <v>352</v>
      </c>
      <c r="AR6221" s="1">
        <v>45213</v>
      </c>
      <c r="AS6221" t="s">
        <v>9895</v>
      </c>
      <c r="AX6221" t="s">
        <v>354</v>
      </c>
      <c r="BC6221" s="1">
        <v>45817</v>
      </c>
      <c r="BF6221">
        <v>0</v>
      </c>
      <c r="BG6221" t="s">
        <v>9896</v>
      </c>
      <c r="BH6221" t="s">
        <v>329</v>
      </c>
      <c r="BI6221" t="s">
        <v>9897</v>
      </c>
      <c r="BJ6221" s="3">
        <v>45806</v>
      </c>
      <c r="BK6221">
        <v>8014756168</v>
      </c>
      <c r="CP6221" t="s">
        <v>5242</v>
      </c>
      <c r="CQ6221" s="1">
        <v>46011</v>
      </c>
      <c r="DU6221">
        <v>660900</v>
      </c>
      <c r="DV6221">
        <v>3</v>
      </c>
      <c r="EA6221" t="str">
        <f t="shared" si="97"/>
        <v>静岡県浜松市中央区西伊場町</v>
      </c>
      <c r="EB6221">
        <v>34.700232999999997</v>
      </c>
      <c r="EC6221">
        <v>137.704849</v>
      </c>
    </row>
    <row r="6222" spans="2:133" x14ac:dyDescent="0.4">
      <c r="B6222" t="s">
        <v>14486</v>
      </c>
      <c r="C6222" t="s">
        <v>23757</v>
      </c>
      <c r="D6222" s="1">
        <v>45814.442928240744</v>
      </c>
      <c r="E6222" t="s">
        <v>14488</v>
      </c>
      <c r="F6222" t="s">
        <v>14489</v>
      </c>
      <c r="G6222" t="s">
        <v>133</v>
      </c>
      <c r="I6222" t="s">
        <v>188</v>
      </c>
      <c r="J6222" s="1">
        <v>45814</v>
      </c>
      <c r="K6222" t="s">
        <v>4886</v>
      </c>
      <c r="L6222" t="s">
        <v>348</v>
      </c>
      <c r="O6222" t="s">
        <v>11695</v>
      </c>
      <c r="Q6222" t="s">
        <v>22826</v>
      </c>
      <c r="U6222">
        <v>105418118</v>
      </c>
      <c r="Z6222">
        <v>1000</v>
      </c>
      <c r="AA6222">
        <v>1</v>
      </c>
      <c r="AB6222">
        <v>1000</v>
      </c>
      <c r="AE6222" t="s">
        <v>157</v>
      </c>
      <c r="AF6222" t="s">
        <v>140</v>
      </c>
      <c r="AG6222" t="s">
        <v>141</v>
      </c>
      <c r="AH6222" t="s">
        <v>351</v>
      </c>
      <c r="AI6222">
        <v>50</v>
      </c>
      <c r="AJ6222">
        <v>50</v>
      </c>
      <c r="AK6222" t="s">
        <v>176</v>
      </c>
      <c r="AN6222">
        <v>0</v>
      </c>
      <c r="AO6222">
        <v>1000</v>
      </c>
      <c r="AR6222" s="1">
        <v>45215</v>
      </c>
      <c r="AS6222" t="s">
        <v>14490</v>
      </c>
      <c r="BC6222" s="1">
        <v>45817</v>
      </c>
      <c r="BF6222">
        <v>0</v>
      </c>
      <c r="BG6222" t="s">
        <v>14491</v>
      </c>
      <c r="BH6222" t="s">
        <v>269</v>
      </c>
      <c r="BI6222" t="s">
        <v>14492</v>
      </c>
      <c r="BJ6222" s="2">
        <v>37221</v>
      </c>
      <c r="BK6222">
        <v>593318123</v>
      </c>
      <c r="CP6222" t="s">
        <v>5242</v>
      </c>
      <c r="CQ6222" s="1">
        <v>45950</v>
      </c>
      <c r="DU6222">
        <v>777200</v>
      </c>
      <c r="DV6222">
        <v>6</v>
      </c>
      <c r="EA6222" t="str">
        <f t="shared" si="97"/>
        <v>三重県四日市市白須賀</v>
      </c>
      <c r="EB6222">
        <v>34.989986000000002</v>
      </c>
      <c r="EC6222">
        <v>136.64317299999999</v>
      </c>
    </row>
    <row r="6223" spans="2:133" x14ac:dyDescent="0.4">
      <c r="B6223" t="s">
        <v>8990</v>
      </c>
      <c r="C6223" t="s">
        <v>23758</v>
      </c>
      <c r="D6223" s="1">
        <v>45814.441793981481</v>
      </c>
      <c r="E6223" t="s">
        <v>8992</v>
      </c>
      <c r="F6223" t="s">
        <v>8993</v>
      </c>
      <c r="G6223" t="s">
        <v>133</v>
      </c>
      <c r="I6223" t="s">
        <v>134</v>
      </c>
      <c r="K6223" t="s">
        <v>347</v>
      </c>
      <c r="L6223" t="s">
        <v>348</v>
      </c>
      <c r="N6223" t="s">
        <v>23755</v>
      </c>
      <c r="O6223" t="s">
        <v>349</v>
      </c>
      <c r="Q6223" t="s">
        <v>23759</v>
      </c>
      <c r="U6223">
        <v>105418091</v>
      </c>
      <c r="Z6223">
        <v>114300</v>
      </c>
      <c r="AA6223">
        <v>1</v>
      </c>
      <c r="AB6223">
        <v>114300</v>
      </c>
      <c r="AE6223" t="s">
        <v>139</v>
      </c>
      <c r="AF6223" t="s">
        <v>140</v>
      </c>
      <c r="AG6223" t="s">
        <v>141</v>
      </c>
      <c r="AH6223" t="s">
        <v>351</v>
      </c>
      <c r="AI6223">
        <v>55</v>
      </c>
      <c r="AJ6223">
        <v>45</v>
      </c>
      <c r="AK6223" t="s">
        <v>176</v>
      </c>
      <c r="AN6223">
        <v>0</v>
      </c>
      <c r="AO6223">
        <v>114300</v>
      </c>
      <c r="AQ6223" t="s">
        <v>352</v>
      </c>
      <c r="AR6223" s="1">
        <v>45341</v>
      </c>
      <c r="AS6223" t="s">
        <v>8994</v>
      </c>
      <c r="AX6223" t="s">
        <v>354</v>
      </c>
      <c r="BF6223">
        <v>0</v>
      </c>
      <c r="BG6223" t="s">
        <v>8995</v>
      </c>
      <c r="BH6223" t="s">
        <v>664</v>
      </c>
      <c r="BI6223" t="s">
        <v>8996</v>
      </c>
      <c r="BJ6223" t="s">
        <v>8997</v>
      </c>
      <c r="BK6223">
        <v>9081242016</v>
      </c>
      <c r="CP6223" t="s">
        <v>240</v>
      </c>
      <c r="CQ6223" s="1">
        <v>46011</v>
      </c>
      <c r="DU6223">
        <v>661900</v>
      </c>
      <c r="DV6223">
        <v>4</v>
      </c>
      <c r="EA6223" t="str">
        <f t="shared" si="97"/>
        <v>岐阜県大垣市木戸町</v>
      </c>
      <c r="EB6223">
        <v>35.363723999999998</v>
      </c>
      <c r="EC6223">
        <v>136.59927400000001</v>
      </c>
    </row>
    <row r="6224" spans="2:133" x14ac:dyDescent="0.4">
      <c r="B6224" t="s">
        <v>2482</v>
      </c>
      <c r="C6224" t="s">
        <v>23760</v>
      </c>
      <c r="D6224" s="1">
        <v>45814.411527777775</v>
      </c>
      <c r="E6224" t="s">
        <v>2484</v>
      </c>
      <c r="F6224" t="s">
        <v>2485</v>
      </c>
      <c r="G6224" t="s">
        <v>133</v>
      </c>
      <c r="I6224" t="s">
        <v>134</v>
      </c>
      <c r="K6224" t="s">
        <v>347</v>
      </c>
      <c r="L6224" t="s">
        <v>348</v>
      </c>
      <c r="O6224" t="s">
        <v>11695</v>
      </c>
      <c r="Q6224" t="s">
        <v>22826</v>
      </c>
      <c r="U6224">
        <v>105417603</v>
      </c>
      <c r="Z6224">
        <v>1000</v>
      </c>
      <c r="AA6224">
        <v>1</v>
      </c>
      <c r="AB6224">
        <v>1000</v>
      </c>
      <c r="AE6224" t="s">
        <v>157</v>
      </c>
      <c r="AF6224" t="s">
        <v>140</v>
      </c>
      <c r="AG6224" t="s">
        <v>141</v>
      </c>
      <c r="AH6224" t="s">
        <v>351</v>
      </c>
      <c r="AI6224">
        <v>50</v>
      </c>
      <c r="AJ6224">
        <v>50</v>
      </c>
      <c r="AK6224" t="s">
        <v>176</v>
      </c>
      <c r="AN6224">
        <v>0</v>
      </c>
      <c r="AO6224">
        <v>1000</v>
      </c>
      <c r="AR6224" s="1">
        <v>43851</v>
      </c>
      <c r="AS6224" t="s">
        <v>2487</v>
      </c>
      <c r="BB6224" t="s">
        <v>162</v>
      </c>
      <c r="BF6224">
        <v>0</v>
      </c>
      <c r="BG6224" t="s">
        <v>2488</v>
      </c>
      <c r="BH6224" t="s">
        <v>269</v>
      </c>
      <c r="BI6224" t="s">
        <v>2489</v>
      </c>
      <c r="BJ6224" s="2">
        <v>37469</v>
      </c>
      <c r="BK6224">
        <v>9029200017</v>
      </c>
      <c r="CP6224" t="s">
        <v>397</v>
      </c>
      <c r="DU6224">
        <v>916295</v>
      </c>
      <c r="DV6224">
        <v>56</v>
      </c>
      <c r="EA6224" t="str">
        <f t="shared" si="97"/>
        <v>三重県伊勢市宮後</v>
      </c>
      <c r="EB6224">
        <v>34.491866999999999</v>
      </c>
      <c r="EC6224">
        <v>136.706985</v>
      </c>
    </row>
    <row r="6225" spans="2:133" x14ac:dyDescent="0.4">
      <c r="B6225" t="s">
        <v>7960</v>
      </c>
      <c r="C6225" t="s">
        <v>23761</v>
      </c>
      <c r="D6225" s="1">
        <v>45814.389664351853</v>
      </c>
      <c r="E6225" t="s">
        <v>7962</v>
      </c>
      <c r="F6225" t="s">
        <v>7963</v>
      </c>
      <c r="G6225" t="s">
        <v>133</v>
      </c>
      <c r="I6225" t="s">
        <v>188</v>
      </c>
      <c r="J6225" s="1">
        <v>45814</v>
      </c>
      <c r="K6225" t="s">
        <v>4886</v>
      </c>
      <c r="L6225" t="s">
        <v>348</v>
      </c>
      <c r="N6225" t="s">
        <v>23755</v>
      </c>
      <c r="O6225" t="s">
        <v>5237</v>
      </c>
      <c r="Q6225" t="s">
        <v>23756</v>
      </c>
      <c r="U6225">
        <v>105415087</v>
      </c>
      <c r="Z6225">
        <v>114300</v>
      </c>
      <c r="AA6225">
        <v>1</v>
      </c>
      <c r="AB6225">
        <v>114300</v>
      </c>
      <c r="AE6225" t="s">
        <v>139</v>
      </c>
      <c r="AF6225" t="s">
        <v>140</v>
      </c>
      <c r="AG6225" t="s">
        <v>141</v>
      </c>
      <c r="AH6225" t="s">
        <v>351</v>
      </c>
      <c r="AI6225">
        <v>55</v>
      </c>
      <c r="AJ6225">
        <v>45</v>
      </c>
      <c r="AK6225" t="s">
        <v>176</v>
      </c>
      <c r="AN6225">
        <v>0</v>
      </c>
      <c r="AO6225">
        <v>114300</v>
      </c>
      <c r="AQ6225" t="s">
        <v>352</v>
      </c>
      <c r="AR6225" s="1">
        <v>45339</v>
      </c>
      <c r="AS6225" t="s">
        <v>7964</v>
      </c>
      <c r="AX6225" t="s">
        <v>354</v>
      </c>
      <c r="BC6225" s="1">
        <v>45817</v>
      </c>
      <c r="BF6225">
        <v>0</v>
      </c>
      <c r="BG6225" t="s">
        <v>7965</v>
      </c>
      <c r="BH6225" t="s">
        <v>339</v>
      </c>
      <c r="BI6225" t="s">
        <v>5719</v>
      </c>
      <c r="BJ6225" t="s">
        <v>23762</v>
      </c>
      <c r="BK6225">
        <v>9071827042</v>
      </c>
      <c r="CP6225" t="s">
        <v>5242</v>
      </c>
      <c r="CQ6225" s="1">
        <v>46011</v>
      </c>
      <c r="DU6225">
        <v>660900</v>
      </c>
      <c r="DV6225">
        <v>3</v>
      </c>
      <c r="EA6225" t="str">
        <f t="shared" si="97"/>
        <v>神奈川県藤沢市</v>
      </c>
      <c r="EB6225">
        <v>35.338940000000001</v>
      </c>
      <c r="EC6225">
        <v>139.491119</v>
      </c>
    </row>
    <row r="6226" spans="2:133" x14ac:dyDescent="0.4">
      <c r="B6226" t="s">
        <v>8400</v>
      </c>
      <c r="C6226" t="s">
        <v>23763</v>
      </c>
      <c r="D6226" s="1">
        <v>45814.363298611112</v>
      </c>
      <c r="E6226" t="s">
        <v>8402</v>
      </c>
      <c r="F6226" t="s">
        <v>8403</v>
      </c>
      <c r="G6226" t="s">
        <v>133</v>
      </c>
      <c r="I6226" t="s">
        <v>134</v>
      </c>
      <c r="K6226" t="s">
        <v>347</v>
      </c>
      <c r="L6226" t="s">
        <v>348</v>
      </c>
      <c r="O6226" t="s">
        <v>11695</v>
      </c>
      <c r="Q6226" t="s">
        <v>22826</v>
      </c>
      <c r="U6226">
        <v>105411289</v>
      </c>
      <c r="Z6226">
        <v>1000</v>
      </c>
      <c r="AA6226">
        <v>1</v>
      </c>
      <c r="AB6226">
        <v>1000</v>
      </c>
      <c r="AE6226" t="s">
        <v>157</v>
      </c>
      <c r="AF6226" t="s">
        <v>140</v>
      </c>
      <c r="AG6226" t="s">
        <v>141</v>
      </c>
      <c r="AH6226" t="s">
        <v>351</v>
      </c>
      <c r="AI6226">
        <v>50</v>
      </c>
      <c r="AJ6226">
        <v>50</v>
      </c>
      <c r="AK6226" t="s">
        <v>176</v>
      </c>
      <c r="AN6226">
        <v>0</v>
      </c>
      <c r="AO6226">
        <v>1000</v>
      </c>
      <c r="AQ6226" t="s">
        <v>352</v>
      </c>
      <c r="AR6226" s="1">
        <v>45212</v>
      </c>
      <c r="AS6226" t="s">
        <v>8404</v>
      </c>
      <c r="BF6226">
        <v>0</v>
      </c>
      <c r="BG6226" t="s">
        <v>8405</v>
      </c>
      <c r="BH6226" t="s">
        <v>252</v>
      </c>
      <c r="BI6226" t="s">
        <v>8406</v>
      </c>
      <c r="BJ6226" t="s">
        <v>8407</v>
      </c>
      <c r="BK6226">
        <v>9044614998</v>
      </c>
      <c r="CP6226" t="s">
        <v>240</v>
      </c>
      <c r="CQ6226" s="1">
        <v>45828</v>
      </c>
      <c r="DU6226">
        <v>547600</v>
      </c>
      <c r="DV6226">
        <v>3</v>
      </c>
      <c r="EA6226" t="str">
        <f t="shared" si="97"/>
        <v>長野県上田市</v>
      </c>
      <c r="EB6226">
        <v>36.401943000000003</v>
      </c>
      <c r="EC6226">
        <v>138.24906899999999</v>
      </c>
    </row>
    <row r="6227" spans="2:133" x14ac:dyDescent="0.4">
      <c r="B6227" t="s">
        <v>7184</v>
      </c>
      <c r="C6227" t="s">
        <v>23764</v>
      </c>
      <c r="D6227" s="1">
        <v>45814.346539351849</v>
      </c>
      <c r="E6227" t="s">
        <v>7186</v>
      </c>
      <c r="F6227" t="s">
        <v>7187</v>
      </c>
      <c r="G6227" t="s">
        <v>133</v>
      </c>
      <c r="I6227" t="s">
        <v>134</v>
      </c>
      <c r="K6227" t="s">
        <v>347</v>
      </c>
      <c r="L6227" t="s">
        <v>348</v>
      </c>
      <c r="O6227" t="s">
        <v>4927</v>
      </c>
      <c r="Q6227" t="s">
        <v>22813</v>
      </c>
      <c r="U6227">
        <v>105411143</v>
      </c>
      <c r="Z6227">
        <v>72050</v>
      </c>
      <c r="AA6227">
        <v>1</v>
      </c>
      <c r="AB6227">
        <v>72050</v>
      </c>
      <c r="AE6227" t="s">
        <v>157</v>
      </c>
      <c r="AF6227" t="s">
        <v>140</v>
      </c>
      <c r="AG6227" t="s">
        <v>141</v>
      </c>
      <c r="AH6227" t="s">
        <v>351</v>
      </c>
      <c r="AI6227">
        <v>50</v>
      </c>
      <c r="AJ6227">
        <v>50</v>
      </c>
      <c r="AK6227" t="s">
        <v>176</v>
      </c>
      <c r="AN6227">
        <v>0</v>
      </c>
      <c r="AO6227">
        <v>72050</v>
      </c>
      <c r="AQ6227" t="s">
        <v>1681</v>
      </c>
      <c r="AR6227" s="1">
        <v>45370</v>
      </c>
      <c r="AS6227" t="s">
        <v>7188</v>
      </c>
      <c r="BF6227">
        <v>0</v>
      </c>
      <c r="BG6227" t="s">
        <v>7189</v>
      </c>
      <c r="BH6227" t="s">
        <v>339</v>
      </c>
      <c r="BI6227" t="s">
        <v>7190</v>
      </c>
      <c r="BJ6227" t="s">
        <v>7191</v>
      </c>
      <c r="BK6227">
        <v>9010525629</v>
      </c>
      <c r="DU6227">
        <v>101750</v>
      </c>
      <c r="DV6227">
        <v>2</v>
      </c>
      <c r="EA6227" t="str">
        <f t="shared" si="97"/>
        <v>神奈川県相模原市中央区星が丘</v>
      </c>
      <c r="EB6227">
        <v>35.562511000000001</v>
      </c>
      <c r="EC6227">
        <v>139.369675</v>
      </c>
    </row>
    <row r="6228" spans="2:133" x14ac:dyDescent="0.4">
      <c r="B6228" t="s">
        <v>4733</v>
      </c>
      <c r="C6228" t="s">
        <v>23765</v>
      </c>
      <c r="D6228" s="1">
        <v>45814.28765046296</v>
      </c>
      <c r="E6228" t="s">
        <v>4735</v>
      </c>
      <c r="F6228" t="s">
        <v>4736</v>
      </c>
      <c r="G6228" t="s">
        <v>133</v>
      </c>
      <c r="I6228" t="s">
        <v>134</v>
      </c>
      <c r="K6228" t="s">
        <v>347</v>
      </c>
      <c r="L6228" t="s">
        <v>348</v>
      </c>
      <c r="O6228" t="s">
        <v>11695</v>
      </c>
      <c r="Q6228" t="s">
        <v>22826</v>
      </c>
      <c r="U6228">
        <v>105410487</v>
      </c>
      <c r="Z6228">
        <v>1000</v>
      </c>
      <c r="AA6228">
        <v>1</v>
      </c>
      <c r="AB6228">
        <v>1000</v>
      </c>
      <c r="AE6228" t="s">
        <v>157</v>
      </c>
      <c r="AF6228" t="s">
        <v>140</v>
      </c>
      <c r="AG6228" t="s">
        <v>141</v>
      </c>
      <c r="AH6228" t="s">
        <v>351</v>
      </c>
      <c r="AI6228">
        <v>50</v>
      </c>
      <c r="AJ6228">
        <v>50</v>
      </c>
      <c r="AK6228" t="s">
        <v>176</v>
      </c>
      <c r="AN6228">
        <v>0</v>
      </c>
      <c r="AO6228">
        <v>1000</v>
      </c>
      <c r="AQ6228" t="s">
        <v>4350</v>
      </c>
      <c r="AR6228" s="1">
        <v>45498</v>
      </c>
      <c r="AS6228" t="s">
        <v>4737</v>
      </c>
      <c r="BF6228">
        <v>0</v>
      </c>
      <c r="BG6228">
        <v>921</v>
      </c>
      <c r="BH6228" t="s">
        <v>1717</v>
      </c>
      <c r="BI6228" t="s">
        <v>23766</v>
      </c>
      <c r="BJ6228" t="s">
        <v>23767</v>
      </c>
      <c r="BK6228">
        <v>9057653927</v>
      </c>
      <c r="CP6228" t="s">
        <v>240</v>
      </c>
      <c r="CQ6228" s="1">
        <v>45920</v>
      </c>
      <c r="DU6228">
        <v>547600</v>
      </c>
      <c r="DV6228">
        <v>8</v>
      </c>
      <c r="EA6228" t="str">
        <f t="shared" si="97"/>
        <v>石川県金沢市長坂2丁目</v>
      </c>
      <c r="EB6228">
        <v>36.537258000000001</v>
      </c>
      <c r="EC6228">
        <v>136.65962200000001</v>
      </c>
    </row>
    <row r="6229" spans="2:133" x14ac:dyDescent="0.4">
      <c r="B6229" t="s">
        <v>23768</v>
      </c>
      <c r="C6229" t="s">
        <v>23769</v>
      </c>
      <c r="D6229" s="1">
        <v>45814.233437499999</v>
      </c>
      <c r="E6229" t="s">
        <v>23770</v>
      </c>
      <c r="F6229" t="s">
        <v>23771</v>
      </c>
      <c r="G6229" t="s">
        <v>133</v>
      </c>
      <c r="I6229" t="s">
        <v>134</v>
      </c>
      <c r="K6229" t="s">
        <v>347</v>
      </c>
      <c r="L6229" t="s">
        <v>348</v>
      </c>
      <c r="O6229" t="s">
        <v>4927</v>
      </c>
      <c r="Q6229" t="s">
        <v>22813</v>
      </c>
      <c r="U6229">
        <v>105410317</v>
      </c>
      <c r="Z6229">
        <v>72050</v>
      </c>
      <c r="AA6229">
        <v>1</v>
      </c>
      <c r="AB6229">
        <v>72050</v>
      </c>
      <c r="AE6229" t="s">
        <v>157</v>
      </c>
      <c r="AF6229" t="s">
        <v>140</v>
      </c>
      <c r="AG6229" t="s">
        <v>141</v>
      </c>
      <c r="AH6229" t="s">
        <v>351</v>
      </c>
      <c r="AI6229">
        <v>50</v>
      </c>
      <c r="AJ6229">
        <v>50</v>
      </c>
      <c r="AK6229" t="s">
        <v>176</v>
      </c>
      <c r="AN6229">
        <v>0</v>
      </c>
      <c r="AO6229">
        <v>72050</v>
      </c>
      <c r="AQ6229" t="s">
        <v>352</v>
      </c>
      <c r="AR6229" s="1">
        <v>45814</v>
      </c>
      <c r="AS6229" t="s">
        <v>23772</v>
      </c>
      <c r="BF6229">
        <v>0</v>
      </c>
      <c r="BG6229" t="s">
        <v>5010</v>
      </c>
      <c r="BH6229" t="s">
        <v>208</v>
      </c>
      <c r="BI6229" t="s">
        <v>5011</v>
      </c>
      <c r="BJ6229" t="s">
        <v>23773</v>
      </c>
      <c r="BK6229">
        <v>9042252813</v>
      </c>
      <c r="DU6229">
        <v>72050</v>
      </c>
      <c r="DV6229">
        <v>1</v>
      </c>
      <c r="EA6229" t="str">
        <f t="shared" si="97"/>
        <v>東京都世田谷区深沢</v>
      </c>
      <c r="EB6229">
        <v>35.616959000000001</v>
      </c>
      <c r="EC6229">
        <v>139.66244499999999</v>
      </c>
    </row>
    <row r="6230" spans="2:133" x14ac:dyDescent="0.4">
      <c r="B6230" t="s">
        <v>2595</v>
      </c>
      <c r="C6230" t="s">
        <v>23774</v>
      </c>
      <c r="D6230" s="1">
        <v>45814.047071759262</v>
      </c>
      <c r="E6230" t="s">
        <v>2597</v>
      </c>
      <c r="F6230" t="s">
        <v>2598</v>
      </c>
      <c r="G6230" t="s">
        <v>133</v>
      </c>
      <c r="I6230" t="s">
        <v>134</v>
      </c>
      <c r="K6230" t="s">
        <v>347</v>
      </c>
      <c r="L6230" t="s">
        <v>348</v>
      </c>
      <c r="O6230" t="s">
        <v>11695</v>
      </c>
      <c r="Q6230" t="s">
        <v>22826</v>
      </c>
      <c r="U6230">
        <v>105406421</v>
      </c>
      <c r="Z6230">
        <v>1000</v>
      </c>
      <c r="AA6230">
        <v>1</v>
      </c>
      <c r="AB6230">
        <v>1000</v>
      </c>
      <c r="AE6230" t="s">
        <v>157</v>
      </c>
      <c r="AF6230" t="s">
        <v>140</v>
      </c>
      <c r="AG6230" t="s">
        <v>141</v>
      </c>
      <c r="AH6230" t="s">
        <v>351</v>
      </c>
      <c r="AI6230">
        <v>50</v>
      </c>
      <c r="AJ6230">
        <v>50</v>
      </c>
      <c r="AK6230" t="s">
        <v>176</v>
      </c>
      <c r="AN6230">
        <v>0</v>
      </c>
      <c r="AO6230">
        <v>1000</v>
      </c>
      <c r="AR6230" s="1">
        <v>43117</v>
      </c>
      <c r="AS6230" t="s">
        <v>2599</v>
      </c>
      <c r="BB6230" t="s">
        <v>162</v>
      </c>
      <c r="BF6230">
        <v>0</v>
      </c>
      <c r="BG6230" t="s">
        <v>2600</v>
      </c>
      <c r="BH6230" t="s">
        <v>208</v>
      </c>
      <c r="BI6230" t="s">
        <v>2601</v>
      </c>
      <c r="BJ6230" t="s">
        <v>23775</v>
      </c>
      <c r="BK6230">
        <v>334902359</v>
      </c>
      <c r="CO6230" s="2">
        <v>44028</v>
      </c>
      <c r="CP6230" t="s">
        <v>397</v>
      </c>
      <c r="CR6230" t="s">
        <v>2603</v>
      </c>
      <c r="CS6230" s="2">
        <v>44028</v>
      </c>
      <c r="DD6230" t="s">
        <v>557</v>
      </c>
      <c r="DE6230" s="2">
        <v>44509</v>
      </c>
      <c r="DU6230">
        <v>1252930</v>
      </c>
      <c r="DV6230">
        <v>49</v>
      </c>
      <c r="EA6230" t="str">
        <f t="shared" si="97"/>
        <v>東京都品川区</v>
      </c>
      <c r="EB6230">
        <v>35.609065999999999</v>
      </c>
      <c r="EC6230">
        <v>139.730255</v>
      </c>
    </row>
    <row r="6231" spans="2:133" x14ac:dyDescent="0.4">
      <c r="B6231" t="s">
        <v>23776</v>
      </c>
      <c r="C6231" t="s">
        <v>23777</v>
      </c>
      <c r="D6231" s="1">
        <v>45813.977743055555</v>
      </c>
      <c r="E6231" t="s">
        <v>23778</v>
      </c>
      <c r="F6231" t="s">
        <v>23779</v>
      </c>
      <c r="G6231" t="s">
        <v>133</v>
      </c>
      <c r="I6231" t="s">
        <v>134</v>
      </c>
      <c r="K6231" t="s">
        <v>347</v>
      </c>
      <c r="L6231" t="s">
        <v>348</v>
      </c>
      <c r="O6231" t="s">
        <v>4927</v>
      </c>
      <c r="Q6231" t="s">
        <v>22845</v>
      </c>
      <c r="U6231">
        <v>105406027</v>
      </c>
      <c r="Z6231">
        <v>432300</v>
      </c>
      <c r="AA6231">
        <v>1</v>
      </c>
      <c r="AB6231">
        <v>432300</v>
      </c>
      <c r="AE6231" t="s">
        <v>157</v>
      </c>
      <c r="AF6231" t="s">
        <v>140</v>
      </c>
      <c r="AG6231" t="s">
        <v>141</v>
      </c>
      <c r="AH6231" t="s">
        <v>351</v>
      </c>
      <c r="AI6231">
        <v>50</v>
      </c>
      <c r="AJ6231">
        <v>50</v>
      </c>
      <c r="AK6231" t="s">
        <v>176</v>
      </c>
      <c r="AN6231">
        <v>0</v>
      </c>
      <c r="AO6231">
        <v>432300</v>
      </c>
      <c r="AQ6231" t="s">
        <v>177</v>
      </c>
      <c r="AR6231" s="1">
        <v>45007</v>
      </c>
      <c r="AS6231" t="s">
        <v>23780</v>
      </c>
      <c r="BF6231">
        <v>0</v>
      </c>
      <c r="BG6231" t="s">
        <v>23781</v>
      </c>
      <c r="BH6231" t="s">
        <v>164</v>
      </c>
      <c r="BI6231" t="s">
        <v>4198</v>
      </c>
      <c r="BJ6231" t="s">
        <v>23782</v>
      </c>
      <c r="BK6231">
        <v>8012562043</v>
      </c>
      <c r="DU6231">
        <v>432300</v>
      </c>
      <c r="DV6231">
        <v>1</v>
      </c>
      <c r="EA6231" t="str">
        <f t="shared" si="97"/>
        <v>埼玉県川越市</v>
      </c>
      <c r="EB6231">
        <v>35.925114000000001</v>
      </c>
      <c r="EC6231">
        <v>139.48584</v>
      </c>
    </row>
    <row r="6232" spans="2:133" x14ac:dyDescent="0.4">
      <c r="B6232" t="s">
        <v>9296</v>
      </c>
      <c r="C6232" t="s">
        <v>23783</v>
      </c>
      <c r="D6232" s="1">
        <v>45813.95988425926</v>
      </c>
      <c r="E6232" t="s">
        <v>9298</v>
      </c>
      <c r="F6232" t="s">
        <v>9299</v>
      </c>
      <c r="G6232" t="s">
        <v>133</v>
      </c>
      <c r="I6232" t="s">
        <v>188</v>
      </c>
      <c r="J6232" s="1">
        <v>45814</v>
      </c>
      <c r="K6232" t="s">
        <v>4886</v>
      </c>
      <c r="L6232" t="s">
        <v>348</v>
      </c>
      <c r="O6232" t="s">
        <v>11695</v>
      </c>
      <c r="Q6232" t="s">
        <v>22826</v>
      </c>
      <c r="U6232">
        <v>105405859</v>
      </c>
      <c r="Z6232">
        <v>1000</v>
      </c>
      <c r="AA6232">
        <v>1</v>
      </c>
      <c r="AB6232">
        <v>1000</v>
      </c>
      <c r="AE6232" t="s">
        <v>157</v>
      </c>
      <c r="AF6232" t="s">
        <v>140</v>
      </c>
      <c r="AG6232" t="s">
        <v>141</v>
      </c>
      <c r="AH6232" t="s">
        <v>351</v>
      </c>
      <c r="AI6232">
        <v>50</v>
      </c>
      <c r="AJ6232">
        <v>50</v>
      </c>
      <c r="AK6232" t="s">
        <v>176</v>
      </c>
      <c r="AN6232">
        <v>0</v>
      </c>
      <c r="AO6232">
        <v>1000</v>
      </c>
      <c r="AQ6232" t="s">
        <v>352</v>
      </c>
      <c r="AR6232" s="1">
        <v>45208</v>
      </c>
      <c r="AS6232" t="s">
        <v>9300</v>
      </c>
      <c r="BC6232" s="1">
        <v>45816</v>
      </c>
      <c r="BF6232">
        <v>0</v>
      </c>
      <c r="BG6232" t="s">
        <v>9301</v>
      </c>
      <c r="BH6232" t="s">
        <v>164</v>
      </c>
      <c r="BI6232" t="s">
        <v>9302</v>
      </c>
      <c r="BJ6232" t="s">
        <v>9303</v>
      </c>
      <c r="BK6232">
        <v>9081656344</v>
      </c>
      <c r="CP6232" t="s">
        <v>450</v>
      </c>
      <c r="DU6232">
        <v>691390</v>
      </c>
      <c r="DV6232">
        <v>12</v>
      </c>
      <c r="EA6232" t="str">
        <f t="shared" si="97"/>
        <v>埼玉県春日部市</v>
      </c>
      <c r="EB6232">
        <v>35.975304000000001</v>
      </c>
      <c r="EC6232">
        <v>139.752411</v>
      </c>
    </row>
    <row r="6233" spans="2:133" x14ac:dyDescent="0.4">
      <c r="B6233" t="s">
        <v>13985</v>
      </c>
      <c r="C6233" t="s">
        <v>23784</v>
      </c>
      <c r="D6233" s="1">
        <v>45813.959861111114</v>
      </c>
      <c r="E6233" t="s">
        <v>13987</v>
      </c>
      <c r="F6233" t="s">
        <v>13988</v>
      </c>
      <c r="G6233" t="s">
        <v>133</v>
      </c>
      <c r="I6233" t="s">
        <v>188</v>
      </c>
      <c r="J6233" s="1">
        <v>45814</v>
      </c>
      <c r="K6233" t="s">
        <v>4886</v>
      </c>
      <c r="L6233" t="s">
        <v>348</v>
      </c>
      <c r="O6233" t="s">
        <v>11695</v>
      </c>
      <c r="Q6233" t="s">
        <v>22826</v>
      </c>
      <c r="U6233">
        <v>105405858</v>
      </c>
      <c r="Z6233">
        <v>1000</v>
      </c>
      <c r="AA6233">
        <v>1</v>
      </c>
      <c r="AB6233">
        <v>1000</v>
      </c>
      <c r="AE6233" t="s">
        <v>157</v>
      </c>
      <c r="AF6233" t="s">
        <v>140</v>
      </c>
      <c r="AG6233" t="s">
        <v>141</v>
      </c>
      <c r="AH6233" t="s">
        <v>351</v>
      </c>
      <c r="AI6233">
        <v>50</v>
      </c>
      <c r="AJ6233">
        <v>50</v>
      </c>
      <c r="AK6233" t="s">
        <v>176</v>
      </c>
      <c r="AN6233">
        <v>0</v>
      </c>
      <c r="AO6233">
        <v>1000</v>
      </c>
      <c r="AQ6233" t="s">
        <v>177</v>
      </c>
      <c r="AR6233" s="1">
        <v>44680</v>
      </c>
      <c r="AS6233" t="s">
        <v>13989</v>
      </c>
      <c r="BC6233" s="1">
        <v>45816</v>
      </c>
      <c r="BF6233">
        <v>0</v>
      </c>
      <c r="BG6233" t="s">
        <v>4367</v>
      </c>
      <c r="BH6233" t="s">
        <v>208</v>
      </c>
      <c r="BI6233" t="s">
        <v>4699</v>
      </c>
      <c r="BJ6233" t="s">
        <v>23785</v>
      </c>
      <c r="BK6233">
        <v>9015142225</v>
      </c>
      <c r="BM6233" t="s">
        <v>2647</v>
      </c>
      <c r="BN6233" s="2">
        <v>44985</v>
      </c>
      <c r="BO6233" t="s">
        <v>239</v>
      </c>
      <c r="BP6233" s="2">
        <v>46073</v>
      </c>
      <c r="CP6233" t="s">
        <v>240</v>
      </c>
      <c r="CQ6233" s="1">
        <v>45950</v>
      </c>
      <c r="DU6233">
        <v>2044500</v>
      </c>
      <c r="DV6233">
        <v>14</v>
      </c>
      <c r="EA6233" t="str">
        <f t="shared" si="97"/>
        <v>東京都新宿区</v>
      </c>
      <c r="EB6233">
        <v>35.693890000000003</v>
      </c>
      <c r="EC6233">
        <v>139.703461</v>
      </c>
    </row>
    <row r="6234" spans="2:133" x14ac:dyDescent="0.4">
      <c r="B6234" t="s">
        <v>2331</v>
      </c>
      <c r="C6234" t="s">
        <v>23786</v>
      </c>
      <c r="D6234" s="1">
        <v>45813.945787037039</v>
      </c>
      <c r="E6234" t="s">
        <v>2333</v>
      </c>
      <c r="F6234" t="s">
        <v>2334</v>
      </c>
      <c r="G6234" t="s">
        <v>133</v>
      </c>
      <c r="I6234" t="s">
        <v>134</v>
      </c>
      <c r="K6234" t="s">
        <v>347</v>
      </c>
      <c r="L6234" t="s">
        <v>348</v>
      </c>
      <c r="O6234" t="s">
        <v>11695</v>
      </c>
      <c r="Q6234" t="s">
        <v>22826</v>
      </c>
      <c r="U6234">
        <v>105405654</v>
      </c>
      <c r="Z6234">
        <v>1000</v>
      </c>
      <c r="AA6234">
        <v>1</v>
      </c>
      <c r="AB6234">
        <v>1000</v>
      </c>
      <c r="AE6234" t="s">
        <v>157</v>
      </c>
      <c r="AF6234" t="s">
        <v>140</v>
      </c>
      <c r="AG6234" t="s">
        <v>141</v>
      </c>
      <c r="AH6234" t="s">
        <v>351</v>
      </c>
      <c r="AI6234">
        <v>50</v>
      </c>
      <c r="AJ6234">
        <v>50</v>
      </c>
      <c r="AK6234" t="s">
        <v>176</v>
      </c>
      <c r="AN6234">
        <v>0</v>
      </c>
      <c r="AO6234">
        <v>1000</v>
      </c>
      <c r="AQ6234" t="s">
        <v>177</v>
      </c>
      <c r="AR6234" s="1">
        <v>44709</v>
      </c>
      <c r="AS6234" t="s">
        <v>2335</v>
      </c>
      <c r="BF6234">
        <v>0</v>
      </c>
      <c r="BG6234" t="s">
        <v>2336</v>
      </c>
      <c r="BH6234" t="s">
        <v>339</v>
      </c>
      <c r="BI6234" t="s">
        <v>2337</v>
      </c>
      <c r="BJ6234" s="2">
        <v>37202</v>
      </c>
      <c r="BK6234">
        <v>9058217820</v>
      </c>
      <c r="CP6234" t="s">
        <v>1297</v>
      </c>
      <c r="CQ6234" s="1">
        <v>45889</v>
      </c>
      <c r="DU6234">
        <v>753210</v>
      </c>
      <c r="DV6234">
        <v>8</v>
      </c>
      <c r="EA6234" t="str">
        <f t="shared" si="97"/>
        <v>神奈川県藤沢市本町</v>
      </c>
      <c r="EB6234">
        <v>35.345188</v>
      </c>
      <c r="EC6234">
        <v>139.48353599999999</v>
      </c>
    </row>
    <row r="6235" spans="2:133" x14ac:dyDescent="0.4">
      <c r="B6235" t="s">
        <v>10008</v>
      </c>
      <c r="C6235" t="s">
        <v>23787</v>
      </c>
      <c r="D6235" s="1">
        <v>45813.922268518516</v>
      </c>
      <c r="E6235" t="s">
        <v>10010</v>
      </c>
      <c r="F6235" t="s">
        <v>10011</v>
      </c>
      <c r="G6235" t="s">
        <v>133</v>
      </c>
      <c r="I6235" t="s">
        <v>188</v>
      </c>
      <c r="J6235" s="1">
        <v>45814</v>
      </c>
      <c r="K6235" t="s">
        <v>4886</v>
      </c>
      <c r="L6235" t="s">
        <v>348</v>
      </c>
      <c r="N6235" t="s">
        <v>23755</v>
      </c>
      <c r="O6235" t="s">
        <v>5237</v>
      </c>
      <c r="Q6235" t="s">
        <v>23756</v>
      </c>
      <c r="U6235">
        <v>105405338</v>
      </c>
      <c r="Z6235">
        <v>114300</v>
      </c>
      <c r="AA6235">
        <v>1</v>
      </c>
      <c r="AB6235">
        <v>114300</v>
      </c>
      <c r="AE6235" t="s">
        <v>139</v>
      </c>
      <c r="AF6235" t="s">
        <v>140</v>
      </c>
      <c r="AG6235" t="s">
        <v>141</v>
      </c>
      <c r="AH6235" t="s">
        <v>351</v>
      </c>
      <c r="AI6235">
        <v>55</v>
      </c>
      <c r="AJ6235">
        <v>45</v>
      </c>
      <c r="AK6235" t="s">
        <v>176</v>
      </c>
      <c r="AN6235">
        <v>0</v>
      </c>
      <c r="AO6235">
        <v>114300</v>
      </c>
      <c r="AQ6235" t="s">
        <v>352</v>
      </c>
      <c r="AR6235" s="1">
        <v>45444</v>
      </c>
      <c r="AS6235" t="s">
        <v>10012</v>
      </c>
      <c r="AX6235" t="s">
        <v>354</v>
      </c>
      <c r="BC6235" s="1">
        <v>45816</v>
      </c>
      <c r="BF6235">
        <v>0</v>
      </c>
      <c r="BG6235" t="s">
        <v>10013</v>
      </c>
      <c r="BH6235" t="s">
        <v>164</v>
      </c>
      <c r="BI6235" t="s">
        <v>23788</v>
      </c>
      <c r="BJ6235" s="3">
        <v>45714</v>
      </c>
      <c r="BK6235">
        <v>9072700137</v>
      </c>
      <c r="CP6235" t="s">
        <v>5242</v>
      </c>
      <c r="CQ6235" s="1">
        <v>46011</v>
      </c>
      <c r="DU6235">
        <v>660900</v>
      </c>
      <c r="DV6235">
        <v>3</v>
      </c>
      <c r="EA6235" t="str">
        <f t="shared" si="97"/>
        <v>埼玉県川越市上戸新町</v>
      </c>
      <c r="EB6235">
        <v>35.925818999999997</v>
      </c>
      <c r="EC6235">
        <v>139.449783</v>
      </c>
    </row>
    <row r="6236" spans="2:133" x14ac:dyDescent="0.4">
      <c r="B6236" t="s">
        <v>13486</v>
      </c>
      <c r="C6236" t="s">
        <v>23789</v>
      </c>
      <c r="D6236" s="1">
        <v>45813.919953703706</v>
      </c>
      <c r="E6236" t="s">
        <v>13488</v>
      </c>
      <c r="F6236" t="s">
        <v>13489</v>
      </c>
      <c r="G6236" t="s">
        <v>133</v>
      </c>
      <c r="I6236" t="s">
        <v>134</v>
      </c>
      <c r="K6236" t="s">
        <v>347</v>
      </c>
      <c r="L6236" t="s">
        <v>348</v>
      </c>
      <c r="O6236" t="s">
        <v>11695</v>
      </c>
      <c r="Q6236" t="s">
        <v>22826</v>
      </c>
      <c r="U6236">
        <v>105405300</v>
      </c>
      <c r="Z6236">
        <v>1000</v>
      </c>
      <c r="AA6236">
        <v>1</v>
      </c>
      <c r="AB6236">
        <v>1000</v>
      </c>
      <c r="AE6236" t="s">
        <v>157</v>
      </c>
      <c r="AF6236" t="s">
        <v>140</v>
      </c>
      <c r="AG6236" t="s">
        <v>141</v>
      </c>
      <c r="AH6236" t="s">
        <v>351</v>
      </c>
      <c r="AI6236">
        <v>50</v>
      </c>
      <c r="AJ6236">
        <v>50</v>
      </c>
      <c r="AK6236" t="s">
        <v>176</v>
      </c>
      <c r="AN6236">
        <v>0</v>
      </c>
      <c r="AO6236">
        <v>1000</v>
      </c>
      <c r="AQ6236" t="s">
        <v>177</v>
      </c>
      <c r="AR6236" s="1">
        <v>45211</v>
      </c>
      <c r="AS6236" t="s">
        <v>13490</v>
      </c>
      <c r="BF6236">
        <v>0</v>
      </c>
      <c r="BG6236" t="s">
        <v>13491</v>
      </c>
      <c r="BH6236" t="s">
        <v>2319</v>
      </c>
      <c r="BI6236" t="s">
        <v>13492</v>
      </c>
      <c r="BJ6236" t="s">
        <v>13493</v>
      </c>
      <c r="BK6236">
        <v>9018766952</v>
      </c>
      <c r="CP6236" t="s">
        <v>240</v>
      </c>
      <c r="CQ6236" s="1">
        <v>45950</v>
      </c>
      <c r="DU6236">
        <v>1065300</v>
      </c>
      <c r="DV6236">
        <v>22</v>
      </c>
      <c r="EA6236" t="str">
        <f t="shared" si="97"/>
        <v>宮崎県宮崎市芳士</v>
      </c>
      <c r="EB6236">
        <v>31.962295999999998</v>
      </c>
      <c r="EC6236">
        <v>131.438095</v>
      </c>
    </row>
    <row r="6237" spans="2:133" x14ac:dyDescent="0.4">
      <c r="B6237" t="s">
        <v>23790</v>
      </c>
      <c r="C6237" t="s">
        <v>23791</v>
      </c>
      <c r="D6237" s="1">
        <v>45813.912303240744</v>
      </c>
      <c r="E6237" t="s">
        <v>23792</v>
      </c>
      <c r="F6237" t="s">
        <v>23793</v>
      </c>
      <c r="G6237" t="s">
        <v>133</v>
      </c>
      <c r="I6237" t="s">
        <v>188</v>
      </c>
      <c r="J6237" s="1">
        <v>45814</v>
      </c>
      <c r="K6237" t="s">
        <v>4886</v>
      </c>
      <c r="L6237" t="s">
        <v>348</v>
      </c>
      <c r="O6237" t="s">
        <v>11695</v>
      </c>
      <c r="Q6237" t="s">
        <v>22826</v>
      </c>
      <c r="U6237">
        <v>105405202</v>
      </c>
      <c r="Z6237">
        <v>1000</v>
      </c>
      <c r="AA6237">
        <v>1</v>
      </c>
      <c r="AB6237">
        <v>1000</v>
      </c>
      <c r="AE6237" t="s">
        <v>157</v>
      </c>
      <c r="AF6237" t="s">
        <v>140</v>
      </c>
      <c r="AG6237" t="s">
        <v>141</v>
      </c>
      <c r="AH6237" t="s">
        <v>351</v>
      </c>
      <c r="AI6237">
        <v>50</v>
      </c>
      <c r="AJ6237">
        <v>50</v>
      </c>
      <c r="AK6237" t="s">
        <v>176</v>
      </c>
      <c r="AN6237">
        <v>0</v>
      </c>
      <c r="AO6237">
        <v>1000</v>
      </c>
      <c r="AQ6237" t="s">
        <v>477</v>
      </c>
      <c r="AR6237" s="1">
        <v>44210</v>
      </c>
      <c r="AS6237" t="s">
        <v>23794</v>
      </c>
      <c r="BC6237" s="1">
        <v>45816</v>
      </c>
      <c r="BF6237">
        <v>0</v>
      </c>
      <c r="BG6237" t="s">
        <v>23795</v>
      </c>
      <c r="BH6237" t="s">
        <v>269</v>
      </c>
      <c r="BI6237" t="s">
        <v>23796</v>
      </c>
      <c r="BJ6237" t="s">
        <v>23797</v>
      </c>
      <c r="BK6237">
        <v>9033546789</v>
      </c>
      <c r="CP6237" t="s">
        <v>23798</v>
      </c>
      <c r="CQ6237" s="1">
        <v>45889</v>
      </c>
      <c r="CT6237" t="s">
        <v>675</v>
      </c>
      <c r="CU6237" s="2">
        <v>44483</v>
      </c>
      <c r="DD6237" t="s">
        <v>557</v>
      </c>
      <c r="DE6237" s="2">
        <v>44701</v>
      </c>
      <c r="DU6237">
        <v>724170</v>
      </c>
      <c r="DV6237">
        <v>26</v>
      </c>
      <c r="EA6237" t="str">
        <f t="shared" si="97"/>
        <v>三重県津市</v>
      </c>
      <c r="EB6237">
        <v>34.718563000000003</v>
      </c>
      <c r="EC6237">
        <v>136.505447</v>
      </c>
    </row>
    <row r="6238" spans="2:133" x14ac:dyDescent="0.4">
      <c r="B6238" t="s">
        <v>523</v>
      </c>
      <c r="C6238" t="s">
        <v>23799</v>
      </c>
      <c r="D6238" s="1">
        <v>45813.905995370369</v>
      </c>
      <c r="E6238" t="s">
        <v>525</v>
      </c>
      <c r="F6238" t="s">
        <v>526</v>
      </c>
      <c r="G6238" t="s">
        <v>133</v>
      </c>
      <c r="I6238" t="s">
        <v>134</v>
      </c>
      <c r="K6238" t="s">
        <v>347</v>
      </c>
      <c r="L6238" t="s">
        <v>348</v>
      </c>
      <c r="O6238" t="s">
        <v>11695</v>
      </c>
      <c r="Q6238" t="s">
        <v>22826</v>
      </c>
      <c r="U6238">
        <v>105405125</v>
      </c>
      <c r="Z6238">
        <v>1000</v>
      </c>
      <c r="AA6238">
        <v>1</v>
      </c>
      <c r="AB6238">
        <v>1000</v>
      </c>
      <c r="AE6238" t="s">
        <v>157</v>
      </c>
      <c r="AF6238" t="s">
        <v>140</v>
      </c>
      <c r="AG6238" t="s">
        <v>141</v>
      </c>
      <c r="AH6238" t="s">
        <v>351</v>
      </c>
      <c r="AI6238">
        <v>50</v>
      </c>
      <c r="AJ6238">
        <v>50</v>
      </c>
      <c r="AK6238" t="s">
        <v>176</v>
      </c>
      <c r="AN6238">
        <v>0</v>
      </c>
      <c r="AO6238">
        <v>1000</v>
      </c>
      <c r="AQ6238" t="s">
        <v>177</v>
      </c>
      <c r="AR6238" s="1">
        <v>44782</v>
      </c>
      <c r="AS6238" t="s">
        <v>527</v>
      </c>
      <c r="BF6238">
        <v>0</v>
      </c>
      <c r="BG6238" t="s">
        <v>528</v>
      </c>
      <c r="BH6238" t="s">
        <v>252</v>
      </c>
      <c r="BI6238" t="s">
        <v>529</v>
      </c>
      <c r="BJ6238" s="4">
        <v>1313230</v>
      </c>
      <c r="BK6238">
        <v>9053032148</v>
      </c>
      <c r="BN6238" s="2">
        <v>44985</v>
      </c>
      <c r="BO6238" t="s">
        <v>530</v>
      </c>
      <c r="CP6238" t="s">
        <v>410</v>
      </c>
      <c r="CQ6238" s="1">
        <v>46073</v>
      </c>
      <c r="DD6238" t="s">
        <v>198</v>
      </c>
      <c r="DE6238" s="2">
        <v>44882</v>
      </c>
      <c r="DU6238">
        <v>787620</v>
      </c>
      <c r="DV6238">
        <v>12</v>
      </c>
      <c r="EA6238" t="str">
        <f t="shared" si="97"/>
        <v>長野県飯田市川路</v>
      </c>
      <c r="EB6238">
        <v>35.44632</v>
      </c>
      <c r="EC6238">
        <v>137.80917400000001</v>
      </c>
    </row>
    <row r="6239" spans="2:133" x14ac:dyDescent="0.4">
      <c r="B6239" t="s">
        <v>23800</v>
      </c>
      <c r="C6239" t="s">
        <v>23801</v>
      </c>
      <c r="D6239" s="1">
        <v>45813.899884259263</v>
      </c>
      <c r="E6239" t="s">
        <v>23802</v>
      </c>
      <c r="F6239" t="s">
        <v>23803</v>
      </c>
      <c r="G6239" t="s">
        <v>133</v>
      </c>
      <c r="I6239" t="s">
        <v>134</v>
      </c>
      <c r="K6239" t="s">
        <v>347</v>
      </c>
      <c r="L6239" t="s">
        <v>348</v>
      </c>
      <c r="O6239" t="s">
        <v>4927</v>
      </c>
      <c r="Q6239" t="s">
        <v>22813</v>
      </c>
      <c r="U6239">
        <v>105405055</v>
      </c>
      <c r="Z6239">
        <v>72050</v>
      </c>
      <c r="AA6239">
        <v>1</v>
      </c>
      <c r="AB6239">
        <v>72050</v>
      </c>
      <c r="AE6239" t="s">
        <v>157</v>
      </c>
      <c r="AF6239" t="s">
        <v>140</v>
      </c>
      <c r="AG6239" t="s">
        <v>141</v>
      </c>
      <c r="AH6239" t="s">
        <v>351</v>
      </c>
      <c r="AI6239">
        <v>50</v>
      </c>
      <c r="AJ6239">
        <v>50</v>
      </c>
      <c r="AK6239" t="s">
        <v>176</v>
      </c>
      <c r="AN6239">
        <v>0</v>
      </c>
      <c r="AO6239">
        <v>72050</v>
      </c>
      <c r="AQ6239" t="s">
        <v>352</v>
      </c>
      <c r="AR6239" s="1">
        <v>45813</v>
      </c>
      <c r="AS6239" t="s">
        <v>23804</v>
      </c>
      <c r="BF6239">
        <v>0</v>
      </c>
      <c r="BG6239" t="s">
        <v>23805</v>
      </c>
      <c r="BH6239" t="s">
        <v>2454</v>
      </c>
      <c r="BI6239" t="s">
        <v>23806</v>
      </c>
      <c r="BJ6239" t="s">
        <v>23807</v>
      </c>
      <c r="BK6239">
        <v>9058316979</v>
      </c>
      <c r="DU6239">
        <v>72050</v>
      </c>
      <c r="DV6239">
        <v>1</v>
      </c>
      <c r="EA6239" t="str">
        <f t="shared" si="97"/>
        <v>山形県東根市泉郷乙</v>
      </c>
      <c r="EB6239">
        <v>38.430484999999997</v>
      </c>
      <c r="EC6239">
        <v>140.43691999999999</v>
      </c>
    </row>
    <row r="6240" spans="2:133" x14ac:dyDescent="0.4">
      <c r="B6240" t="s">
        <v>9559</v>
      </c>
      <c r="C6240" t="s">
        <v>23808</v>
      </c>
      <c r="D6240" s="1">
        <v>45813.891840277778</v>
      </c>
      <c r="E6240" t="s">
        <v>9561</v>
      </c>
      <c r="F6240" t="s">
        <v>9562</v>
      </c>
      <c r="G6240" t="s">
        <v>133</v>
      </c>
      <c r="I6240" t="s">
        <v>134</v>
      </c>
      <c r="K6240" t="s">
        <v>347</v>
      </c>
      <c r="L6240" t="s">
        <v>348</v>
      </c>
      <c r="O6240" t="s">
        <v>11695</v>
      </c>
      <c r="Q6240" t="s">
        <v>22826</v>
      </c>
      <c r="U6240">
        <v>105404938</v>
      </c>
      <c r="Z6240">
        <v>1000</v>
      </c>
      <c r="AA6240">
        <v>1</v>
      </c>
      <c r="AB6240">
        <v>1000</v>
      </c>
      <c r="AE6240" t="s">
        <v>157</v>
      </c>
      <c r="AF6240" t="s">
        <v>140</v>
      </c>
      <c r="AG6240" t="s">
        <v>141</v>
      </c>
      <c r="AH6240" t="s">
        <v>351</v>
      </c>
      <c r="AI6240">
        <v>50</v>
      </c>
      <c r="AJ6240">
        <v>50</v>
      </c>
      <c r="AK6240" t="s">
        <v>176</v>
      </c>
      <c r="AN6240">
        <v>0</v>
      </c>
      <c r="AO6240">
        <v>1000</v>
      </c>
      <c r="AQ6240" t="s">
        <v>352</v>
      </c>
      <c r="AR6240" s="1">
        <v>45447</v>
      </c>
      <c r="AS6240" t="s">
        <v>9563</v>
      </c>
      <c r="BF6240">
        <v>0</v>
      </c>
      <c r="BG6240" t="s">
        <v>9564</v>
      </c>
      <c r="BH6240" t="s">
        <v>2454</v>
      </c>
      <c r="BI6240" t="s">
        <v>23809</v>
      </c>
      <c r="BJ6240" t="s">
        <v>23810</v>
      </c>
      <c r="BK6240">
        <v>8018011746</v>
      </c>
      <c r="CP6240" t="s">
        <v>240</v>
      </c>
      <c r="CQ6240" s="1">
        <v>45828</v>
      </c>
      <c r="DU6240">
        <v>433300</v>
      </c>
      <c r="DV6240">
        <v>7</v>
      </c>
      <c r="EA6240" t="str">
        <f t="shared" si="97"/>
        <v>山形県鶴岡市</v>
      </c>
      <c r="EB6240">
        <v>38.727184000000001</v>
      </c>
      <c r="EC6240">
        <v>139.82672099999999</v>
      </c>
    </row>
    <row r="6241" spans="2:133" x14ac:dyDescent="0.4">
      <c r="B6241" t="s">
        <v>23811</v>
      </c>
      <c r="C6241" t="s">
        <v>23812</v>
      </c>
      <c r="D6241" s="1">
        <v>45813.891712962963</v>
      </c>
      <c r="E6241" t="s">
        <v>23813</v>
      </c>
      <c r="F6241" t="s">
        <v>23814</v>
      </c>
      <c r="G6241" t="s">
        <v>133</v>
      </c>
      <c r="I6241" t="s">
        <v>134</v>
      </c>
      <c r="K6241" t="s">
        <v>347</v>
      </c>
      <c r="L6241" t="s">
        <v>348</v>
      </c>
      <c r="O6241" t="s">
        <v>4340</v>
      </c>
      <c r="Q6241" t="s">
        <v>17955</v>
      </c>
      <c r="U6241">
        <v>105404934</v>
      </c>
      <c r="Z6241">
        <v>29975</v>
      </c>
      <c r="AA6241">
        <v>1</v>
      </c>
      <c r="AB6241">
        <v>29975</v>
      </c>
      <c r="AE6241" t="s">
        <v>139</v>
      </c>
      <c r="AF6241" t="s">
        <v>140</v>
      </c>
      <c r="AG6241" t="s">
        <v>158</v>
      </c>
      <c r="AH6241" t="s">
        <v>159</v>
      </c>
      <c r="AI6241">
        <v>0</v>
      </c>
      <c r="AJ6241">
        <v>100</v>
      </c>
      <c r="AK6241" t="s">
        <v>281</v>
      </c>
      <c r="AN6241">
        <v>0</v>
      </c>
      <c r="AO6241">
        <v>29975</v>
      </c>
      <c r="AQ6241" t="s">
        <v>177</v>
      </c>
      <c r="AR6241" s="1">
        <v>45811</v>
      </c>
      <c r="AS6241" t="s">
        <v>23815</v>
      </c>
      <c r="BF6241">
        <v>0</v>
      </c>
      <c r="BG6241" t="s">
        <v>23816</v>
      </c>
      <c r="BH6241" t="s">
        <v>1684</v>
      </c>
      <c r="BI6241" t="s">
        <v>23817</v>
      </c>
      <c r="BJ6241" t="s">
        <v>23818</v>
      </c>
      <c r="BK6241">
        <v>8590401</v>
      </c>
      <c r="BN6241" s="2">
        <v>46203</v>
      </c>
      <c r="BO6241" t="s">
        <v>239</v>
      </c>
      <c r="DU6241">
        <v>29975</v>
      </c>
      <c r="DV6241">
        <v>1</v>
      </c>
      <c r="DX6241" t="s">
        <v>168</v>
      </c>
      <c r="EA6241" t="str">
        <f t="shared" si="97"/>
        <v>長崎県諫早市多良見町化屋</v>
      </c>
      <c r="EB6241">
        <v>32.821415000000002</v>
      </c>
      <c r="EC6241">
        <v>129.986572</v>
      </c>
    </row>
    <row r="6242" spans="2:133" x14ac:dyDescent="0.4">
      <c r="B6242" t="s">
        <v>23819</v>
      </c>
      <c r="C6242" t="s">
        <v>23820</v>
      </c>
      <c r="D6242" s="1">
        <v>45813.889062499999</v>
      </c>
      <c r="E6242" t="s">
        <v>23821</v>
      </c>
      <c r="F6242" t="s">
        <v>23822</v>
      </c>
      <c r="G6242" t="s">
        <v>133</v>
      </c>
      <c r="I6242" t="s">
        <v>134</v>
      </c>
      <c r="K6242" t="s">
        <v>347</v>
      </c>
      <c r="L6242" t="s">
        <v>348</v>
      </c>
      <c r="O6242" t="s">
        <v>4927</v>
      </c>
      <c r="Q6242" t="s">
        <v>22845</v>
      </c>
      <c r="U6242">
        <v>105404912</v>
      </c>
      <c r="Z6242">
        <v>432300</v>
      </c>
      <c r="AA6242">
        <v>1</v>
      </c>
      <c r="AB6242">
        <v>432300</v>
      </c>
      <c r="AE6242" t="s">
        <v>157</v>
      </c>
      <c r="AF6242" t="s">
        <v>140</v>
      </c>
      <c r="AG6242" t="s">
        <v>141</v>
      </c>
      <c r="AH6242" t="s">
        <v>351</v>
      </c>
      <c r="AI6242">
        <v>50</v>
      </c>
      <c r="AJ6242">
        <v>50</v>
      </c>
      <c r="AK6242" t="s">
        <v>176</v>
      </c>
      <c r="AN6242">
        <v>0</v>
      </c>
      <c r="AO6242">
        <v>432300</v>
      </c>
      <c r="AQ6242" t="s">
        <v>177</v>
      </c>
      <c r="AR6242" s="1">
        <v>45644</v>
      </c>
      <c r="AS6242" t="s">
        <v>23823</v>
      </c>
      <c r="BF6242">
        <v>0</v>
      </c>
      <c r="BG6242" t="s">
        <v>23824</v>
      </c>
      <c r="BH6242" t="s">
        <v>468</v>
      </c>
      <c r="BI6242" t="s">
        <v>23825</v>
      </c>
      <c r="BJ6242" t="s">
        <v>23826</v>
      </c>
      <c r="BK6242">
        <v>9086247841</v>
      </c>
      <c r="DU6242">
        <v>432300</v>
      </c>
      <c r="DV6242">
        <v>1</v>
      </c>
      <c r="EA6242" t="str">
        <f t="shared" si="97"/>
        <v>福岡県福岡市早良区祖原</v>
      </c>
      <c r="EB6242">
        <v>33.579273000000001</v>
      </c>
      <c r="EC6242">
        <v>130.35716199999999</v>
      </c>
    </row>
    <row r="6243" spans="2:133" x14ac:dyDescent="0.4">
      <c r="B6243" t="s">
        <v>10147</v>
      </c>
      <c r="C6243" t="s">
        <v>23827</v>
      </c>
      <c r="D6243" s="1">
        <v>45813.885972222219</v>
      </c>
      <c r="E6243" t="s">
        <v>10149</v>
      </c>
      <c r="F6243" t="s">
        <v>10150</v>
      </c>
      <c r="G6243" t="s">
        <v>133</v>
      </c>
      <c r="I6243" t="s">
        <v>188</v>
      </c>
      <c r="J6243" s="1">
        <v>45814</v>
      </c>
      <c r="K6243" t="s">
        <v>4886</v>
      </c>
      <c r="L6243" t="s">
        <v>348</v>
      </c>
      <c r="N6243" t="s">
        <v>23755</v>
      </c>
      <c r="O6243" t="s">
        <v>5237</v>
      </c>
      <c r="Q6243" t="s">
        <v>23756</v>
      </c>
      <c r="U6243">
        <v>105404864</v>
      </c>
      <c r="Z6243">
        <v>114300</v>
      </c>
      <c r="AA6243">
        <v>1</v>
      </c>
      <c r="AB6243">
        <v>114300</v>
      </c>
      <c r="AE6243" t="s">
        <v>139</v>
      </c>
      <c r="AF6243" t="s">
        <v>140</v>
      </c>
      <c r="AG6243" t="s">
        <v>141</v>
      </c>
      <c r="AH6243" t="s">
        <v>351</v>
      </c>
      <c r="AI6243">
        <v>55</v>
      </c>
      <c r="AJ6243">
        <v>45</v>
      </c>
      <c r="AK6243" t="s">
        <v>176</v>
      </c>
      <c r="AN6243">
        <v>0</v>
      </c>
      <c r="AO6243">
        <v>114300</v>
      </c>
      <c r="AQ6243" t="s">
        <v>352</v>
      </c>
      <c r="AR6243" s="1">
        <v>45342</v>
      </c>
      <c r="AS6243" t="s">
        <v>10151</v>
      </c>
      <c r="AX6243" t="s">
        <v>354</v>
      </c>
      <c r="BC6243" s="1">
        <v>45816</v>
      </c>
      <c r="BF6243">
        <v>0</v>
      </c>
      <c r="BG6243" t="s">
        <v>10152</v>
      </c>
      <c r="BH6243" t="s">
        <v>236</v>
      </c>
      <c r="BI6243" t="s">
        <v>10153</v>
      </c>
      <c r="BJ6243" s="2">
        <v>36992</v>
      </c>
      <c r="BK6243">
        <v>8053469657</v>
      </c>
      <c r="CP6243" t="s">
        <v>5242</v>
      </c>
      <c r="CQ6243" s="1">
        <v>46011</v>
      </c>
      <c r="DU6243">
        <v>661900</v>
      </c>
      <c r="DV6243">
        <v>4</v>
      </c>
      <c r="EA6243" t="str">
        <f t="shared" si="97"/>
        <v>兵庫県神戸市垂水区舞多聞東</v>
      </c>
      <c r="EB6243">
        <v>34.663113000000003</v>
      </c>
      <c r="EC6243">
        <v>135.05602999999999</v>
      </c>
    </row>
    <row r="6244" spans="2:133" x14ac:dyDescent="0.4">
      <c r="B6244" t="s">
        <v>13311</v>
      </c>
      <c r="C6244" t="s">
        <v>23828</v>
      </c>
      <c r="D6244" s="1">
        <v>45813.869953703703</v>
      </c>
      <c r="E6244" t="s">
        <v>13313</v>
      </c>
      <c r="F6244" t="s">
        <v>13314</v>
      </c>
      <c r="G6244" t="s">
        <v>133</v>
      </c>
      <c r="I6244" t="s">
        <v>134</v>
      </c>
      <c r="K6244" t="s">
        <v>347</v>
      </c>
      <c r="L6244" t="s">
        <v>348</v>
      </c>
      <c r="O6244" t="s">
        <v>11695</v>
      </c>
      <c r="Q6244" t="s">
        <v>22826</v>
      </c>
      <c r="U6244">
        <v>105404672</v>
      </c>
      <c r="Z6244">
        <v>1000</v>
      </c>
      <c r="AA6244">
        <v>1</v>
      </c>
      <c r="AB6244">
        <v>1000</v>
      </c>
      <c r="AE6244" t="s">
        <v>157</v>
      </c>
      <c r="AF6244" t="s">
        <v>140</v>
      </c>
      <c r="AG6244" t="s">
        <v>141</v>
      </c>
      <c r="AH6244" t="s">
        <v>351</v>
      </c>
      <c r="AI6244">
        <v>50</v>
      </c>
      <c r="AJ6244">
        <v>50</v>
      </c>
      <c r="AK6244" t="s">
        <v>176</v>
      </c>
      <c r="AN6244">
        <v>0</v>
      </c>
      <c r="AO6244">
        <v>1000</v>
      </c>
      <c r="AR6244" s="1">
        <v>45215</v>
      </c>
      <c r="AS6244" t="s">
        <v>13315</v>
      </c>
      <c r="BF6244">
        <v>0</v>
      </c>
      <c r="BG6244" t="s">
        <v>13316</v>
      </c>
      <c r="BH6244" t="s">
        <v>223</v>
      </c>
      <c r="BI6244" t="s">
        <v>23829</v>
      </c>
      <c r="BJ6244" t="s">
        <v>23830</v>
      </c>
      <c r="BK6244">
        <v>8084339436</v>
      </c>
      <c r="CP6244" t="s">
        <v>240</v>
      </c>
      <c r="CQ6244" s="1">
        <v>45950</v>
      </c>
      <c r="DU6244">
        <v>777200</v>
      </c>
      <c r="DV6244">
        <v>6</v>
      </c>
      <c r="EA6244" t="str">
        <f t="shared" si="97"/>
        <v>福島県西白河郡西郷村小田倉前山125-56</v>
      </c>
      <c r="EB6244">
        <v>37.121409999999997</v>
      </c>
      <c r="EC6244">
        <v>140.16708399999999</v>
      </c>
    </row>
    <row r="6245" spans="2:133" x14ac:dyDescent="0.4">
      <c r="B6245" t="s">
        <v>14341</v>
      </c>
      <c r="C6245" t="s">
        <v>23831</v>
      </c>
      <c r="D6245" s="1">
        <v>45813.863553240742</v>
      </c>
      <c r="E6245" t="s">
        <v>14343</v>
      </c>
      <c r="F6245" t="s">
        <v>14344</v>
      </c>
      <c r="G6245" t="s">
        <v>133</v>
      </c>
      <c r="I6245" t="s">
        <v>134</v>
      </c>
      <c r="K6245" t="s">
        <v>347</v>
      </c>
      <c r="L6245" t="s">
        <v>348</v>
      </c>
      <c r="O6245" t="s">
        <v>11695</v>
      </c>
      <c r="Q6245" t="s">
        <v>22826</v>
      </c>
      <c r="U6245">
        <v>105404570</v>
      </c>
      <c r="Z6245">
        <v>1000</v>
      </c>
      <c r="AA6245">
        <v>1</v>
      </c>
      <c r="AB6245">
        <v>1000</v>
      </c>
      <c r="AE6245" t="s">
        <v>157</v>
      </c>
      <c r="AF6245" t="s">
        <v>140</v>
      </c>
      <c r="AG6245" t="s">
        <v>141</v>
      </c>
      <c r="AH6245" t="s">
        <v>351</v>
      </c>
      <c r="AI6245">
        <v>50</v>
      </c>
      <c r="AJ6245">
        <v>50</v>
      </c>
      <c r="AK6245" t="s">
        <v>176</v>
      </c>
      <c r="AN6245">
        <v>0</v>
      </c>
      <c r="AO6245">
        <v>1000</v>
      </c>
      <c r="AQ6245" t="s">
        <v>352</v>
      </c>
      <c r="AR6245" s="1">
        <v>45087</v>
      </c>
      <c r="AS6245" t="s">
        <v>14346</v>
      </c>
      <c r="BF6245">
        <v>0</v>
      </c>
      <c r="BG6245" t="s">
        <v>14347</v>
      </c>
      <c r="BH6245" t="s">
        <v>147</v>
      </c>
      <c r="BI6245" t="s">
        <v>23832</v>
      </c>
      <c r="BJ6245" t="s">
        <v>14349</v>
      </c>
      <c r="BK6245">
        <v>9056517624</v>
      </c>
      <c r="CP6245" t="s">
        <v>240</v>
      </c>
      <c r="CQ6245" s="1">
        <v>45950</v>
      </c>
      <c r="DU6245">
        <v>777200</v>
      </c>
      <c r="DV6245">
        <v>6</v>
      </c>
      <c r="EA6245" t="str">
        <f t="shared" si="97"/>
        <v>大阪府堺市北区長曾根町</v>
      </c>
      <c r="EB6245">
        <v>34.565018000000002</v>
      </c>
      <c r="EC6245">
        <v>135.508591</v>
      </c>
    </row>
    <row r="6246" spans="2:133" x14ac:dyDescent="0.4">
      <c r="B6246" t="s">
        <v>23833</v>
      </c>
      <c r="C6246" t="s">
        <v>23834</v>
      </c>
      <c r="D6246" s="1">
        <v>45813.85738425926</v>
      </c>
      <c r="E6246" t="s">
        <v>23835</v>
      </c>
      <c r="F6246" t="s">
        <v>23836</v>
      </c>
      <c r="G6246" t="s">
        <v>133</v>
      </c>
      <c r="I6246" t="s">
        <v>134</v>
      </c>
      <c r="K6246" t="s">
        <v>347</v>
      </c>
      <c r="L6246" t="s">
        <v>348</v>
      </c>
      <c r="O6246" t="s">
        <v>11695</v>
      </c>
      <c r="Q6246" t="s">
        <v>22821</v>
      </c>
      <c r="U6246">
        <v>105404500</v>
      </c>
      <c r="Z6246">
        <v>126820</v>
      </c>
      <c r="AA6246">
        <v>1</v>
      </c>
      <c r="AB6246">
        <v>126820</v>
      </c>
      <c r="AE6246" t="s">
        <v>157</v>
      </c>
      <c r="AF6246" t="s">
        <v>140</v>
      </c>
      <c r="AG6246" t="s">
        <v>141</v>
      </c>
      <c r="AH6246" t="s">
        <v>351</v>
      </c>
      <c r="AI6246">
        <v>50</v>
      </c>
      <c r="AJ6246">
        <v>50</v>
      </c>
      <c r="AK6246" t="s">
        <v>176</v>
      </c>
      <c r="AN6246">
        <v>0</v>
      </c>
      <c r="AO6246">
        <v>126820</v>
      </c>
      <c r="AQ6246" t="s">
        <v>1039</v>
      </c>
      <c r="AR6246" s="1">
        <v>45296</v>
      </c>
      <c r="AS6246" t="s">
        <v>23837</v>
      </c>
      <c r="BF6246">
        <v>0</v>
      </c>
      <c r="BG6246" t="s">
        <v>19694</v>
      </c>
      <c r="BH6246" t="s">
        <v>339</v>
      </c>
      <c r="BI6246" t="s">
        <v>19695</v>
      </c>
      <c r="BJ6246" t="s">
        <v>23838</v>
      </c>
      <c r="BK6246">
        <v>8087418222</v>
      </c>
      <c r="DU6246">
        <v>342970</v>
      </c>
      <c r="DV6246">
        <v>2</v>
      </c>
      <c r="EA6246" t="str">
        <f t="shared" si="97"/>
        <v>神奈川県横浜市港北区岸根町</v>
      </c>
      <c r="EB6246">
        <v>35.49765</v>
      </c>
      <c r="EC6246">
        <v>139.612976</v>
      </c>
    </row>
    <row r="6247" spans="2:133" x14ac:dyDescent="0.4">
      <c r="B6247" t="s">
        <v>23839</v>
      </c>
      <c r="C6247" t="s">
        <v>23840</v>
      </c>
      <c r="D6247" s="1">
        <v>45813.844930555555</v>
      </c>
      <c r="E6247" t="s">
        <v>23841</v>
      </c>
      <c r="F6247" t="s">
        <v>23842</v>
      </c>
      <c r="G6247" t="s">
        <v>133</v>
      </c>
      <c r="I6247" t="s">
        <v>188</v>
      </c>
      <c r="J6247" s="1">
        <v>45817</v>
      </c>
      <c r="K6247" t="s">
        <v>4886</v>
      </c>
      <c r="L6247" t="s">
        <v>348</v>
      </c>
      <c r="O6247" t="s">
        <v>4927</v>
      </c>
      <c r="Q6247" t="s">
        <v>22845</v>
      </c>
      <c r="U6247">
        <v>105404358</v>
      </c>
      <c r="Z6247">
        <v>432300</v>
      </c>
      <c r="AA6247">
        <v>1</v>
      </c>
      <c r="AB6247">
        <v>432300</v>
      </c>
      <c r="AE6247" t="s">
        <v>157</v>
      </c>
      <c r="AF6247" t="s">
        <v>140</v>
      </c>
      <c r="AG6247" t="s">
        <v>141</v>
      </c>
      <c r="AH6247" t="s">
        <v>351</v>
      </c>
      <c r="AI6247">
        <v>50</v>
      </c>
      <c r="AJ6247">
        <v>50</v>
      </c>
      <c r="AK6247" t="s">
        <v>176</v>
      </c>
      <c r="AN6247">
        <v>0</v>
      </c>
      <c r="AO6247">
        <v>432300</v>
      </c>
      <c r="AQ6247" t="s">
        <v>352</v>
      </c>
      <c r="AR6247" s="1">
        <v>45813</v>
      </c>
      <c r="AS6247" t="s">
        <v>23843</v>
      </c>
      <c r="BC6247" s="1">
        <v>45816</v>
      </c>
      <c r="BF6247">
        <v>0</v>
      </c>
      <c r="BG6247" t="s">
        <v>23844</v>
      </c>
      <c r="BH6247" t="s">
        <v>180</v>
      </c>
      <c r="BI6247" t="s">
        <v>23845</v>
      </c>
      <c r="BJ6247" t="s">
        <v>23846</v>
      </c>
      <c r="BK6247">
        <v>8051200299</v>
      </c>
      <c r="DU6247">
        <v>432300</v>
      </c>
      <c r="DV6247">
        <v>1</v>
      </c>
      <c r="EA6247" t="str">
        <f t="shared" si="97"/>
        <v>愛知県豊橋市前芝町</v>
      </c>
      <c r="EB6247">
        <v>34.782642000000003</v>
      </c>
      <c r="EC6247">
        <v>137.33813499999999</v>
      </c>
    </row>
    <row r="6248" spans="2:133" x14ac:dyDescent="0.4">
      <c r="B6248" t="s">
        <v>10354</v>
      </c>
      <c r="C6248" t="s">
        <v>23847</v>
      </c>
      <c r="D6248" s="1">
        <v>45813.814675925925</v>
      </c>
      <c r="E6248" t="s">
        <v>10356</v>
      </c>
      <c r="F6248" t="s">
        <v>10357</v>
      </c>
      <c r="G6248" t="s">
        <v>133</v>
      </c>
      <c r="I6248" t="s">
        <v>134</v>
      </c>
      <c r="K6248" t="s">
        <v>347</v>
      </c>
      <c r="L6248" t="s">
        <v>348</v>
      </c>
      <c r="O6248" t="s">
        <v>11695</v>
      </c>
      <c r="Q6248" t="s">
        <v>22826</v>
      </c>
      <c r="U6248">
        <v>105403976</v>
      </c>
      <c r="Z6248">
        <v>1000</v>
      </c>
      <c r="AA6248">
        <v>1</v>
      </c>
      <c r="AB6248">
        <v>1000</v>
      </c>
      <c r="AE6248" t="s">
        <v>157</v>
      </c>
      <c r="AF6248" t="s">
        <v>140</v>
      </c>
      <c r="AG6248" t="s">
        <v>141</v>
      </c>
      <c r="AH6248" t="s">
        <v>351</v>
      </c>
      <c r="AI6248">
        <v>50</v>
      </c>
      <c r="AJ6248">
        <v>50</v>
      </c>
      <c r="AK6248" t="s">
        <v>176</v>
      </c>
      <c r="AN6248">
        <v>0</v>
      </c>
      <c r="AO6248">
        <v>1000</v>
      </c>
      <c r="AQ6248" t="s">
        <v>352</v>
      </c>
      <c r="AR6248" s="1">
        <v>45444</v>
      </c>
      <c r="AS6248" t="s">
        <v>10358</v>
      </c>
      <c r="BF6248">
        <v>0</v>
      </c>
      <c r="BG6248" t="s">
        <v>7833</v>
      </c>
      <c r="BH6248" t="s">
        <v>208</v>
      </c>
      <c r="BI6248" t="s">
        <v>10359</v>
      </c>
      <c r="BJ6248" t="s">
        <v>10360</v>
      </c>
      <c r="BK6248">
        <v>9086056212</v>
      </c>
      <c r="CP6248" t="s">
        <v>240</v>
      </c>
      <c r="CQ6248" s="1">
        <v>45828</v>
      </c>
      <c r="DU6248">
        <v>547600</v>
      </c>
      <c r="DV6248">
        <v>3</v>
      </c>
      <c r="EA6248" t="str">
        <f t="shared" si="97"/>
        <v>東京都三鷹市下連雀３丁目38-1</v>
      </c>
      <c r="EB6248">
        <v>35.699019999999997</v>
      </c>
      <c r="EC6248">
        <v>139.560394</v>
      </c>
    </row>
    <row r="6249" spans="2:133" x14ac:dyDescent="0.4">
      <c r="B6249" t="s">
        <v>23848</v>
      </c>
      <c r="C6249" t="s">
        <v>23849</v>
      </c>
      <c r="D6249" s="1">
        <v>45813.799224537041</v>
      </c>
      <c r="E6249" t="s">
        <v>23850</v>
      </c>
      <c r="F6249" t="s">
        <v>23851</v>
      </c>
      <c r="G6249" t="s">
        <v>133</v>
      </c>
      <c r="I6249" t="s">
        <v>134</v>
      </c>
      <c r="K6249" t="s">
        <v>347</v>
      </c>
      <c r="L6249" t="s">
        <v>348</v>
      </c>
      <c r="O6249" t="s">
        <v>4927</v>
      </c>
      <c r="Q6249" t="s">
        <v>22813</v>
      </c>
      <c r="U6249">
        <v>105403772</v>
      </c>
      <c r="Z6249">
        <v>72050</v>
      </c>
      <c r="AA6249">
        <v>1</v>
      </c>
      <c r="AB6249">
        <v>72050</v>
      </c>
      <c r="AE6249" t="s">
        <v>157</v>
      </c>
      <c r="AF6249" t="s">
        <v>140</v>
      </c>
      <c r="AG6249" t="s">
        <v>141</v>
      </c>
      <c r="AH6249" t="s">
        <v>351</v>
      </c>
      <c r="AI6249">
        <v>50</v>
      </c>
      <c r="AJ6249">
        <v>50</v>
      </c>
      <c r="AK6249" t="s">
        <v>176</v>
      </c>
      <c r="AN6249">
        <v>0</v>
      </c>
      <c r="AO6249">
        <v>72050</v>
      </c>
      <c r="AQ6249" t="s">
        <v>352</v>
      </c>
      <c r="AR6249" s="1">
        <v>45716</v>
      </c>
      <c r="AS6249" t="s">
        <v>23852</v>
      </c>
      <c r="BF6249">
        <v>0</v>
      </c>
      <c r="BG6249" t="s">
        <v>23853</v>
      </c>
      <c r="BH6249" t="s">
        <v>3217</v>
      </c>
      <c r="BI6249" t="s">
        <v>23854</v>
      </c>
      <c r="BJ6249" t="s">
        <v>23855</v>
      </c>
      <c r="BK6249">
        <v>8025006994</v>
      </c>
      <c r="DU6249">
        <v>72050</v>
      </c>
      <c r="DV6249">
        <v>1</v>
      </c>
      <c r="EA6249" t="str">
        <f t="shared" si="97"/>
        <v>宮城県宮城県仙台市宮城野区</v>
      </c>
      <c r="EB6249">
        <v>38.38015</v>
      </c>
      <c r="EC6249">
        <v>141.06729100000001</v>
      </c>
    </row>
    <row r="6250" spans="2:133" x14ac:dyDescent="0.4">
      <c r="B6250" t="s">
        <v>667</v>
      </c>
      <c r="C6250" t="s">
        <v>23856</v>
      </c>
      <c r="D6250" s="1">
        <v>45813.772557870368</v>
      </c>
      <c r="E6250" t="s">
        <v>669</v>
      </c>
      <c r="F6250" t="s">
        <v>670</v>
      </c>
      <c r="G6250" t="s">
        <v>133</v>
      </c>
      <c r="I6250" t="s">
        <v>134</v>
      </c>
      <c r="K6250" t="s">
        <v>347</v>
      </c>
      <c r="L6250" t="s">
        <v>348</v>
      </c>
      <c r="O6250" t="s">
        <v>11695</v>
      </c>
      <c r="Q6250" t="s">
        <v>22826</v>
      </c>
      <c r="U6250">
        <v>105403368</v>
      </c>
      <c r="Z6250">
        <v>1000</v>
      </c>
      <c r="AA6250">
        <v>1</v>
      </c>
      <c r="AB6250">
        <v>1000</v>
      </c>
      <c r="AE6250" t="s">
        <v>157</v>
      </c>
      <c r="AF6250" t="s">
        <v>140</v>
      </c>
      <c r="AG6250" t="s">
        <v>141</v>
      </c>
      <c r="AH6250" t="s">
        <v>351</v>
      </c>
      <c r="AI6250">
        <v>50</v>
      </c>
      <c r="AJ6250">
        <v>50</v>
      </c>
      <c r="AK6250" t="s">
        <v>176</v>
      </c>
      <c r="AN6250">
        <v>0</v>
      </c>
      <c r="AO6250">
        <v>1000</v>
      </c>
      <c r="AR6250" s="1">
        <v>43207</v>
      </c>
      <c r="AS6250" t="s">
        <v>671</v>
      </c>
      <c r="BB6250" t="s">
        <v>162</v>
      </c>
      <c r="BF6250">
        <v>0</v>
      </c>
      <c r="BG6250" t="s">
        <v>672</v>
      </c>
      <c r="BH6250" t="s">
        <v>180</v>
      </c>
      <c r="BI6250" t="s">
        <v>673</v>
      </c>
      <c r="BJ6250" t="s">
        <v>23857</v>
      </c>
      <c r="BK6250">
        <v>8043051063</v>
      </c>
      <c r="CP6250" t="s">
        <v>410</v>
      </c>
      <c r="CQ6250" s="1">
        <v>46073</v>
      </c>
      <c r="CT6250" t="s">
        <v>675</v>
      </c>
      <c r="CU6250" s="2">
        <v>45059</v>
      </c>
      <c r="DD6250" t="s">
        <v>198</v>
      </c>
      <c r="DE6250" s="2">
        <v>44516</v>
      </c>
      <c r="DJ6250" t="s">
        <v>411</v>
      </c>
      <c r="DK6250" s="2">
        <v>44885</v>
      </c>
      <c r="DU6250">
        <v>1660570</v>
      </c>
      <c r="DV6250">
        <v>59</v>
      </c>
      <c r="EA6250" t="str">
        <f t="shared" si="97"/>
        <v>愛知県名古屋市緑区大清水</v>
      </c>
      <c r="EB6250">
        <v>35.080688000000002</v>
      </c>
      <c r="EC6250">
        <v>136.98782299999999</v>
      </c>
    </row>
    <row r="6251" spans="2:133" x14ac:dyDescent="0.4">
      <c r="B6251" t="s">
        <v>2256</v>
      </c>
      <c r="C6251" t="s">
        <v>23858</v>
      </c>
      <c r="D6251" s="1">
        <v>45813.760833333334</v>
      </c>
      <c r="E6251" t="s">
        <v>2258</v>
      </c>
      <c r="F6251" t="s">
        <v>2259</v>
      </c>
      <c r="G6251" t="s">
        <v>133</v>
      </c>
      <c r="I6251" t="s">
        <v>134</v>
      </c>
      <c r="K6251" t="s">
        <v>347</v>
      </c>
      <c r="L6251" t="s">
        <v>348</v>
      </c>
      <c r="O6251" t="s">
        <v>11695</v>
      </c>
      <c r="Q6251" t="s">
        <v>22826</v>
      </c>
      <c r="U6251">
        <v>105403214</v>
      </c>
      <c r="Z6251">
        <v>1000</v>
      </c>
      <c r="AA6251">
        <v>1</v>
      </c>
      <c r="AB6251">
        <v>1000</v>
      </c>
      <c r="AE6251" t="s">
        <v>157</v>
      </c>
      <c r="AF6251" t="s">
        <v>140</v>
      </c>
      <c r="AG6251" t="s">
        <v>141</v>
      </c>
      <c r="AH6251" t="s">
        <v>351</v>
      </c>
      <c r="AI6251">
        <v>50</v>
      </c>
      <c r="AJ6251">
        <v>50</v>
      </c>
      <c r="AK6251" t="s">
        <v>176</v>
      </c>
      <c r="AN6251">
        <v>0</v>
      </c>
      <c r="AO6251">
        <v>1000</v>
      </c>
      <c r="AQ6251" t="s">
        <v>177</v>
      </c>
      <c r="AR6251" s="1">
        <v>44943</v>
      </c>
      <c r="AS6251" t="s">
        <v>2260</v>
      </c>
      <c r="BB6251" t="s">
        <v>162</v>
      </c>
      <c r="BF6251">
        <v>0</v>
      </c>
      <c r="BG6251" t="s">
        <v>2261</v>
      </c>
      <c r="BH6251" t="s">
        <v>236</v>
      </c>
      <c r="BI6251" t="s">
        <v>2262</v>
      </c>
      <c r="BJ6251" t="s">
        <v>2263</v>
      </c>
      <c r="BK6251">
        <v>9069067297</v>
      </c>
      <c r="CP6251" t="s">
        <v>240</v>
      </c>
      <c r="CQ6251" s="1">
        <v>46011</v>
      </c>
      <c r="DU6251">
        <v>589540</v>
      </c>
      <c r="DV6251">
        <v>5</v>
      </c>
      <c r="EA6251" t="str">
        <f t="shared" si="97"/>
        <v>兵庫県西宮市広田町</v>
      </c>
      <c r="EB6251">
        <v>34.751060000000003</v>
      </c>
      <c r="EC6251">
        <v>135.347061</v>
      </c>
    </row>
    <row r="6252" spans="2:133" x14ac:dyDescent="0.4">
      <c r="B6252" t="s">
        <v>12620</v>
      </c>
      <c r="C6252" t="s">
        <v>23859</v>
      </c>
      <c r="D6252" s="1">
        <v>45813.759814814817</v>
      </c>
      <c r="E6252" t="s">
        <v>12622</v>
      </c>
      <c r="F6252" t="s">
        <v>12623</v>
      </c>
      <c r="G6252" t="s">
        <v>133</v>
      </c>
      <c r="I6252" t="s">
        <v>134</v>
      </c>
      <c r="K6252" t="s">
        <v>347</v>
      </c>
      <c r="L6252" t="s">
        <v>348</v>
      </c>
      <c r="O6252" t="s">
        <v>11695</v>
      </c>
      <c r="Q6252" t="s">
        <v>23031</v>
      </c>
      <c r="U6252">
        <v>105403194</v>
      </c>
      <c r="Z6252">
        <v>21140</v>
      </c>
      <c r="AA6252">
        <v>1</v>
      </c>
      <c r="AB6252">
        <v>21140</v>
      </c>
      <c r="AE6252" t="s">
        <v>157</v>
      </c>
      <c r="AF6252" t="s">
        <v>140</v>
      </c>
      <c r="AG6252" t="s">
        <v>141</v>
      </c>
      <c r="AH6252" t="s">
        <v>351</v>
      </c>
      <c r="AI6252">
        <v>50</v>
      </c>
      <c r="AJ6252">
        <v>50</v>
      </c>
      <c r="AK6252" t="s">
        <v>176</v>
      </c>
      <c r="AN6252">
        <v>0</v>
      </c>
      <c r="AO6252">
        <v>21140</v>
      </c>
      <c r="AQ6252" t="s">
        <v>177</v>
      </c>
      <c r="AR6252" s="1">
        <v>45144</v>
      </c>
      <c r="AS6252" t="s">
        <v>12624</v>
      </c>
      <c r="BF6252">
        <v>0</v>
      </c>
      <c r="BG6252" t="s">
        <v>12625</v>
      </c>
      <c r="BH6252" t="s">
        <v>554</v>
      </c>
      <c r="BI6252" t="s">
        <v>23860</v>
      </c>
      <c r="BJ6252" s="3">
        <v>45974</v>
      </c>
      <c r="BK6252">
        <v>8024431994</v>
      </c>
      <c r="DU6252">
        <v>494910</v>
      </c>
      <c r="DV6252">
        <v>8</v>
      </c>
      <c r="EA6252" t="str">
        <f t="shared" si="97"/>
        <v>和歌山県紀の川市田中馬場</v>
      </c>
      <c r="EB6252">
        <v>34.267471</v>
      </c>
      <c r="EC6252">
        <v>135.35458399999999</v>
      </c>
    </row>
    <row r="6253" spans="2:133" x14ac:dyDescent="0.4">
      <c r="B6253" t="s">
        <v>23861</v>
      </c>
      <c r="C6253" t="s">
        <v>23862</v>
      </c>
      <c r="D6253" s="1">
        <v>45813.756307870368</v>
      </c>
      <c r="E6253" t="s">
        <v>23863</v>
      </c>
      <c r="F6253" t="s">
        <v>23864</v>
      </c>
      <c r="G6253" t="s">
        <v>133</v>
      </c>
      <c r="I6253" t="s">
        <v>134</v>
      </c>
      <c r="K6253" t="s">
        <v>347</v>
      </c>
      <c r="L6253" t="s">
        <v>348</v>
      </c>
      <c r="O6253" t="s">
        <v>4927</v>
      </c>
      <c r="Q6253" t="s">
        <v>22813</v>
      </c>
      <c r="U6253">
        <v>105403148</v>
      </c>
      <c r="Z6253">
        <v>72050</v>
      </c>
      <c r="AA6253">
        <v>1</v>
      </c>
      <c r="AB6253">
        <v>72050</v>
      </c>
      <c r="AE6253" t="s">
        <v>157</v>
      </c>
      <c r="AF6253" t="s">
        <v>140</v>
      </c>
      <c r="AG6253" t="s">
        <v>141</v>
      </c>
      <c r="AH6253" t="s">
        <v>351</v>
      </c>
      <c r="AI6253">
        <v>50</v>
      </c>
      <c r="AJ6253">
        <v>50</v>
      </c>
      <c r="AK6253" t="s">
        <v>176</v>
      </c>
      <c r="AN6253">
        <v>0</v>
      </c>
      <c r="AO6253">
        <v>72050</v>
      </c>
      <c r="AQ6253" t="s">
        <v>352</v>
      </c>
      <c r="AR6253" s="1">
        <v>45813</v>
      </c>
      <c r="AS6253" t="s">
        <v>23865</v>
      </c>
      <c r="BF6253">
        <v>0</v>
      </c>
      <c r="BG6253" t="s">
        <v>23866</v>
      </c>
      <c r="BH6253" t="s">
        <v>180</v>
      </c>
      <c r="BI6253" t="s">
        <v>23867</v>
      </c>
      <c r="BJ6253" t="s">
        <v>23868</v>
      </c>
      <c r="BK6253">
        <v>9098900352</v>
      </c>
      <c r="DU6253">
        <v>72050</v>
      </c>
      <c r="DV6253">
        <v>1</v>
      </c>
      <c r="EA6253" t="str">
        <f t="shared" si="97"/>
        <v>愛知県春日井市八事町</v>
      </c>
      <c r="EB6253">
        <v>35.245677999999998</v>
      </c>
      <c r="EC6253">
        <v>136.977295</v>
      </c>
    </row>
    <row r="6254" spans="2:133" x14ac:dyDescent="0.4">
      <c r="B6254" t="s">
        <v>2256</v>
      </c>
      <c r="C6254" t="s">
        <v>23869</v>
      </c>
      <c r="D6254" s="1">
        <v>45813.735509259262</v>
      </c>
      <c r="E6254" t="s">
        <v>2258</v>
      </c>
      <c r="F6254" t="s">
        <v>2259</v>
      </c>
      <c r="G6254" t="s">
        <v>133</v>
      </c>
      <c r="I6254" t="s">
        <v>134</v>
      </c>
      <c r="K6254" t="s">
        <v>347</v>
      </c>
      <c r="L6254" t="s">
        <v>348</v>
      </c>
      <c r="N6254" t="s">
        <v>23755</v>
      </c>
      <c r="O6254" t="s">
        <v>349</v>
      </c>
      <c r="Q6254" t="s">
        <v>23759</v>
      </c>
      <c r="U6254">
        <v>105402836</v>
      </c>
      <c r="Z6254">
        <v>114300</v>
      </c>
      <c r="AA6254">
        <v>1</v>
      </c>
      <c r="AB6254">
        <v>114300</v>
      </c>
      <c r="AE6254" t="s">
        <v>139</v>
      </c>
      <c r="AF6254" t="s">
        <v>140</v>
      </c>
      <c r="AG6254" t="s">
        <v>141</v>
      </c>
      <c r="AH6254" t="s">
        <v>351</v>
      </c>
      <c r="AI6254">
        <v>55</v>
      </c>
      <c r="AJ6254">
        <v>45</v>
      </c>
      <c r="AK6254" t="s">
        <v>176</v>
      </c>
      <c r="AN6254">
        <v>0</v>
      </c>
      <c r="AO6254">
        <v>114300</v>
      </c>
      <c r="AQ6254" t="s">
        <v>177</v>
      </c>
      <c r="AR6254" s="1">
        <v>44943</v>
      </c>
      <c r="AS6254" t="s">
        <v>2260</v>
      </c>
      <c r="AX6254" t="s">
        <v>354</v>
      </c>
      <c r="BB6254" t="s">
        <v>162</v>
      </c>
      <c r="BF6254">
        <v>0</v>
      </c>
      <c r="BG6254" t="s">
        <v>2261</v>
      </c>
      <c r="BH6254" t="s">
        <v>236</v>
      </c>
      <c r="BI6254" t="s">
        <v>2262</v>
      </c>
      <c r="BJ6254" t="s">
        <v>2263</v>
      </c>
      <c r="BK6254">
        <v>9069067297</v>
      </c>
      <c r="CP6254" t="s">
        <v>240</v>
      </c>
      <c r="CQ6254" s="1">
        <v>46011</v>
      </c>
      <c r="DU6254">
        <v>589540</v>
      </c>
      <c r="DV6254">
        <v>5</v>
      </c>
      <c r="EA6254" t="str">
        <f t="shared" si="97"/>
        <v>兵庫県西宮市広田町</v>
      </c>
      <c r="EB6254">
        <v>34.751060000000003</v>
      </c>
      <c r="EC6254">
        <v>135.347061</v>
      </c>
    </row>
    <row r="6255" spans="2:133" x14ac:dyDescent="0.4">
      <c r="B6255" t="s">
        <v>23870</v>
      </c>
      <c r="C6255" t="s">
        <v>23871</v>
      </c>
      <c r="D6255" s="1">
        <v>45813.731030092589</v>
      </c>
      <c r="E6255" t="s">
        <v>23872</v>
      </c>
      <c r="F6255" t="s">
        <v>23873</v>
      </c>
      <c r="G6255" t="s">
        <v>133</v>
      </c>
      <c r="I6255" t="s">
        <v>188</v>
      </c>
      <c r="J6255" s="1">
        <v>45814</v>
      </c>
      <c r="K6255" t="s">
        <v>4886</v>
      </c>
      <c r="L6255" t="s">
        <v>348</v>
      </c>
      <c r="O6255" t="s">
        <v>4927</v>
      </c>
      <c r="Q6255" t="s">
        <v>22845</v>
      </c>
      <c r="U6255">
        <v>105402769</v>
      </c>
      <c r="Z6255">
        <v>432300</v>
      </c>
      <c r="AA6255">
        <v>1</v>
      </c>
      <c r="AB6255">
        <v>432300</v>
      </c>
      <c r="AE6255" t="s">
        <v>157</v>
      </c>
      <c r="AF6255" t="s">
        <v>140</v>
      </c>
      <c r="AG6255" t="s">
        <v>141</v>
      </c>
      <c r="AH6255" t="s">
        <v>351</v>
      </c>
      <c r="AI6255">
        <v>50</v>
      </c>
      <c r="AJ6255">
        <v>50</v>
      </c>
      <c r="AK6255" t="s">
        <v>176</v>
      </c>
      <c r="AN6255">
        <v>0</v>
      </c>
      <c r="AO6255">
        <v>432300</v>
      </c>
      <c r="AQ6255" t="s">
        <v>352</v>
      </c>
      <c r="AR6255" s="1">
        <v>45715</v>
      </c>
      <c r="AS6255" t="s">
        <v>23874</v>
      </c>
      <c r="BC6255" s="1">
        <v>45816</v>
      </c>
      <c r="BF6255">
        <v>0</v>
      </c>
      <c r="BG6255" t="s">
        <v>23875</v>
      </c>
      <c r="BH6255" t="s">
        <v>164</v>
      </c>
      <c r="BI6255" t="s">
        <v>23876</v>
      </c>
      <c r="BJ6255" t="s">
        <v>23877</v>
      </c>
      <c r="BK6255">
        <v>7044375917</v>
      </c>
      <c r="DU6255">
        <v>432300</v>
      </c>
      <c r="DV6255">
        <v>1</v>
      </c>
      <c r="EA6255" t="str">
        <f t="shared" si="97"/>
        <v>埼玉県北葛飾郡松伏町</v>
      </c>
      <c r="EB6255">
        <v>35.925750999999998</v>
      </c>
      <c r="EC6255">
        <v>139.81514000000001</v>
      </c>
    </row>
    <row r="6256" spans="2:133" x14ac:dyDescent="0.4">
      <c r="B6256" t="s">
        <v>23878</v>
      </c>
      <c r="C6256" t="s">
        <v>23879</v>
      </c>
      <c r="D6256" s="1">
        <v>45813.725763888891</v>
      </c>
      <c r="E6256" t="s">
        <v>23880</v>
      </c>
      <c r="F6256" t="s">
        <v>23881</v>
      </c>
      <c r="G6256" t="s">
        <v>133</v>
      </c>
      <c r="H6256" t="s">
        <v>2486</v>
      </c>
      <c r="I6256" t="s">
        <v>134</v>
      </c>
      <c r="K6256" t="s">
        <v>347</v>
      </c>
      <c r="L6256" t="s">
        <v>348</v>
      </c>
      <c r="O6256" t="s">
        <v>11695</v>
      </c>
      <c r="Q6256" t="s">
        <v>22821</v>
      </c>
      <c r="U6256">
        <v>105402680</v>
      </c>
      <c r="Z6256">
        <v>126820</v>
      </c>
      <c r="AA6256">
        <v>1</v>
      </c>
      <c r="AB6256">
        <v>126820</v>
      </c>
      <c r="AE6256" t="s">
        <v>157</v>
      </c>
      <c r="AF6256" t="s">
        <v>140</v>
      </c>
      <c r="AG6256" t="s">
        <v>141</v>
      </c>
      <c r="AH6256" t="s">
        <v>351</v>
      </c>
      <c r="AI6256">
        <v>50</v>
      </c>
      <c r="AJ6256">
        <v>50</v>
      </c>
      <c r="AK6256" t="s">
        <v>176</v>
      </c>
      <c r="AN6256">
        <v>0</v>
      </c>
      <c r="AO6256">
        <v>126820</v>
      </c>
      <c r="AQ6256" t="s">
        <v>352</v>
      </c>
      <c r="AR6256" s="1">
        <v>45343</v>
      </c>
      <c r="AS6256" t="s">
        <v>23882</v>
      </c>
      <c r="BF6256">
        <v>0</v>
      </c>
      <c r="BG6256" t="s">
        <v>23883</v>
      </c>
      <c r="BH6256" t="s">
        <v>1033</v>
      </c>
      <c r="BI6256" t="s">
        <v>20081</v>
      </c>
      <c r="BJ6256" t="s">
        <v>23884</v>
      </c>
      <c r="BK6256">
        <v>8023827780</v>
      </c>
      <c r="BL6256" t="s">
        <v>23885</v>
      </c>
      <c r="DU6256">
        <v>559120</v>
      </c>
      <c r="DV6256">
        <v>2</v>
      </c>
      <c r="EA6256" t="str">
        <f t="shared" si="97"/>
        <v>岡山県岡山市南区</v>
      </c>
      <c r="EB6256" s="6">
        <v>34.599769999999999</v>
      </c>
      <c r="EC6256" s="6">
        <v>133.919556</v>
      </c>
    </row>
    <row r="6257" spans="2:133" x14ac:dyDescent="0.4">
      <c r="B6257" t="s">
        <v>23886</v>
      </c>
      <c r="C6257" t="s">
        <v>23887</v>
      </c>
      <c r="D6257" s="1">
        <v>45813.72184027778</v>
      </c>
      <c r="E6257" t="s">
        <v>23888</v>
      </c>
      <c r="F6257" t="s">
        <v>23889</v>
      </c>
      <c r="G6257" t="s">
        <v>133</v>
      </c>
      <c r="I6257" t="s">
        <v>134</v>
      </c>
      <c r="K6257" t="s">
        <v>347</v>
      </c>
      <c r="L6257" t="s">
        <v>348</v>
      </c>
      <c r="O6257" t="s">
        <v>11695</v>
      </c>
      <c r="Q6257" t="s">
        <v>22821</v>
      </c>
      <c r="U6257">
        <v>105402604</v>
      </c>
      <c r="Z6257">
        <v>126820</v>
      </c>
      <c r="AA6257">
        <v>1</v>
      </c>
      <c r="AB6257">
        <v>126820</v>
      </c>
      <c r="AE6257" t="s">
        <v>157</v>
      </c>
      <c r="AF6257" t="s">
        <v>140</v>
      </c>
      <c r="AG6257" t="s">
        <v>141</v>
      </c>
      <c r="AH6257" t="s">
        <v>351</v>
      </c>
      <c r="AI6257">
        <v>50</v>
      </c>
      <c r="AJ6257">
        <v>50</v>
      </c>
      <c r="AK6257" t="s">
        <v>176</v>
      </c>
      <c r="AN6257">
        <v>0</v>
      </c>
      <c r="AO6257">
        <v>126820</v>
      </c>
      <c r="AQ6257" t="s">
        <v>1681</v>
      </c>
      <c r="AR6257" s="1">
        <v>45398</v>
      </c>
      <c r="AS6257" t="s">
        <v>23890</v>
      </c>
      <c r="BB6257" t="s">
        <v>162</v>
      </c>
      <c r="BF6257">
        <v>0</v>
      </c>
      <c r="BG6257" t="s">
        <v>23891</v>
      </c>
      <c r="BH6257" t="s">
        <v>147</v>
      </c>
      <c r="BI6257" t="s">
        <v>23892</v>
      </c>
      <c r="BJ6257" t="s">
        <v>23893</v>
      </c>
      <c r="BK6257">
        <v>9049034091</v>
      </c>
      <c r="DU6257">
        <v>559120</v>
      </c>
      <c r="DV6257">
        <v>2</v>
      </c>
      <c r="EA6257" t="str">
        <f t="shared" si="97"/>
        <v>大阪府大阪市中央区淡路町</v>
      </c>
      <c r="EB6257">
        <v>34.686805999999997</v>
      </c>
      <c r="EC6257">
        <v>135.508591</v>
      </c>
    </row>
    <row r="6258" spans="2:133" x14ac:dyDescent="0.4">
      <c r="B6258" t="s">
        <v>23894</v>
      </c>
      <c r="C6258" t="s">
        <v>23895</v>
      </c>
      <c r="D6258" s="1">
        <v>45813.717476851853</v>
      </c>
      <c r="E6258" t="s">
        <v>23896</v>
      </c>
      <c r="F6258" t="s">
        <v>23897</v>
      </c>
      <c r="G6258" t="s">
        <v>133</v>
      </c>
      <c r="I6258" t="s">
        <v>188</v>
      </c>
      <c r="J6258" s="1">
        <v>45814</v>
      </c>
      <c r="K6258" t="s">
        <v>4886</v>
      </c>
      <c r="L6258" t="s">
        <v>348</v>
      </c>
      <c r="O6258" t="s">
        <v>4927</v>
      </c>
      <c r="Q6258" t="s">
        <v>22845</v>
      </c>
      <c r="U6258">
        <v>105402534</v>
      </c>
      <c r="Z6258">
        <v>432300</v>
      </c>
      <c r="AA6258">
        <v>1</v>
      </c>
      <c r="AB6258">
        <v>432300</v>
      </c>
      <c r="AE6258" t="s">
        <v>157</v>
      </c>
      <c r="AF6258" t="s">
        <v>140</v>
      </c>
      <c r="AG6258" t="s">
        <v>141</v>
      </c>
      <c r="AH6258" t="s">
        <v>351</v>
      </c>
      <c r="AI6258">
        <v>50</v>
      </c>
      <c r="AJ6258">
        <v>50</v>
      </c>
      <c r="AK6258" t="s">
        <v>176</v>
      </c>
      <c r="AN6258">
        <v>0</v>
      </c>
      <c r="AO6258">
        <v>432300</v>
      </c>
      <c r="AQ6258" t="s">
        <v>352</v>
      </c>
      <c r="AR6258" s="1">
        <v>45813</v>
      </c>
      <c r="AS6258" t="s">
        <v>23898</v>
      </c>
      <c r="BC6258" s="1">
        <v>45816</v>
      </c>
      <c r="BF6258">
        <v>0</v>
      </c>
      <c r="BG6258" t="s">
        <v>23899</v>
      </c>
      <c r="BH6258" t="s">
        <v>861</v>
      </c>
      <c r="BI6258" t="s">
        <v>23900</v>
      </c>
      <c r="BJ6258" t="s">
        <v>23901</v>
      </c>
      <c r="BK6258">
        <v>9062884108</v>
      </c>
      <c r="DU6258">
        <v>432300</v>
      </c>
      <c r="DV6258">
        <v>1</v>
      </c>
      <c r="EA6258" t="str">
        <f t="shared" si="97"/>
        <v>愛媛県衣山5丁目</v>
      </c>
      <c r="EB6258">
        <v>33.839157</v>
      </c>
      <c r="EC6258">
        <v>132.76554899999999</v>
      </c>
    </row>
    <row r="6259" spans="2:133" x14ac:dyDescent="0.4">
      <c r="B6259" t="s">
        <v>19440</v>
      </c>
      <c r="C6259" t="s">
        <v>23902</v>
      </c>
      <c r="D6259" s="1">
        <v>45813.705451388887</v>
      </c>
      <c r="E6259" t="s">
        <v>19531</v>
      </c>
      <c r="F6259" t="s">
        <v>19532</v>
      </c>
      <c r="G6259" t="s">
        <v>133</v>
      </c>
      <c r="I6259" t="s">
        <v>134</v>
      </c>
      <c r="K6259" t="s">
        <v>347</v>
      </c>
      <c r="L6259" t="s">
        <v>348</v>
      </c>
      <c r="O6259" t="s">
        <v>11959</v>
      </c>
      <c r="Q6259" t="s">
        <v>23197</v>
      </c>
      <c r="U6259">
        <v>105402332</v>
      </c>
      <c r="Z6259">
        <v>91700</v>
      </c>
      <c r="AA6259">
        <v>1</v>
      </c>
      <c r="AB6259">
        <v>91700</v>
      </c>
      <c r="AE6259" t="s">
        <v>157</v>
      </c>
      <c r="AF6259" t="s">
        <v>140</v>
      </c>
      <c r="AG6259" t="s">
        <v>141</v>
      </c>
      <c r="AH6259" t="s">
        <v>351</v>
      </c>
      <c r="AI6259">
        <v>50</v>
      </c>
      <c r="AJ6259">
        <v>50</v>
      </c>
      <c r="AK6259" t="s">
        <v>176</v>
      </c>
      <c r="AN6259">
        <v>0</v>
      </c>
      <c r="AO6259">
        <v>91700</v>
      </c>
      <c r="AQ6259" t="s">
        <v>501</v>
      </c>
      <c r="AR6259" s="1">
        <v>44930</v>
      </c>
      <c r="AS6259" t="s">
        <v>19442</v>
      </c>
      <c r="BB6259" t="s">
        <v>162</v>
      </c>
      <c r="BF6259">
        <v>0</v>
      </c>
      <c r="BG6259" t="s">
        <v>19443</v>
      </c>
      <c r="BH6259" t="s">
        <v>1305</v>
      </c>
      <c r="BI6259" t="s">
        <v>23903</v>
      </c>
      <c r="BJ6259" s="2">
        <v>37294</v>
      </c>
      <c r="BK6259">
        <v>9089407059</v>
      </c>
      <c r="BM6259" t="s">
        <v>2389</v>
      </c>
      <c r="BN6259" s="2">
        <v>46142</v>
      </c>
      <c r="BO6259" t="s">
        <v>239</v>
      </c>
      <c r="DU6259">
        <v>211600</v>
      </c>
      <c r="DV6259">
        <v>5</v>
      </c>
      <c r="EA6259" t="str">
        <f t="shared" si="97"/>
        <v>茨城県日立市　久慈町</v>
      </c>
      <c r="EB6259">
        <v>36.498386000000004</v>
      </c>
      <c r="EC6259">
        <v>140.622589</v>
      </c>
    </row>
    <row r="6260" spans="2:133" x14ac:dyDescent="0.4">
      <c r="B6260" t="s">
        <v>19381</v>
      </c>
      <c r="C6260" t="s">
        <v>23904</v>
      </c>
      <c r="D6260" s="1">
        <v>45813.69259259259</v>
      </c>
      <c r="E6260" t="s">
        <v>19383</v>
      </c>
      <c r="F6260" t="s">
        <v>19384</v>
      </c>
      <c r="G6260" t="s">
        <v>133</v>
      </c>
      <c r="I6260" t="s">
        <v>134</v>
      </c>
      <c r="K6260" t="s">
        <v>347</v>
      </c>
      <c r="L6260" t="s">
        <v>348</v>
      </c>
      <c r="O6260" t="s">
        <v>4927</v>
      </c>
      <c r="Q6260" t="s">
        <v>22845</v>
      </c>
      <c r="U6260">
        <v>105402020</v>
      </c>
      <c r="Z6260">
        <v>432300</v>
      </c>
      <c r="AA6260">
        <v>1</v>
      </c>
      <c r="AB6260">
        <v>432300</v>
      </c>
      <c r="AE6260" t="s">
        <v>157</v>
      </c>
      <c r="AF6260" t="s">
        <v>140</v>
      </c>
      <c r="AG6260" t="s">
        <v>141</v>
      </c>
      <c r="AH6260" t="s">
        <v>351</v>
      </c>
      <c r="AI6260">
        <v>50</v>
      </c>
      <c r="AJ6260">
        <v>50</v>
      </c>
      <c r="AK6260" t="s">
        <v>176</v>
      </c>
      <c r="AN6260">
        <v>0</v>
      </c>
      <c r="AO6260">
        <v>432300</v>
      </c>
      <c r="AQ6260" t="s">
        <v>352</v>
      </c>
      <c r="AR6260" s="1">
        <v>45715</v>
      </c>
      <c r="AS6260" t="s">
        <v>19385</v>
      </c>
      <c r="BF6260">
        <v>0</v>
      </c>
      <c r="BG6260" t="s">
        <v>19386</v>
      </c>
      <c r="BH6260" t="s">
        <v>339</v>
      </c>
      <c r="BI6260" t="s">
        <v>19387</v>
      </c>
      <c r="BJ6260" t="s">
        <v>19388</v>
      </c>
      <c r="BK6260">
        <v>9060274836</v>
      </c>
      <c r="DU6260">
        <v>465476</v>
      </c>
      <c r="DV6260">
        <v>5</v>
      </c>
      <c r="EA6260" t="str">
        <f t="shared" si="97"/>
        <v>神奈川県横浜市西区平沼</v>
      </c>
      <c r="EB6260">
        <v>35.460503000000003</v>
      </c>
      <c r="EC6260">
        <v>139.61964399999999</v>
      </c>
    </row>
    <row r="6261" spans="2:133" x14ac:dyDescent="0.4">
      <c r="B6261" t="s">
        <v>12527</v>
      </c>
      <c r="C6261" t="s">
        <v>23905</v>
      </c>
      <c r="D6261" s="1">
        <v>45813.672673611109</v>
      </c>
      <c r="E6261" t="s">
        <v>12529</v>
      </c>
      <c r="F6261" t="s">
        <v>12530</v>
      </c>
      <c r="G6261" t="s">
        <v>133</v>
      </c>
      <c r="I6261" t="s">
        <v>188</v>
      </c>
      <c r="J6261" s="1">
        <v>45814</v>
      </c>
      <c r="K6261" t="s">
        <v>4886</v>
      </c>
      <c r="L6261" t="s">
        <v>348</v>
      </c>
      <c r="O6261" t="s">
        <v>11695</v>
      </c>
      <c r="Q6261" t="s">
        <v>22826</v>
      </c>
      <c r="U6261">
        <v>105401420</v>
      </c>
      <c r="Z6261">
        <v>1000</v>
      </c>
      <c r="AA6261">
        <v>1</v>
      </c>
      <c r="AB6261">
        <v>1000</v>
      </c>
      <c r="AE6261" t="s">
        <v>157</v>
      </c>
      <c r="AF6261" t="s">
        <v>140</v>
      </c>
      <c r="AG6261" t="s">
        <v>141</v>
      </c>
      <c r="AH6261" t="s">
        <v>351</v>
      </c>
      <c r="AI6261">
        <v>50</v>
      </c>
      <c r="AJ6261">
        <v>50</v>
      </c>
      <c r="AK6261" t="s">
        <v>176</v>
      </c>
      <c r="AN6261">
        <v>0</v>
      </c>
      <c r="AO6261">
        <v>1000</v>
      </c>
      <c r="AQ6261" t="s">
        <v>352</v>
      </c>
      <c r="AR6261" s="1">
        <v>45590</v>
      </c>
      <c r="AS6261" t="s">
        <v>12531</v>
      </c>
      <c r="BC6261" s="1">
        <v>45816</v>
      </c>
      <c r="BF6261">
        <v>0</v>
      </c>
      <c r="BG6261" t="s">
        <v>12532</v>
      </c>
      <c r="BH6261" t="s">
        <v>147</v>
      </c>
      <c r="BI6261" t="s">
        <v>20860</v>
      </c>
      <c r="BJ6261" s="4">
        <v>158183</v>
      </c>
      <c r="BK6261">
        <v>9051322160</v>
      </c>
      <c r="CP6261" t="s">
        <v>240</v>
      </c>
      <c r="CQ6261" s="1">
        <v>45920</v>
      </c>
      <c r="DU6261">
        <v>547600</v>
      </c>
      <c r="DV6261">
        <v>3</v>
      </c>
      <c r="EA6261" t="str">
        <f t="shared" si="97"/>
        <v>大阪府岸和田市小松里町</v>
      </c>
      <c r="EB6261">
        <v>34.463569999999997</v>
      </c>
      <c r="EC6261">
        <v>135.40183999999999</v>
      </c>
    </row>
    <row r="6262" spans="2:133" x14ac:dyDescent="0.4">
      <c r="B6262" t="s">
        <v>10339</v>
      </c>
      <c r="C6262" t="s">
        <v>23906</v>
      </c>
      <c r="D6262" s="1">
        <v>45813.663738425923</v>
      </c>
      <c r="E6262" t="s">
        <v>10341</v>
      </c>
      <c r="F6262" t="s">
        <v>10342</v>
      </c>
      <c r="G6262" t="s">
        <v>133</v>
      </c>
      <c r="I6262" t="s">
        <v>134</v>
      </c>
      <c r="K6262" t="s">
        <v>347</v>
      </c>
      <c r="L6262" t="s">
        <v>348</v>
      </c>
      <c r="O6262" t="s">
        <v>11695</v>
      </c>
      <c r="Q6262" t="s">
        <v>22826</v>
      </c>
      <c r="U6262">
        <v>105401281</v>
      </c>
      <c r="Z6262">
        <v>1000</v>
      </c>
      <c r="AA6262">
        <v>1</v>
      </c>
      <c r="AB6262">
        <v>1000</v>
      </c>
      <c r="AE6262" t="s">
        <v>157</v>
      </c>
      <c r="AF6262" t="s">
        <v>140</v>
      </c>
      <c r="AG6262" t="s">
        <v>141</v>
      </c>
      <c r="AH6262" t="s">
        <v>351</v>
      </c>
      <c r="AI6262">
        <v>50</v>
      </c>
      <c r="AJ6262">
        <v>50</v>
      </c>
      <c r="AK6262" t="s">
        <v>176</v>
      </c>
      <c r="AN6262">
        <v>0</v>
      </c>
      <c r="AO6262">
        <v>1000</v>
      </c>
      <c r="AQ6262" t="s">
        <v>352</v>
      </c>
      <c r="AR6262" s="1">
        <v>45443</v>
      </c>
      <c r="AS6262" t="s">
        <v>10343</v>
      </c>
      <c r="BF6262">
        <v>0</v>
      </c>
      <c r="BG6262" t="s">
        <v>10344</v>
      </c>
      <c r="BH6262" t="s">
        <v>329</v>
      </c>
      <c r="BI6262" t="s">
        <v>10345</v>
      </c>
      <c r="BJ6262" t="s">
        <v>10346</v>
      </c>
      <c r="BK6262">
        <v>9065798359</v>
      </c>
      <c r="CP6262" t="s">
        <v>240</v>
      </c>
      <c r="CQ6262" s="1">
        <v>45828</v>
      </c>
      <c r="DU6262">
        <v>547600</v>
      </c>
      <c r="DV6262">
        <v>3</v>
      </c>
      <c r="EA6262" t="str">
        <f t="shared" si="97"/>
        <v>静岡県掛川市初馬</v>
      </c>
      <c r="EB6262">
        <v>34.813952999999998</v>
      </c>
      <c r="EC6262">
        <v>138.05123900000001</v>
      </c>
    </row>
    <row r="6263" spans="2:133" x14ac:dyDescent="0.4">
      <c r="B6263" t="s">
        <v>8900</v>
      </c>
      <c r="C6263" t="s">
        <v>23907</v>
      </c>
      <c r="D6263" s="1">
        <v>45813.653726851851</v>
      </c>
      <c r="E6263" t="s">
        <v>8902</v>
      </c>
      <c r="F6263" t="s">
        <v>8903</v>
      </c>
      <c r="G6263" t="s">
        <v>133</v>
      </c>
      <c r="I6263" t="s">
        <v>134</v>
      </c>
      <c r="K6263" t="s">
        <v>347</v>
      </c>
      <c r="L6263" t="s">
        <v>348</v>
      </c>
      <c r="O6263" t="s">
        <v>11695</v>
      </c>
      <c r="Q6263" t="s">
        <v>22826</v>
      </c>
      <c r="U6263">
        <v>105401115</v>
      </c>
      <c r="Z6263">
        <v>1000</v>
      </c>
      <c r="AA6263">
        <v>1</v>
      </c>
      <c r="AB6263">
        <v>1000</v>
      </c>
      <c r="AE6263" t="s">
        <v>157</v>
      </c>
      <c r="AF6263" t="s">
        <v>140</v>
      </c>
      <c r="AG6263" t="s">
        <v>141</v>
      </c>
      <c r="AH6263" t="s">
        <v>351</v>
      </c>
      <c r="AI6263">
        <v>50</v>
      </c>
      <c r="AJ6263">
        <v>50</v>
      </c>
      <c r="AK6263" t="s">
        <v>176</v>
      </c>
      <c r="AN6263">
        <v>0</v>
      </c>
      <c r="AO6263">
        <v>1000</v>
      </c>
      <c r="AQ6263" t="s">
        <v>177</v>
      </c>
      <c r="AR6263" s="1">
        <v>45433</v>
      </c>
      <c r="AS6263" t="s">
        <v>8904</v>
      </c>
      <c r="BF6263">
        <v>0</v>
      </c>
      <c r="BG6263" t="s">
        <v>8905</v>
      </c>
      <c r="BH6263" t="s">
        <v>1796</v>
      </c>
      <c r="BI6263" t="s">
        <v>8906</v>
      </c>
      <c r="BJ6263" t="s">
        <v>8907</v>
      </c>
      <c r="BK6263">
        <v>276455387</v>
      </c>
      <c r="CP6263" t="s">
        <v>240</v>
      </c>
      <c r="CQ6263" s="1">
        <v>45828</v>
      </c>
      <c r="DU6263">
        <v>547600</v>
      </c>
      <c r="DV6263">
        <v>3</v>
      </c>
      <c r="EA6263" t="str">
        <f t="shared" si="97"/>
        <v>群馬県太田市西矢島町</v>
      </c>
      <c r="EB6263">
        <v>36.27129</v>
      </c>
      <c r="EC6263">
        <v>139.37428299999999</v>
      </c>
    </row>
    <row r="6264" spans="2:133" x14ac:dyDescent="0.4">
      <c r="B6264" t="s">
        <v>23908</v>
      </c>
      <c r="C6264" t="s">
        <v>23909</v>
      </c>
      <c r="D6264" s="1">
        <v>45813.636030092595</v>
      </c>
      <c r="E6264" t="s">
        <v>23910</v>
      </c>
      <c r="F6264" t="s">
        <v>23911</v>
      </c>
      <c r="G6264" t="s">
        <v>133</v>
      </c>
      <c r="I6264" t="s">
        <v>134</v>
      </c>
      <c r="K6264" t="s">
        <v>347</v>
      </c>
      <c r="L6264" t="s">
        <v>348</v>
      </c>
      <c r="O6264" t="s">
        <v>11695</v>
      </c>
      <c r="Q6264" t="s">
        <v>22821</v>
      </c>
      <c r="U6264">
        <v>105400840</v>
      </c>
      <c r="Z6264">
        <v>126820</v>
      </c>
      <c r="AA6264">
        <v>1</v>
      </c>
      <c r="AB6264">
        <v>126820</v>
      </c>
      <c r="AE6264" t="s">
        <v>157</v>
      </c>
      <c r="AF6264" t="s">
        <v>140</v>
      </c>
      <c r="AG6264" t="s">
        <v>141</v>
      </c>
      <c r="AH6264" t="s">
        <v>351</v>
      </c>
      <c r="AI6264">
        <v>50</v>
      </c>
      <c r="AJ6264">
        <v>50</v>
      </c>
      <c r="AK6264" t="s">
        <v>176</v>
      </c>
      <c r="AN6264">
        <v>0</v>
      </c>
      <c r="AO6264">
        <v>126820</v>
      </c>
      <c r="AQ6264" t="s">
        <v>177</v>
      </c>
      <c r="AR6264" s="1">
        <v>45129</v>
      </c>
      <c r="AS6264" t="s">
        <v>23912</v>
      </c>
      <c r="BF6264">
        <v>0</v>
      </c>
      <c r="BG6264" t="s">
        <v>23913</v>
      </c>
      <c r="BH6264" t="s">
        <v>329</v>
      </c>
      <c r="BI6264" t="s">
        <v>23914</v>
      </c>
      <c r="BJ6264" t="s">
        <v>23915</v>
      </c>
      <c r="BK6264">
        <v>9027793523</v>
      </c>
      <c r="DU6264">
        <v>559120</v>
      </c>
      <c r="DV6264">
        <v>2</v>
      </c>
      <c r="EA6264" t="str">
        <f t="shared" si="97"/>
        <v>静岡県熱海市熱海1739-34</v>
      </c>
      <c r="EB6264">
        <v>35.106521999999998</v>
      </c>
      <c r="EC6264">
        <v>139.07034300000001</v>
      </c>
    </row>
    <row r="6265" spans="2:133" x14ac:dyDescent="0.4">
      <c r="B6265" t="s">
        <v>23916</v>
      </c>
      <c r="C6265" t="s">
        <v>23917</v>
      </c>
      <c r="D6265" s="1">
        <v>45813.62636574074</v>
      </c>
      <c r="E6265" t="s">
        <v>23918</v>
      </c>
      <c r="F6265" t="s">
        <v>23919</v>
      </c>
      <c r="G6265" t="s">
        <v>133</v>
      </c>
      <c r="I6265" t="s">
        <v>134</v>
      </c>
      <c r="K6265" t="s">
        <v>347</v>
      </c>
      <c r="L6265" t="s">
        <v>348</v>
      </c>
      <c r="O6265" t="s">
        <v>11695</v>
      </c>
      <c r="Q6265" t="s">
        <v>23031</v>
      </c>
      <c r="U6265">
        <v>105400696</v>
      </c>
      <c r="Z6265">
        <v>21140</v>
      </c>
      <c r="AA6265">
        <v>1</v>
      </c>
      <c r="AB6265">
        <v>21140</v>
      </c>
      <c r="AE6265" t="s">
        <v>157</v>
      </c>
      <c r="AF6265" t="s">
        <v>140</v>
      </c>
      <c r="AG6265" t="s">
        <v>141</v>
      </c>
      <c r="AH6265" t="s">
        <v>351</v>
      </c>
      <c r="AI6265">
        <v>50</v>
      </c>
      <c r="AJ6265">
        <v>50</v>
      </c>
      <c r="AK6265" t="s">
        <v>176</v>
      </c>
      <c r="AN6265">
        <v>0</v>
      </c>
      <c r="AO6265">
        <v>21140</v>
      </c>
      <c r="AQ6265" t="s">
        <v>352</v>
      </c>
      <c r="AR6265" s="1">
        <v>45210</v>
      </c>
      <c r="AS6265" t="s">
        <v>23920</v>
      </c>
      <c r="BF6265">
        <v>0</v>
      </c>
      <c r="BG6265" t="s">
        <v>23921</v>
      </c>
      <c r="BH6265" t="s">
        <v>664</v>
      </c>
      <c r="BI6265" t="s">
        <v>20001</v>
      </c>
      <c r="BJ6265" t="s">
        <v>23922</v>
      </c>
      <c r="BK6265">
        <v>582291757</v>
      </c>
      <c r="DU6265">
        <v>494910</v>
      </c>
      <c r="DV6265">
        <v>3</v>
      </c>
      <c r="EA6265" t="str">
        <f t="shared" si="97"/>
        <v>岐阜県岐阜市</v>
      </c>
      <c r="EB6265">
        <v>35.423302</v>
      </c>
      <c r="EC6265">
        <v>136.760651</v>
      </c>
    </row>
    <row r="6266" spans="2:133" x14ac:dyDescent="0.4">
      <c r="B6266" t="s">
        <v>25134</v>
      </c>
      <c r="C6266" t="s">
        <v>23923</v>
      </c>
      <c r="D6266" s="1">
        <v>45813.625613425924</v>
      </c>
      <c r="E6266" t="s">
        <v>23924</v>
      </c>
      <c r="F6266" t="s">
        <v>23925</v>
      </c>
      <c r="G6266" t="s">
        <v>133</v>
      </c>
      <c r="I6266" t="s">
        <v>134</v>
      </c>
      <c r="K6266" t="s">
        <v>347</v>
      </c>
      <c r="L6266" t="s">
        <v>348</v>
      </c>
      <c r="O6266" t="s">
        <v>11695</v>
      </c>
      <c r="Q6266" t="s">
        <v>22821</v>
      </c>
      <c r="U6266">
        <v>105400684</v>
      </c>
      <c r="Z6266">
        <v>126820</v>
      </c>
      <c r="AA6266">
        <v>1</v>
      </c>
      <c r="AB6266">
        <v>126820</v>
      </c>
      <c r="AE6266" t="s">
        <v>157</v>
      </c>
      <c r="AF6266" t="s">
        <v>140</v>
      </c>
      <c r="AG6266" t="s">
        <v>141</v>
      </c>
      <c r="AH6266" t="s">
        <v>351</v>
      </c>
      <c r="AI6266">
        <v>50</v>
      </c>
      <c r="AJ6266">
        <v>50</v>
      </c>
      <c r="AK6266" t="s">
        <v>176</v>
      </c>
      <c r="AN6266">
        <v>0</v>
      </c>
      <c r="AO6266">
        <v>126820</v>
      </c>
      <c r="AQ6266" t="s">
        <v>501</v>
      </c>
      <c r="AR6266" s="1">
        <v>45223</v>
      </c>
      <c r="AS6266" t="s">
        <v>23926</v>
      </c>
      <c r="BF6266">
        <v>0</v>
      </c>
      <c r="BG6266" t="s">
        <v>23927</v>
      </c>
      <c r="BH6266" t="s">
        <v>180</v>
      </c>
      <c r="BI6266" t="s">
        <v>25135</v>
      </c>
      <c r="BJ6266" t="s">
        <v>25136</v>
      </c>
      <c r="BK6266">
        <v>9017450659</v>
      </c>
      <c r="DU6266">
        <v>432300</v>
      </c>
      <c r="DV6266">
        <v>1</v>
      </c>
      <c r="EA6266" t="str">
        <f t="shared" si="97"/>
        <v>愛知県東海市</v>
      </c>
      <c r="EB6266">
        <v>35.022976</v>
      </c>
      <c r="EC6266">
        <v>136.90222199999999</v>
      </c>
    </row>
    <row r="6267" spans="2:133" x14ac:dyDescent="0.4">
      <c r="B6267" t="s">
        <v>12962</v>
      </c>
      <c r="C6267" t="s">
        <v>23928</v>
      </c>
      <c r="D6267" s="1">
        <v>45813.612951388888</v>
      </c>
      <c r="E6267" t="s">
        <v>12964</v>
      </c>
      <c r="F6267" t="s">
        <v>12965</v>
      </c>
      <c r="G6267" t="s">
        <v>133</v>
      </c>
      <c r="I6267" t="s">
        <v>188</v>
      </c>
      <c r="J6267" s="1">
        <v>45813</v>
      </c>
      <c r="K6267" t="s">
        <v>4886</v>
      </c>
      <c r="L6267" t="s">
        <v>348</v>
      </c>
      <c r="O6267" t="s">
        <v>11695</v>
      </c>
      <c r="Q6267" t="s">
        <v>22821</v>
      </c>
      <c r="U6267">
        <v>105400475</v>
      </c>
      <c r="Z6267">
        <v>126820</v>
      </c>
      <c r="AA6267">
        <v>1</v>
      </c>
      <c r="AB6267">
        <v>126820</v>
      </c>
      <c r="AE6267" t="s">
        <v>157</v>
      </c>
      <c r="AF6267" t="s">
        <v>140</v>
      </c>
      <c r="AG6267" t="s">
        <v>141</v>
      </c>
      <c r="AH6267" t="s">
        <v>351</v>
      </c>
      <c r="AI6267">
        <v>50</v>
      </c>
      <c r="AJ6267">
        <v>50</v>
      </c>
      <c r="AK6267" t="s">
        <v>176</v>
      </c>
      <c r="AN6267">
        <v>0</v>
      </c>
      <c r="AO6267">
        <v>126820</v>
      </c>
      <c r="AQ6267" t="s">
        <v>177</v>
      </c>
      <c r="AR6267" s="1">
        <v>45322</v>
      </c>
      <c r="AS6267" t="s">
        <v>12966</v>
      </c>
      <c r="BC6267" s="1">
        <v>45816</v>
      </c>
      <c r="BF6267">
        <v>0</v>
      </c>
      <c r="BG6267" t="s">
        <v>12967</v>
      </c>
      <c r="BH6267" t="s">
        <v>208</v>
      </c>
      <c r="BI6267" t="s">
        <v>12968</v>
      </c>
      <c r="BJ6267" t="s">
        <v>12969</v>
      </c>
      <c r="BK6267">
        <v>9048433772</v>
      </c>
      <c r="DU6267">
        <v>559120</v>
      </c>
      <c r="DV6267">
        <v>7</v>
      </c>
      <c r="EA6267" t="str">
        <f t="shared" si="97"/>
        <v>東京都新宿区余丁町</v>
      </c>
      <c r="EB6267">
        <v>35.696362000000001</v>
      </c>
      <c r="EC6267">
        <v>139.71568300000001</v>
      </c>
    </row>
    <row r="6268" spans="2:133" x14ac:dyDescent="0.4">
      <c r="B6268" t="s">
        <v>13873</v>
      </c>
      <c r="C6268" t="s">
        <v>23929</v>
      </c>
      <c r="D6268" s="1">
        <v>45813.606840277775</v>
      </c>
      <c r="E6268" t="s">
        <v>13875</v>
      </c>
      <c r="F6268" t="s">
        <v>13876</v>
      </c>
      <c r="G6268" t="s">
        <v>133</v>
      </c>
      <c r="I6268" t="s">
        <v>134</v>
      </c>
      <c r="K6268" t="s">
        <v>347</v>
      </c>
      <c r="L6268" t="s">
        <v>348</v>
      </c>
      <c r="O6268" t="s">
        <v>11695</v>
      </c>
      <c r="Q6268" t="s">
        <v>22826</v>
      </c>
      <c r="U6268">
        <v>105400366</v>
      </c>
      <c r="Z6268">
        <v>1000</v>
      </c>
      <c r="AA6268">
        <v>1</v>
      </c>
      <c r="AB6268">
        <v>1000</v>
      </c>
      <c r="AE6268" t="s">
        <v>157</v>
      </c>
      <c r="AF6268" t="s">
        <v>140</v>
      </c>
      <c r="AG6268" t="s">
        <v>141</v>
      </c>
      <c r="AH6268" t="s">
        <v>351</v>
      </c>
      <c r="AI6268">
        <v>50</v>
      </c>
      <c r="AJ6268">
        <v>50</v>
      </c>
      <c r="AK6268" t="s">
        <v>176</v>
      </c>
      <c r="AN6268">
        <v>0</v>
      </c>
      <c r="AO6268">
        <v>1000</v>
      </c>
      <c r="AQ6268" t="s">
        <v>177</v>
      </c>
      <c r="AR6268" s="1">
        <v>44952</v>
      </c>
      <c r="AS6268" t="s">
        <v>13877</v>
      </c>
      <c r="BF6268">
        <v>0</v>
      </c>
      <c r="BG6268" t="s">
        <v>13878</v>
      </c>
      <c r="BH6268" t="s">
        <v>1717</v>
      </c>
      <c r="BI6268" t="s">
        <v>13879</v>
      </c>
      <c r="BJ6268" t="s">
        <v>13880</v>
      </c>
      <c r="BK6268">
        <v>9097651336</v>
      </c>
      <c r="CP6268" t="s">
        <v>240</v>
      </c>
      <c r="CQ6268" s="1">
        <v>45950</v>
      </c>
      <c r="DU6268">
        <v>818670</v>
      </c>
      <c r="DV6268">
        <v>7</v>
      </c>
      <c r="EA6268" t="str">
        <f t="shared" si="97"/>
        <v>石川県金沢市尾張町</v>
      </c>
      <c r="EB6268">
        <v>36.570610000000002</v>
      </c>
      <c r="EC6268">
        <v>136.66134600000001</v>
      </c>
    </row>
    <row r="6269" spans="2:133" x14ac:dyDescent="0.4">
      <c r="B6269" t="s">
        <v>23930</v>
      </c>
      <c r="C6269" t="s">
        <v>23931</v>
      </c>
      <c r="D6269" s="1">
        <v>45813.599861111114</v>
      </c>
      <c r="E6269" t="s">
        <v>23932</v>
      </c>
      <c r="F6269" t="s">
        <v>23933</v>
      </c>
      <c r="G6269" t="s">
        <v>133</v>
      </c>
      <c r="I6269" t="s">
        <v>134</v>
      </c>
      <c r="K6269" t="s">
        <v>347</v>
      </c>
      <c r="L6269" t="s">
        <v>348</v>
      </c>
      <c r="O6269" t="s">
        <v>4927</v>
      </c>
      <c r="Q6269" t="s">
        <v>22906</v>
      </c>
      <c r="U6269">
        <v>105400249</v>
      </c>
      <c r="Z6269">
        <v>216150</v>
      </c>
      <c r="AA6269">
        <v>1</v>
      </c>
      <c r="AB6269">
        <v>216150</v>
      </c>
      <c r="AE6269" t="s">
        <v>157</v>
      </c>
      <c r="AF6269" t="s">
        <v>140</v>
      </c>
      <c r="AG6269" t="s">
        <v>141</v>
      </c>
      <c r="AH6269" t="s">
        <v>351</v>
      </c>
      <c r="AI6269">
        <v>50</v>
      </c>
      <c r="AJ6269">
        <v>50</v>
      </c>
      <c r="AK6269" t="s">
        <v>176</v>
      </c>
      <c r="AN6269">
        <v>0</v>
      </c>
      <c r="AO6269">
        <v>216150</v>
      </c>
      <c r="AQ6269" t="s">
        <v>352</v>
      </c>
      <c r="AR6269" s="1">
        <v>45813</v>
      </c>
      <c r="AS6269" t="s">
        <v>23934</v>
      </c>
      <c r="BF6269">
        <v>0</v>
      </c>
      <c r="BG6269" t="s">
        <v>23935</v>
      </c>
      <c r="BH6269" t="s">
        <v>339</v>
      </c>
      <c r="BI6269" t="s">
        <v>23936</v>
      </c>
      <c r="BJ6269" t="s">
        <v>23937</v>
      </c>
      <c r="BK6269">
        <v>7011852525</v>
      </c>
      <c r="DU6269">
        <v>216150</v>
      </c>
      <c r="DV6269">
        <v>1</v>
      </c>
      <c r="EA6269" t="str">
        <f t="shared" si="97"/>
        <v>神奈川県横浜市中区小港町1-1-2</v>
      </c>
      <c r="EB6269">
        <v>35.432963999999998</v>
      </c>
      <c r="EC6269">
        <v>139.66272000000001</v>
      </c>
    </row>
    <row r="6270" spans="2:133" x14ac:dyDescent="0.4">
      <c r="B6270" t="s">
        <v>23938</v>
      </c>
      <c r="C6270" t="s">
        <v>23939</v>
      </c>
      <c r="D6270" s="1">
        <v>45813.582731481481</v>
      </c>
      <c r="E6270" t="s">
        <v>23940</v>
      </c>
      <c r="F6270" t="s">
        <v>23941</v>
      </c>
      <c r="G6270" t="s">
        <v>133</v>
      </c>
      <c r="I6270" t="s">
        <v>134</v>
      </c>
      <c r="K6270" t="s">
        <v>347</v>
      </c>
      <c r="L6270" t="s">
        <v>348</v>
      </c>
      <c r="O6270" t="s">
        <v>4927</v>
      </c>
      <c r="Q6270" t="s">
        <v>22845</v>
      </c>
      <c r="U6270">
        <v>105399967</v>
      </c>
      <c r="Z6270">
        <v>432300</v>
      </c>
      <c r="AA6270">
        <v>1</v>
      </c>
      <c r="AB6270">
        <v>432300</v>
      </c>
      <c r="AE6270" t="s">
        <v>157</v>
      </c>
      <c r="AF6270" t="s">
        <v>140</v>
      </c>
      <c r="AG6270" t="s">
        <v>141</v>
      </c>
      <c r="AH6270" t="s">
        <v>351</v>
      </c>
      <c r="AI6270">
        <v>50</v>
      </c>
      <c r="AJ6270">
        <v>50</v>
      </c>
      <c r="AK6270" t="s">
        <v>176</v>
      </c>
      <c r="AN6270">
        <v>0</v>
      </c>
      <c r="AO6270">
        <v>432300</v>
      </c>
      <c r="AQ6270" t="s">
        <v>352</v>
      </c>
      <c r="AR6270" s="1">
        <v>45813</v>
      </c>
      <c r="AS6270" t="s">
        <v>23942</v>
      </c>
      <c r="BF6270">
        <v>0</v>
      </c>
      <c r="BG6270" t="s">
        <v>23943</v>
      </c>
      <c r="BH6270" t="s">
        <v>459</v>
      </c>
      <c r="BI6270" t="s">
        <v>23944</v>
      </c>
      <c r="BJ6270" t="s">
        <v>23945</v>
      </c>
      <c r="BK6270">
        <v>9055423644</v>
      </c>
      <c r="DU6270">
        <v>432300</v>
      </c>
      <c r="DV6270">
        <v>1</v>
      </c>
      <c r="EA6270" t="str">
        <f t="shared" si="97"/>
        <v>千葉県野田市</v>
      </c>
      <c r="EB6270">
        <v>35.955105000000003</v>
      </c>
      <c r="EC6270">
        <v>139.874832</v>
      </c>
    </row>
    <row r="6271" spans="2:133" x14ac:dyDescent="0.4">
      <c r="B6271" t="s">
        <v>684</v>
      </c>
      <c r="C6271" t="s">
        <v>23946</v>
      </c>
      <c r="D6271" s="1">
        <v>45813.548449074071</v>
      </c>
      <c r="E6271" t="s">
        <v>686</v>
      </c>
      <c r="F6271" t="s">
        <v>687</v>
      </c>
      <c r="G6271" t="s">
        <v>133</v>
      </c>
      <c r="I6271" t="s">
        <v>134</v>
      </c>
      <c r="K6271" t="s">
        <v>347</v>
      </c>
      <c r="L6271" t="s">
        <v>348</v>
      </c>
      <c r="O6271" t="s">
        <v>11695</v>
      </c>
      <c r="Q6271" t="s">
        <v>22826</v>
      </c>
      <c r="U6271">
        <v>105399424</v>
      </c>
      <c r="Z6271">
        <v>1000</v>
      </c>
      <c r="AA6271">
        <v>1</v>
      </c>
      <c r="AB6271">
        <v>1000</v>
      </c>
      <c r="AE6271" t="s">
        <v>157</v>
      </c>
      <c r="AF6271" t="s">
        <v>140</v>
      </c>
      <c r="AG6271" t="s">
        <v>141</v>
      </c>
      <c r="AH6271" t="s">
        <v>351</v>
      </c>
      <c r="AI6271">
        <v>50</v>
      </c>
      <c r="AJ6271">
        <v>50</v>
      </c>
      <c r="AK6271" t="s">
        <v>176</v>
      </c>
      <c r="AN6271">
        <v>0</v>
      </c>
      <c r="AO6271">
        <v>1000</v>
      </c>
      <c r="AR6271" s="1">
        <v>44845</v>
      </c>
      <c r="AS6271" t="s">
        <v>688</v>
      </c>
      <c r="BF6271">
        <v>0</v>
      </c>
      <c r="BG6271" t="s">
        <v>689</v>
      </c>
      <c r="BH6271" t="s">
        <v>180</v>
      </c>
      <c r="BI6271" t="s">
        <v>690</v>
      </c>
      <c r="BJ6271" t="s">
        <v>691</v>
      </c>
      <c r="BK6271">
        <v>528807123</v>
      </c>
      <c r="CP6271" t="s">
        <v>397</v>
      </c>
      <c r="DD6271" t="s">
        <v>198</v>
      </c>
      <c r="DE6271" s="2">
        <v>44854</v>
      </c>
      <c r="DU6271">
        <v>919440</v>
      </c>
      <c r="DV6271">
        <v>20</v>
      </c>
      <c r="EA6271" t="str">
        <f t="shared" si="97"/>
        <v>愛知県名古屋市中川区愛知町</v>
      </c>
      <c r="EB6271">
        <v>35.154071999999999</v>
      </c>
      <c r="EC6271">
        <v>136.87617499999999</v>
      </c>
    </row>
    <row r="6272" spans="2:133" x14ac:dyDescent="0.4">
      <c r="B6272" t="s">
        <v>18075</v>
      </c>
      <c r="C6272" t="s">
        <v>23947</v>
      </c>
      <c r="D6272" s="1">
        <v>45813.532789351855</v>
      </c>
      <c r="E6272" t="s">
        <v>18077</v>
      </c>
      <c r="F6272" t="s">
        <v>18078</v>
      </c>
      <c r="G6272" t="s">
        <v>133</v>
      </c>
      <c r="I6272" t="s">
        <v>134</v>
      </c>
      <c r="K6272" t="s">
        <v>347</v>
      </c>
      <c r="L6272" t="s">
        <v>348</v>
      </c>
      <c r="O6272" t="s">
        <v>4927</v>
      </c>
      <c r="Q6272" t="s">
        <v>22845</v>
      </c>
      <c r="U6272">
        <v>105399201</v>
      </c>
      <c r="Z6272">
        <v>432300</v>
      </c>
      <c r="AA6272">
        <v>1</v>
      </c>
      <c r="AB6272">
        <v>432300</v>
      </c>
      <c r="AE6272" t="s">
        <v>157</v>
      </c>
      <c r="AF6272" t="s">
        <v>140</v>
      </c>
      <c r="AG6272" t="s">
        <v>141</v>
      </c>
      <c r="AH6272" t="s">
        <v>351</v>
      </c>
      <c r="AI6272">
        <v>50</v>
      </c>
      <c r="AJ6272">
        <v>50</v>
      </c>
      <c r="AK6272" t="s">
        <v>176</v>
      </c>
      <c r="AN6272">
        <v>0</v>
      </c>
      <c r="AO6272">
        <v>432300</v>
      </c>
      <c r="AQ6272" t="s">
        <v>177</v>
      </c>
      <c r="AR6272" s="1">
        <v>45655</v>
      </c>
      <c r="AS6272" t="s">
        <v>18079</v>
      </c>
      <c r="BF6272">
        <v>0</v>
      </c>
      <c r="BG6272" t="s">
        <v>5626</v>
      </c>
      <c r="BH6272" t="s">
        <v>1070</v>
      </c>
      <c r="BI6272" t="s">
        <v>3037</v>
      </c>
      <c r="BJ6272" t="s">
        <v>23948</v>
      </c>
      <c r="BK6272">
        <v>9051365719</v>
      </c>
      <c r="BN6272" s="2">
        <v>46081</v>
      </c>
      <c r="BO6272" t="s">
        <v>239</v>
      </c>
      <c r="DU6272">
        <v>792000</v>
      </c>
      <c r="DV6272">
        <v>2</v>
      </c>
      <c r="EA6272" t="str">
        <f t="shared" si="97"/>
        <v>滋賀県大津市</v>
      </c>
      <c r="EB6272">
        <v>35.018355999999997</v>
      </c>
      <c r="EC6272">
        <v>135.85466</v>
      </c>
    </row>
    <row r="6273" spans="2:133" x14ac:dyDescent="0.4">
      <c r="B6273" t="s">
        <v>2313</v>
      </c>
      <c r="C6273" t="s">
        <v>23949</v>
      </c>
      <c r="D6273" s="1">
        <v>45813.52548611111</v>
      </c>
      <c r="E6273" t="s">
        <v>2315</v>
      </c>
      <c r="F6273" t="s">
        <v>2316</v>
      </c>
      <c r="G6273" t="s">
        <v>133</v>
      </c>
      <c r="I6273" t="s">
        <v>134</v>
      </c>
      <c r="K6273" t="s">
        <v>347</v>
      </c>
      <c r="L6273" t="s">
        <v>348</v>
      </c>
      <c r="O6273" t="s">
        <v>11695</v>
      </c>
      <c r="Q6273" t="s">
        <v>22826</v>
      </c>
      <c r="U6273">
        <v>105399094</v>
      </c>
      <c r="Z6273">
        <v>1000</v>
      </c>
      <c r="AA6273">
        <v>1</v>
      </c>
      <c r="AB6273">
        <v>1000</v>
      </c>
      <c r="AE6273" t="s">
        <v>157</v>
      </c>
      <c r="AF6273" t="s">
        <v>140</v>
      </c>
      <c r="AG6273" t="s">
        <v>141</v>
      </c>
      <c r="AH6273" t="s">
        <v>351</v>
      </c>
      <c r="AI6273">
        <v>50</v>
      </c>
      <c r="AJ6273">
        <v>50</v>
      </c>
      <c r="AK6273" t="s">
        <v>176</v>
      </c>
      <c r="AN6273">
        <v>0</v>
      </c>
      <c r="AO6273">
        <v>1000</v>
      </c>
      <c r="AQ6273" t="s">
        <v>177</v>
      </c>
      <c r="AR6273" s="1">
        <v>44821</v>
      </c>
      <c r="AS6273" t="s">
        <v>2317</v>
      </c>
      <c r="BF6273">
        <v>0</v>
      </c>
      <c r="BG6273" t="s">
        <v>2318</v>
      </c>
      <c r="BH6273" t="s">
        <v>2319</v>
      </c>
      <c r="BI6273" t="s">
        <v>2320</v>
      </c>
      <c r="BJ6273" t="s">
        <v>2321</v>
      </c>
      <c r="BK6273">
        <v>9068852301</v>
      </c>
      <c r="CP6273" t="s">
        <v>1297</v>
      </c>
      <c r="CQ6273" s="1">
        <v>45858</v>
      </c>
      <c r="DU6273">
        <v>731300</v>
      </c>
      <c r="DV6273">
        <v>8</v>
      </c>
      <c r="EA6273" t="str">
        <f t="shared" si="97"/>
        <v>宮崎県宮崎市広島２丁目</v>
      </c>
      <c r="EB6273">
        <v>31.914477999999999</v>
      </c>
      <c r="EC6273">
        <v>131.42901599999999</v>
      </c>
    </row>
    <row r="6274" spans="2:133" x14ac:dyDescent="0.4">
      <c r="B6274" t="s">
        <v>3957</v>
      </c>
      <c r="C6274" t="s">
        <v>23950</v>
      </c>
      <c r="D6274" s="1">
        <v>45813.51771990741</v>
      </c>
      <c r="E6274" t="s">
        <v>3959</v>
      </c>
      <c r="F6274" t="s">
        <v>3960</v>
      </c>
      <c r="G6274" t="s">
        <v>133</v>
      </c>
      <c r="I6274" t="s">
        <v>134</v>
      </c>
      <c r="K6274" t="s">
        <v>347</v>
      </c>
      <c r="L6274" t="s">
        <v>348</v>
      </c>
      <c r="O6274" t="s">
        <v>4927</v>
      </c>
      <c r="Q6274" t="s">
        <v>22845</v>
      </c>
      <c r="U6274">
        <v>105398948</v>
      </c>
      <c r="Z6274">
        <v>432300</v>
      </c>
      <c r="AA6274">
        <v>1</v>
      </c>
      <c r="AB6274">
        <v>432300</v>
      </c>
      <c r="AE6274" t="s">
        <v>157</v>
      </c>
      <c r="AF6274" t="s">
        <v>140</v>
      </c>
      <c r="AG6274" t="s">
        <v>141</v>
      </c>
      <c r="AH6274" t="s">
        <v>351</v>
      </c>
      <c r="AI6274">
        <v>50</v>
      </c>
      <c r="AJ6274">
        <v>50</v>
      </c>
      <c r="AK6274" t="s">
        <v>176</v>
      </c>
      <c r="AN6274">
        <v>0</v>
      </c>
      <c r="AO6274">
        <v>432300</v>
      </c>
      <c r="AQ6274" t="s">
        <v>352</v>
      </c>
      <c r="AR6274" s="1">
        <v>44644</v>
      </c>
      <c r="AS6274" t="s">
        <v>3961</v>
      </c>
      <c r="BB6274" t="s">
        <v>162</v>
      </c>
      <c r="BF6274">
        <v>0</v>
      </c>
      <c r="BG6274" t="s">
        <v>3962</v>
      </c>
      <c r="BH6274" t="s">
        <v>208</v>
      </c>
      <c r="BI6274" t="s">
        <v>3963</v>
      </c>
      <c r="BJ6274" t="s">
        <v>3964</v>
      </c>
      <c r="BK6274">
        <v>8013315032</v>
      </c>
      <c r="DD6274" t="s">
        <v>198</v>
      </c>
      <c r="DE6274" s="2">
        <v>44670</v>
      </c>
      <c r="DN6274" t="s">
        <v>3404</v>
      </c>
      <c r="DO6274" s="2">
        <v>45726</v>
      </c>
      <c r="DU6274">
        <v>551120</v>
      </c>
      <c r="DV6274">
        <v>16</v>
      </c>
      <c r="EA6274" t="str">
        <f t="shared" ref="EA6274:EA6337" si="98">+BH6274&amp;BI6274</f>
        <v>東京都練馬区石神井町</v>
      </c>
      <c r="EB6274">
        <v>35.741249000000003</v>
      </c>
      <c r="EC6274">
        <v>139.611557</v>
      </c>
    </row>
    <row r="6275" spans="2:133" x14ac:dyDescent="0.4">
      <c r="B6275" t="s">
        <v>10901</v>
      </c>
      <c r="C6275" t="s">
        <v>23951</v>
      </c>
      <c r="D6275" s="1">
        <v>45813.49291666667</v>
      </c>
      <c r="E6275" t="s">
        <v>10903</v>
      </c>
      <c r="F6275" t="s">
        <v>10904</v>
      </c>
      <c r="G6275" t="s">
        <v>133</v>
      </c>
      <c r="I6275" t="s">
        <v>134</v>
      </c>
      <c r="K6275" t="s">
        <v>347</v>
      </c>
      <c r="L6275" t="s">
        <v>348</v>
      </c>
      <c r="O6275" t="s">
        <v>11695</v>
      </c>
      <c r="Q6275" t="s">
        <v>22826</v>
      </c>
      <c r="U6275">
        <v>105398389</v>
      </c>
      <c r="Z6275">
        <v>1000</v>
      </c>
      <c r="AA6275">
        <v>1</v>
      </c>
      <c r="AB6275">
        <v>1000</v>
      </c>
      <c r="AE6275" t="s">
        <v>157</v>
      </c>
      <c r="AF6275" t="s">
        <v>140</v>
      </c>
      <c r="AG6275" t="s">
        <v>141</v>
      </c>
      <c r="AH6275" t="s">
        <v>351</v>
      </c>
      <c r="AI6275">
        <v>50</v>
      </c>
      <c r="AJ6275">
        <v>50</v>
      </c>
      <c r="AK6275" t="s">
        <v>176</v>
      </c>
      <c r="AN6275">
        <v>0</v>
      </c>
      <c r="AO6275">
        <v>1000</v>
      </c>
      <c r="AQ6275" t="s">
        <v>177</v>
      </c>
      <c r="AR6275" s="1">
        <v>44791</v>
      </c>
      <c r="AS6275" t="s">
        <v>10905</v>
      </c>
      <c r="BB6275" t="s">
        <v>162</v>
      </c>
      <c r="BF6275">
        <v>0</v>
      </c>
      <c r="BG6275" t="s">
        <v>10906</v>
      </c>
      <c r="BH6275" t="s">
        <v>339</v>
      </c>
      <c r="BI6275" t="s">
        <v>10907</v>
      </c>
      <c r="BJ6275" t="s">
        <v>10908</v>
      </c>
      <c r="BK6275">
        <v>9056696838</v>
      </c>
      <c r="CP6275" t="s">
        <v>397</v>
      </c>
      <c r="DU6275">
        <v>1018285</v>
      </c>
      <c r="DV6275">
        <v>13</v>
      </c>
      <c r="EA6275" t="str">
        <f t="shared" si="98"/>
        <v>神奈川県横浜市青葉区つつじヶ丘</v>
      </c>
      <c r="EB6275">
        <v>35.538448000000002</v>
      </c>
      <c r="EC6275">
        <v>139.519623</v>
      </c>
    </row>
    <row r="6276" spans="2:133" x14ac:dyDescent="0.4">
      <c r="B6276" t="s">
        <v>9984</v>
      </c>
      <c r="C6276" t="s">
        <v>23952</v>
      </c>
      <c r="D6276" s="1">
        <v>45813.48946759259</v>
      </c>
      <c r="E6276" t="s">
        <v>9986</v>
      </c>
      <c r="F6276" t="s">
        <v>9987</v>
      </c>
      <c r="G6276" t="s">
        <v>133</v>
      </c>
      <c r="I6276" t="s">
        <v>134</v>
      </c>
      <c r="K6276" t="s">
        <v>347</v>
      </c>
      <c r="L6276" t="s">
        <v>348</v>
      </c>
      <c r="O6276" t="s">
        <v>11695</v>
      </c>
      <c r="Q6276" t="s">
        <v>22826</v>
      </c>
      <c r="U6276">
        <v>105398338</v>
      </c>
      <c r="Z6276">
        <v>1000</v>
      </c>
      <c r="AA6276">
        <v>1</v>
      </c>
      <c r="AB6276">
        <v>1000</v>
      </c>
      <c r="AE6276" t="s">
        <v>157</v>
      </c>
      <c r="AF6276" t="s">
        <v>140</v>
      </c>
      <c r="AG6276" t="s">
        <v>141</v>
      </c>
      <c r="AH6276" t="s">
        <v>351</v>
      </c>
      <c r="AI6276">
        <v>50</v>
      </c>
      <c r="AJ6276">
        <v>50</v>
      </c>
      <c r="AK6276" t="s">
        <v>176</v>
      </c>
      <c r="AN6276">
        <v>0</v>
      </c>
      <c r="AO6276">
        <v>1000</v>
      </c>
      <c r="AQ6276" t="s">
        <v>177</v>
      </c>
      <c r="AR6276" s="1">
        <v>45441</v>
      </c>
      <c r="AS6276" t="s">
        <v>9988</v>
      </c>
      <c r="BF6276">
        <v>0</v>
      </c>
      <c r="BG6276" t="s">
        <v>9989</v>
      </c>
      <c r="BH6276" t="s">
        <v>2610</v>
      </c>
      <c r="BI6276" t="s">
        <v>9990</v>
      </c>
      <c r="BJ6276" t="s">
        <v>9991</v>
      </c>
      <c r="BK6276">
        <v>9057021053</v>
      </c>
      <c r="CP6276" t="s">
        <v>240</v>
      </c>
      <c r="CQ6276" s="1">
        <v>45828</v>
      </c>
      <c r="DU6276">
        <v>547600</v>
      </c>
      <c r="DV6276">
        <v>3</v>
      </c>
      <c r="EA6276" t="str">
        <f t="shared" si="98"/>
        <v>鳥取県東伯郡北栄町国坂</v>
      </c>
      <c r="EB6276">
        <v>35.490582000000003</v>
      </c>
      <c r="EC6276">
        <v>133.826706</v>
      </c>
    </row>
    <row r="6277" spans="2:133" x14ac:dyDescent="0.4">
      <c r="B6277" t="s">
        <v>5334</v>
      </c>
      <c r="C6277" t="s">
        <v>23953</v>
      </c>
      <c r="D6277" s="1">
        <v>45813.480844907404</v>
      </c>
      <c r="E6277" t="s">
        <v>5336</v>
      </c>
      <c r="F6277" t="s">
        <v>5337</v>
      </c>
      <c r="G6277" t="s">
        <v>133</v>
      </c>
      <c r="I6277" t="s">
        <v>134</v>
      </c>
      <c r="K6277" t="s">
        <v>347</v>
      </c>
      <c r="L6277" t="s">
        <v>348</v>
      </c>
      <c r="O6277" t="s">
        <v>11695</v>
      </c>
      <c r="Q6277" t="s">
        <v>22826</v>
      </c>
      <c r="U6277">
        <v>105398201</v>
      </c>
      <c r="Z6277">
        <v>1000</v>
      </c>
      <c r="AA6277">
        <v>1</v>
      </c>
      <c r="AB6277">
        <v>1000</v>
      </c>
      <c r="AE6277" t="s">
        <v>157</v>
      </c>
      <c r="AF6277" t="s">
        <v>140</v>
      </c>
      <c r="AG6277" t="s">
        <v>141</v>
      </c>
      <c r="AH6277" t="s">
        <v>351</v>
      </c>
      <c r="AI6277">
        <v>50</v>
      </c>
      <c r="AJ6277">
        <v>50</v>
      </c>
      <c r="AK6277" t="s">
        <v>176</v>
      </c>
      <c r="AN6277">
        <v>0</v>
      </c>
      <c r="AO6277">
        <v>1000</v>
      </c>
      <c r="AQ6277" t="s">
        <v>352</v>
      </c>
      <c r="AR6277" s="1">
        <v>45343</v>
      </c>
      <c r="AS6277" t="s">
        <v>5338</v>
      </c>
      <c r="BF6277">
        <v>0</v>
      </c>
      <c r="BG6277" t="s">
        <v>5339</v>
      </c>
      <c r="BH6277" t="s">
        <v>1305</v>
      </c>
      <c r="BI6277" t="s">
        <v>5340</v>
      </c>
      <c r="BJ6277" t="s">
        <v>5341</v>
      </c>
      <c r="BK6277">
        <v>9084898960</v>
      </c>
      <c r="CP6277" t="s">
        <v>240</v>
      </c>
      <c r="CQ6277" s="1">
        <v>45828</v>
      </c>
      <c r="DU6277">
        <v>763750</v>
      </c>
      <c r="DV6277">
        <v>11</v>
      </c>
      <c r="EA6277" t="str">
        <f t="shared" si="98"/>
        <v>茨城県神栖市矢田部</v>
      </c>
      <c r="EB6277">
        <v>35.801983</v>
      </c>
      <c r="EC6277">
        <v>140.736862</v>
      </c>
    </row>
    <row r="6278" spans="2:133" x14ac:dyDescent="0.4">
      <c r="B6278" t="s">
        <v>23954</v>
      </c>
      <c r="C6278" t="s">
        <v>23955</v>
      </c>
      <c r="D6278" s="1">
        <v>45813.473634259259</v>
      </c>
      <c r="E6278" t="s">
        <v>23956</v>
      </c>
      <c r="F6278" t="s">
        <v>23957</v>
      </c>
      <c r="G6278" t="s">
        <v>133</v>
      </c>
      <c r="I6278" t="s">
        <v>134</v>
      </c>
      <c r="K6278" t="s">
        <v>347</v>
      </c>
      <c r="L6278" t="s">
        <v>348</v>
      </c>
      <c r="O6278" t="s">
        <v>4927</v>
      </c>
      <c r="Q6278" t="s">
        <v>22813</v>
      </c>
      <c r="U6278">
        <v>105398071</v>
      </c>
      <c r="Z6278">
        <v>72050</v>
      </c>
      <c r="AA6278">
        <v>1</v>
      </c>
      <c r="AB6278">
        <v>72050</v>
      </c>
      <c r="AE6278" t="s">
        <v>157</v>
      </c>
      <c r="AF6278" t="s">
        <v>140</v>
      </c>
      <c r="AG6278" t="s">
        <v>141</v>
      </c>
      <c r="AH6278" t="s">
        <v>351</v>
      </c>
      <c r="AI6278">
        <v>50</v>
      </c>
      <c r="AJ6278">
        <v>50</v>
      </c>
      <c r="AK6278" t="s">
        <v>176</v>
      </c>
      <c r="AN6278">
        <v>0</v>
      </c>
      <c r="AO6278">
        <v>72050</v>
      </c>
      <c r="AQ6278" t="s">
        <v>177</v>
      </c>
      <c r="AR6278" s="1">
        <v>44903</v>
      </c>
      <c r="AS6278" t="s">
        <v>23958</v>
      </c>
      <c r="BF6278">
        <v>0</v>
      </c>
      <c r="BG6278" t="s">
        <v>23959</v>
      </c>
      <c r="BH6278" t="s">
        <v>208</v>
      </c>
      <c r="BI6278" t="s">
        <v>23960</v>
      </c>
      <c r="BJ6278" t="s">
        <v>23961</v>
      </c>
      <c r="BK6278">
        <v>8040724652</v>
      </c>
      <c r="DU6278">
        <v>143292</v>
      </c>
      <c r="DV6278">
        <v>10</v>
      </c>
      <c r="EA6278" t="str">
        <f t="shared" si="98"/>
        <v>東京都文京区根津</v>
      </c>
      <c r="EB6278" s="6">
        <v>35.718814999999999</v>
      </c>
      <c r="EC6278" s="6">
        <v>139.76284799999999</v>
      </c>
    </row>
    <row r="6279" spans="2:133" x14ac:dyDescent="0.4">
      <c r="B6279" t="s">
        <v>4395</v>
      </c>
      <c r="C6279" t="s">
        <v>23962</v>
      </c>
      <c r="D6279" s="1">
        <v>45813.461712962962</v>
      </c>
      <c r="E6279" t="s">
        <v>4397</v>
      </c>
      <c r="F6279" t="s">
        <v>4398</v>
      </c>
      <c r="G6279" t="s">
        <v>133</v>
      </c>
      <c r="H6279" t="s">
        <v>2486</v>
      </c>
      <c r="I6279" t="s">
        <v>134</v>
      </c>
      <c r="K6279" t="s">
        <v>347</v>
      </c>
      <c r="L6279" t="s">
        <v>348</v>
      </c>
      <c r="O6279" t="s">
        <v>11695</v>
      </c>
      <c r="Q6279" t="s">
        <v>22826</v>
      </c>
      <c r="U6279">
        <v>105397826</v>
      </c>
      <c r="Z6279">
        <v>1000</v>
      </c>
      <c r="AA6279">
        <v>1</v>
      </c>
      <c r="AB6279">
        <v>1000</v>
      </c>
      <c r="AE6279" t="s">
        <v>157</v>
      </c>
      <c r="AF6279" t="s">
        <v>140</v>
      </c>
      <c r="AG6279" t="s">
        <v>141</v>
      </c>
      <c r="AH6279" t="s">
        <v>351</v>
      </c>
      <c r="AI6279">
        <v>50</v>
      </c>
      <c r="AJ6279">
        <v>50</v>
      </c>
      <c r="AK6279" t="s">
        <v>176</v>
      </c>
      <c r="AN6279">
        <v>0</v>
      </c>
      <c r="AO6279">
        <v>1000</v>
      </c>
      <c r="AQ6279" t="s">
        <v>352</v>
      </c>
      <c r="AR6279" s="1">
        <v>45344</v>
      </c>
      <c r="AS6279" t="s">
        <v>4399</v>
      </c>
      <c r="BF6279">
        <v>0</v>
      </c>
      <c r="BG6279" t="s">
        <v>4400</v>
      </c>
      <c r="BH6279" t="s">
        <v>1796</v>
      </c>
      <c r="BI6279" t="s">
        <v>4401</v>
      </c>
      <c r="BJ6279" t="s">
        <v>23963</v>
      </c>
      <c r="BK6279">
        <v>8014391455</v>
      </c>
      <c r="BL6279" t="s">
        <v>23964</v>
      </c>
      <c r="CP6279" t="s">
        <v>240</v>
      </c>
      <c r="CQ6279" s="1">
        <v>45828</v>
      </c>
      <c r="DU6279">
        <v>1093750</v>
      </c>
      <c r="DV6279">
        <v>6</v>
      </c>
      <c r="EA6279" t="str">
        <f t="shared" si="98"/>
        <v>群馬県渋川市半田</v>
      </c>
      <c r="EB6279">
        <v>36.463805999999998</v>
      </c>
      <c r="EC6279">
        <v>139.029572</v>
      </c>
    </row>
    <row r="6280" spans="2:133" x14ac:dyDescent="0.4">
      <c r="B6280" t="s">
        <v>2547</v>
      </c>
      <c r="C6280" t="s">
        <v>23965</v>
      </c>
      <c r="D6280" s="1">
        <v>45813.440798611111</v>
      </c>
      <c r="E6280" t="s">
        <v>2549</v>
      </c>
      <c r="F6280" t="s">
        <v>2550</v>
      </c>
      <c r="G6280" t="s">
        <v>133</v>
      </c>
      <c r="I6280" t="s">
        <v>134</v>
      </c>
      <c r="K6280" t="s">
        <v>347</v>
      </c>
      <c r="L6280" t="s">
        <v>348</v>
      </c>
      <c r="O6280" t="s">
        <v>11695</v>
      </c>
      <c r="Q6280" t="s">
        <v>22826</v>
      </c>
      <c r="U6280">
        <v>105397102</v>
      </c>
      <c r="Z6280">
        <v>1000</v>
      </c>
      <c r="AA6280">
        <v>1</v>
      </c>
      <c r="AB6280">
        <v>1000</v>
      </c>
      <c r="AE6280" t="s">
        <v>157</v>
      </c>
      <c r="AF6280" t="s">
        <v>140</v>
      </c>
      <c r="AG6280" t="s">
        <v>141</v>
      </c>
      <c r="AH6280" t="s">
        <v>351</v>
      </c>
      <c r="AI6280">
        <v>50</v>
      </c>
      <c r="AJ6280">
        <v>50</v>
      </c>
      <c r="AK6280" t="s">
        <v>176</v>
      </c>
      <c r="AN6280">
        <v>0</v>
      </c>
      <c r="AO6280">
        <v>1000</v>
      </c>
      <c r="AR6280" s="1">
        <v>43178</v>
      </c>
      <c r="AS6280" t="s">
        <v>2551</v>
      </c>
      <c r="BB6280" t="s">
        <v>162</v>
      </c>
      <c r="BF6280">
        <v>0</v>
      </c>
      <c r="BG6280" t="s">
        <v>2552</v>
      </c>
      <c r="BH6280" t="s">
        <v>339</v>
      </c>
      <c r="BI6280" t="s">
        <v>2553</v>
      </c>
      <c r="BJ6280" t="s">
        <v>2554</v>
      </c>
      <c r="BK6280">
        <v>455442184</v>
      </c>
      <c r="CP6280" t="s">
        <v>397</v>
      </c>
      <c r="DU6280">
        <v>917195</v>
      </c>
      <c r="DV6280">
        <v>56</v>
      </c>
      <c r="EA6280" t="str">
        <f t="shared" si="98"/>
        <v>神奈川県横浜市港北区新羽町</v>
      </c>
      <c r="EB6280">
        <v>35.527622000000001</v>
      </c>
      <c r="EC6280">
        <v>139.60934399999999</v>
      </c>
    </row>
    <row r="6281" spans="2:133" x14ac:dyDescent="0.4">
      <c r="B6281" t="s">
        <v>9349</v>
      </c>
      <c r="C6281" t="s">
        <v>23966</v>
      </c>
      <c r="D6281" s="1">
        <v>45813.43340277778</v>
      </c>
      <c r="E6281" t="s">
        <v>9351</v>
      </c>
      <c r="F6281" t="s">
        <v>9352</v>
      </c>
      <c r="G6281" t="s">
        <v>133</v>
      </c>
      <c r="I6281" t="s">
        <v>134</v>
      </c>
      <c r="K6281" t="s">
        <v>347</v>
      </c>
      <c r="L6281" t="s">
        <v>348</v>
      </c>
      <c r="O6281" t="s">
        <v>11695</v>
      </c>
      <c r="Q6281" t="s">
        <v>22826</v>
      </c>
      <c r="U6281">
        <v>105396952</v>
      </c>
      <c r="Z6281">
        <v>1000</v>
      </c>
      <c r="AA6281">
        <v>1</v>
      </c>
      <c r="AB6281">
        <v>1000</v>
      </c>
      <c r="AE6281" t="s">
        <v>157</v>
      </c>
      <c r="AF6281" t="s">
        <v>140</v>
      </c>
      <c r="AG6281" t="s">
        <v>141</v>
      </c>
      <c r="AH6281" t="s">
        <v>351</v>
      </c>
      <c r="AI6281">
        <v>50</v>
      </c>
      <c r="AJ6281">
        <v>50</v>
      </c>
      <c r="AK6281" t="s">
        <v>176</v>
      </c>
      <c r="AN6281">
        <v>0</v>
      </c>
      <c r="AO6281">
        <v>1000</v>
      </c>
      <c r="AQ6281" t="s">
        <v>352</v>
      </c>
      <c r="AR6281" s="1">
        <v>45447</v>
      </c>
      <c r="AS6281" t="s">
        <v>9353</v>
      </c>
      <c r="BF6281">
        <v>0</v>
      </c>
      <c r="BG6281" t="s">
        <v>9354</v>
      </c>
      <c r="BH6281" t="s">
        <v>208</v>
      </c>
      <c r="BI6281" t="s">
        <v>23967</v>
      </c>
      <c r="BJ6281" t="s">
        <v>23968</v>
      </c>
      <c r="BK6281">
        <v>9043850274</v>
      </c>
      <c r="CP6281" t="s">
        <v>240</v>
      </c>
      <c r="CQ6281" s="1">
        <v>45828</v>
      </c>
      <c r="DU6281">
        <v>547600</v>
      </c>
      <c r="DV6281">
        <v>3</v>
      </c>
      <c r="EA6281" t="str">
        <f t="shared" si="98"/>
        <v>東京都文京区向丘2-34-1</v>
      </c>
      <c r="EB6281">
        <v>35.723564000000003</v>
      </c>
      <c r="EC6281">
        <v>139.75569200000001</v>
      </c>
    </row>
    <row r="6282" spans="2:133" x14ac:dyDescent="0.4">
      <c r="B6282" t="s">
        <v>23969</v>
      </c>
      <c r="C6282" t="s">
        <v>23970</v>
      </c>
      <c r="D6282" s="1">
        <v>45813.431620370371</v>
      </c>
      <c r="E6282" t="s">
        <v>23971</v>
      </c>
      <c r="F6282" t="s">
        <v>23972</v>
      </c>
      <c r="G6282" t="s">
        <v>133</v>
      </c>
      <c r="I6282" t="s">
        <v>188</v>
      </c>
      <c r="J6282" s="1">
        <v>45813</v>
      </c>
      <c r="K6282" t="s">
        <v>189</v>
      </c>
      <c r="L6282" t="s">
        <v>190</v>
      </c>
      <c r="O6282" t="s">
        <v>292</v>
      </c>
      <c r="Q6282" t="s">
        <v>23973</v>
      </c>
      <c r="S6282">
        <v>5008</v>
      </c>
      <c r="Z6282">
        <v>29800</v>
      </c>
      <c r="AA6282">
        <v>1</v>
      </c>
      <c r="AB6282">
        <v>29800</v>
      </c>
      <c r="AE6282" t="s">
        <v>139</v>
      </c>
      <c r="AF6282" t="s">
        <v>140</v>
      </c>
      <c r="AG6282" t="s">
        <v>158</v>
      </c>
      <c r="AH6282" t="s">
        <v>142</v>
      </c>
      <c r="AI6282">
        <v>60</v>
      </c>
      <c r="AJ6282">
        <v>40</v>
      </c>
      <c r="AK6282" t="s">
        <v>295</v>
      </c>
      <c r="AN6282">
        <v>0</v>
      </c>
      <c r="AO6282">
        <v>29800</v>
      </c>
      <c r="AQ6282" t="s">
        <v>477</v>
      </c>
      <c r="AR6282" s="1">
        <v>45813</v>
      </c>
      <c r="AS6282" t="s">
        <v>23974</v>
      </c>
      <c r="AX6282" t="s">
        <v>354</v>
      </c>
      <c r="BA6282" t="s">
        <v>193</v>
      </c>
      <c r="BC6282" s="1">
        <v>45817</v>
      </c>
      <c r="BF6282">
        <v>0</v>
      </c>
      <c r="BG6282" t="s">
        <v>23975</v>
      </c>
      <c r="BH6282" t="s">
        <v>164</v>
      </c>
      <c r="BI6282" t="s">
        <v>23976</v>
      </c>
      <c r="BJ6282" s="4">
        <v>821584</v>
      </c>
      <c r="BK6282">
        <v>8010950120</v>
      </c>
      <c r="DU6282">
        <v>29800</v>
      </c>
      <c r="DV6282">
        <v>1</v>
      </c>
      <c r="EA6282" t="str">
        <f t="shared" si="98"/>
        <v>埼玉県鴻巣市箕田</v>
      </c>
      <c r="EB6282">
        <v>36.079867999999998</v>
      </c>
      <c r="EC6282">
        <v>139.47859199999999</v>
      </c>
    </row>
    <row r="6283" spans="2:133" x14ac:dyDescent="0.4">
      <c r="B6283" t="s">
        <v>15407</v>
      </c>
      <c r="C6283" t="s">
        <v>23977</v>
      </c>
      <c r="D6283" s="1">
        <v>45813.42895833333</v>
      </c>
      <c r="E6283" t="s">
        <v>15409</v>
      </c>
      <c r="F6283" t="s">
        <v>15410</v>
      </c>
      <c r="G6283" t="s">
        <v>133</v>
      </c>
      <c r="I6283" t="s">
        <v>134</v>
      </c>
      <c r="K6283" t="s">
        <v>347</v>
      </c>
      <c r="L6283" t="s">
        <v>348</v>
      </c>
      <c r="O6283" t="s">
        <v>11695</v>
      </c>
      <c r="Q6283" t="s">
        <v>22826</v>
      </c>
      <c r="U6283">
        <v>105396812</v>
      </c>
      <c r="Z6283">
        <v>1000</v>
      </c>
      <c r="AA6283">
        <v>1</v>
      </c>
      <c r="AB6283">
        <v>1000</v>
      </c>
      <c r="AE6283" t="s">
        <v>157</v>
      </c>
      <c r="AF6283" t="s">
        <v>140</v>
      </c>
      <c r="AG6283" t="s">
        <v>141</v>
      </c>
      <c r="AH6283" t="s">
        <v>351</v>
      </c>
      <c r="AI6283">
        <v>50</v>
      </c>
      <c r="AJ6283">
        <v>50</v>
      </c>
      <c r="AK6283" t="s">
        <v>176</v>
      </c>
      <c r="AN6283">
        <v>0</v>
      </c>
      <c r="AO6283">
        <v>1000</v>
      </c>
      <c r="AQ6283" t="s">
        <v>177</v>
      </c>
      <c r="AR6283" s="1">
        <v>45086</v>
      </c>
      <c r="AS6283" t="s">
        <v>15411</v>
      </c>
      <c r="BF6283">
        <v>0</v>
      </c>
      <c r="BG6283" t="s">
        <v>15412</v>
      </c>
      <c r="BH6283" t="s">
        <v>1507</v>
      </c>
      <c r="BI6283" t="s">
        <v>15413</v>
      </c>
      <c r="BJ6283" s="2">
        <v>38238</v>
      </c>
      <c r="BK6283">
        <v>9089980006</v>
      </c>
      <c r="CP6283" t="s">
        <v>450</v>
      </c>
      <c r="DU6283">
        <v>955410</v>
      </c>
      <c r="DV6283">
        <v>13</v>
      </c>
      <c r="EA6283" t="str">
        <f t="shared" si="98"/>
        <v>広島県福山市山手町</v>
      </c>
      <c r="EB6283">
        <v>34.498649999999998</v>
      </c>
      <c r="EC6283">
        <v>133.322586</v>
      </c>
    </row>
    <row r="6284" spans="2:133" x14ac:dyDescent="0.4">
      <c r="B6284" t="s">
        <v>23978</v>
      </c>
      <c r="C6284" t="s">
        <v>23979</v>
      </c>
      <c r="D6284" s="1">
        <v>45813.41070601852</v>
      </c>
      <c r="E6284" t="s">
        <v>23980</v>
      </c>
      <c r="F6284" t="s">
        <v>23981</v>
      </c>
      <c r="G6284" t="s">
        <v>133</v>
      </c>
      <c r="I6284" t="s">
        <v>188</v>
      </c>
      <c r="J6284" s="1">
        <v>45813</v>
      </c>
      <c r="K6284" t="s">
        <v>4886</v>
      </c>
      <c r="L6284" t="s">
        <v>348</v>
      </c>
      <c r="O6284" t="s">
        <v>4927</v>
      </c>
      <c r="Q6284" t="s">
        <v>22845</v>
      </c>
      <c r="U6284">
        <v>105390125</v>
      </c>
      <c r="Z6284">
        <v>432300</v>
      </c>
      <c r="AA6284">
        <v>1</v>
      </c>
      <c r="AB6284">
        <v>432300</v>
      </c>
      <c r="AE6284" t="s">
        <v>157</v>
      </c>
      <c r="AF6284" t="s">
        <v>140</v>
      </c>
      <c r="AG6284" t="s">
        <v>141</v>
      </c>
      <c r="AH6284" t="s">
        <v>351</v>
      </c>
      <c r="AI6284">
        <v>50</v>
      </c>
      <c r="AJ6284">
        <v>50</v>
      </c>
      <c r="AK6284" t="s">
        <v>176</v>
      </c>
      <c r="AN6284">
        <v>0</v>
      </c>
      <c r="AO6284">
        <v>432300</v>
      </c>
      <c r="AQ6284" t="s">
        <v>352</v>
      </c>
      <c r="AR6284" s="1">
        <v>45813</v>
      </c>
      <c r="AS6284" t="s">
        <v>23982</v>
      </c>
      <c r="BC6284" s="1">
        <v>45816</v>
      </c>
      <c r="BF6284">
        <v>0</v>
      </c>
      <c r="BG6284" t="s">
        <v>1779</v>
      </c>
      <c r="BH6284" t="s">
        <v>208</v>
      </c>
      <c r="BI6284" t="s">
        <v>23983</v>
      </c>
      <c r="BJ6284" t="s">
        <v>23984</v>
      </c>
      <c r="BK6284">
        <v>9036910911</v>
      </c>
      <c r="DU6284">
        <v>432300</v>
      </c>
      <c r="DV6284">
        <v>1</v>
      </c>
      <c r="EA6284" t="str">
        <f t="shared" si="98"/>
        <v>東京都渋谷区元代々木町</v>
      </c>
      <c r="EB6284">
        <v>35.671866999999999</v>
      </c>
      <c r="EC6284">
        <v>139.685486</v>
      </c>
    </row>
    <row r="6285" spans="2:133" x14ac:dyDescent="0.4">
      <c r="B6285" t="s">
        <v>5885</v>
      </c>
      <c r="C6285" t="s">
        <v>23985</v>
      </c>
      <c r="D6285" s="1">
        <v>45813.393599537034</v>
      </c>
      <c r="E6285" t="s">
        <v>5887</v>
      </c>
      <c r="F6285" t="s">
        <v>5888</v>
      </c>
      <c r="G6285" t="s">
        <v>133</v>
      </c>
      <c r="I6285" t="s">
        <v>134</v>
      </c>
      <c r="K6285" t="s">
        <v>347</v>
      </c>
      <c r="L6285" t="s">
        <v>348</v>
      </c>
      <c r="O6285" t="s">
        <v>11695</v>
      </c>
      <c r="Q6285" t="s">
        <v>22826</v>
      </c>
      <c r="U6285">
        <v>105387193</v>
      </c>
      <c r="Z6285">
        <v>1000</v>
      </c>
      <c r="AA6285">
        <v>1</v>
      </c>
      <c r="AB6285">
        <v>1000</v>
      </c>
      <c r="AE6285" t="s">
        <v>157</v>
      </c>
      <c r="AF6285" t="s">
        <v>140</v>
      </c>
      <c r="AG6285" t="s">
        <v>141</v>
      </c>
      <c r="AH6285" t="s">
        <v>351</v>
      </c>
      <c r="AI6285">
        <v>50</v>
      </c>
      <c r="AJ6285">
        <v>50</v>
      </c>
      <c r="AK6285" t="s">
        <v>176</v>
      </c>
      <c r="AN6285">
        <v>0</v>
      </c>
      <c r="AO6285">
        <v>1000</v>
      </c>
      <c r="AQ6285" t="s">
        <v>352</v>
      </c>
      <c r="AR6285" s="1">
        <v>45444</v>
      </c>
      <c r="AS6285" t="s">
        <v>5889</v>
      </c>
      <c r="BF6285">
        <v>0</v>
      </c>
      <c r="BG6285" t="s">
        <v>5890</v>
      </c>
      <c r="BH6285" t="s">
        <v>180</v>
      </c>
      <c r="BI6285" t="s">
        <v>5891</v>
      </c>
      <c r="BJ6285">
        <v>31</v>
      </c>
      <c r="BK6285">
        <v>9042673580</v>
      </c>
      <c r="CP6285" t="s">
        <v>240</v>
      </c>
      <c r="CQ6285" s="1">
        <v>45828</v>
      </c>
      <c r="DU6285">
        <v>547600</v>
      </c>
      <c r="DV6285">
        <v>8</v>
      </c>
      <c r="EA6285" t="str">
        <f t="shared" si="98"/>
        <v>愛知県弥富市五之三町伊三郎</v>
      </c>
      <c r="EB6285">
        <v>35.126106</v>
      </c>
      <c r="EC6285">
        <v>136.709564</v>
      </c>
    </row>
    <row r="6286" spans="2:133" x14ac:dyDescent="0.4">
      <c r="B6286" t="s">
        <v>23986</v>
      </c>
      <c r="C6286" t="s">
        <v>23987</v>
      </c>
      <c r="D6286" s="1">
        <v>45813.370567129627</v>
      </c>
      <c r="E6286" t="s">
        <v>23988</v>
      </c>
      <c r="F6286" t="s">
        <v>23989</v>
      </c>
      <c r="G6286" t="s">
        <v>133</v>
      </c>
      <c r="I6286" t="s">
        <v>134</v>
      </c>
      <c r="K6286" t="s">
        <v>347</v>
      </c>
      <c r="L6286" t="s">
        <v>348</v>
      </c>
      <c r="O6286" t="s">
        <v>4927</v>
      </c>
      <c r="Q6286" t="s">
        <v>22813</v>
      </c>
      <c r="U6286">
        <v>105382629</v>
      </c>
      <c r="Z6286">
        <v>72050</v>
      </c>
      <c r="AA6286">
        <v>1</v>
      </c>
      <c r="AB6286">
        <v>72050</v>
      </c>
      <c r="AE6286" t="s">
        <v>157</v>
      </c>
      <c r="AF6286" t="s">
        <v>140</v>
      </c>
      <c r="AG6286" t="s">
        <v>141</v>
      </c>
      <c r="AH6286" t="s">
        <v>351</v>
      </c>
      <c r="AI6286">
        <v>50</v>
      </c>
      <c r="AJ6286">
        <v>50</v>
      </c>
      <c r="AK6286" t="s">
        <v>176</v>
      </c>
      <c r="AN6286">
        <v>0</v>
      </c>
      <c r="AO6286">
        <v>72050</v>
      </c>
      <c r="AQ6286" t="s">
        <v>352</v>
      </c>
      <c r="AR6286" s="1">
        <v>45813</v>
      </c>
      <c r="AS6286" t="s">
        <v>23990</v>
      </c>
      <c r="BF6286">
        <v>0</v>
      </c>
      <c r="BG6286" t="s">
        <v>12437</v>
      </c>
      <c r="BH6286" t="s">
        <v>208</v>
      </c>
      <c r="BI6286" t="s">
        <v>23991</v>
      </c>
      <c r="BJ6286" t="s">
        <v>23992</v>
      </c>
      <c r="BK6286">
        <v>7021859669</v>
      </c>
      <c r="DU6286">
        <v>72050</v>
      </c>
      <c r="DV6286">
        <v>1</v>
      </c>
      <c r="EA6286" t="str">
        <f t="shared" si="98"/>
        <v>東京都渋谷区富ヶ谷</v>
      </c>
      <c r="EB6286">
        <v>35.667243999999997</v>
      </c>
      <c r="EC6286">
        <v>139.69010900000001</v>
      </c>
    </row>
    <row r="6287" spans="2:133" x14ac:dyDescent="0.4">
      <c r="B6287" t="s">
        <v>2288</v>
      </c>
      <c r="C6287" t="s">
        <v>23993</v>
      </c>
      <c r="D6287" s="1">
        <v>45813.358784722222</v>
      </c>
      <c r="E6287" t="s">
        <v>2290</v>
      </c>
      <c r="F6287" t="s">
        <v>2291</v>
      </c>
      <c r="G6287" t="s">
        <v>133</v>
      </c>
      <c r="I6287" t="s">
        <v>134</v>
      </c>
      <c r="K6287" t="s">
        <v>347</v>
      </c>
      <c r="L6287" t="s">
        <v>348</v>
      </c>
      <c r="O6287" t="s">
        <v>11695</v>
      </c>
      <c r="Q6287" t="s">
        <v>22826</v>
      </c>
      <c r="U6287">
        <v>105382486</v>
      </c>
      <c r="Z6287">
        <v>1000</v>
      </c>
      <c r="AA6287">
        <v>1</v>
      </c>
      <c r="AB6287">
        <v>1000</v>
      </c>
      <c r="AE6287" t="s">
        <v>157</v>
      </c>
      <c r="AF6287" t="s">
        <v>140</v>
      </c>
      <c r="AG6287" t="s">
        <v>141</v>
      </c>
      <c r="AH6287" t="s">
        <v>351</v>
      </c>
      <c r="AI6287">
        <v>50</v>
      </c>
      <c r="AJ6287">
        <v>50</v>
      </c>
      <c r="AK6287" t="s">
        <v>176</v>
      </c>
      <c r="AN6287">
        <v>0</v>
      </c>
      <c r="AO6287">
        <v>1000</v>
      </c>
      <c r="AQ6287" t="s">
        <v>177</v>
      </c>
      <c r="AR6287" s="1">
        <v>44894</v>
      </c>
      <c r="AS6287" t="s">
        <v>2292</v>
      </c>
      <c r="BB6287" t="s">
        <v>162</v>
      </c>
      <c r="BF6287">
        <v>0</v>
      </c>
      <c r="BG6287" t="s">
        <v>2293</v>
      </c>
      <c r="BH6287" t="s">
        <v>164</v>
      </c>
      <c r="BI6287" t="s">
        <v>2294</v>
      </c>
      <c r="BJ6287">
        <v>449</v>
      </c>
      <c r="BK6287">
        <v>7026828214</v>
      </c>
      <c r="CP6287" t="s">
        <v>450</v>
      </c>
      <c r="DL6287" t="s">
        <v>589</v>
      </c>
      <c r="DM6287" s="2">
        <v>45012</v>
      </c>
      <c r="DU6287">
        <v>868525</v>
      </c>
      <c r="DV6287">
        <v>37</v>
      </c>
      <c r="EA6287" t="str">
        <f t="shared" si="98"/>
        <v>埼玉県北葛飾郡松伏町魚沼</v>
      </c>
      <c r="EB6287">
        <v>35.958393000000001</v>
      </c>
      <c r="EC6287">
        <v>139.82037399999999</v>
      </c>
    </row>
    <row r="6288" spans="2:133" x14ac:dyDescent="0.4">
      <c r="B6288" t="s">
        <v>9692</v>
      </c>
      <c r="C6288" t="s">
        <v>23994</v>
      </c>
      <c r="D6288" s="1">
        <v>45813.340092592596</v>
      </c>
      <c r="E6288" t="s">
        <v>9694</v>
      </c>
      <c r="F6288" t="s">
        <v>9695</v>
      </c>
      <c r="G6288" t="s">
        <v>133</v>
      </c>
      <c r="I6288" t="s">
        <v>134</v>
      </c>
      <c r="K6288" t="s">
        <v>347</v>
      </c>
      <c r="L6288" t="s">
        <v>348</v>
      </c>
      <c r="O6288" t="s">
        <v>11695</v>
      </c>
      <c r="Q6288" t="s">
        <v>22826</v>
      </c>
      <c r="U6288">
        <v>105382338</v>
      </c>
      <c r="Z6288">
        <v>1000</v>
      </c>
      <c r="AA6288">
        <v>1</v>
      </c>
      <c r="AB6288">
        <v>1000</v>
      </c>
      <c r="AE6288" t="s">
        <v>157</v>
      </c>
      <c r="AF6288" t="s">
        <v>140</v>
      </c>
      <c r="AG6288" t="s">
        <v>141</v>
      </c>
      <c r="AH6288" t="s">
        <v>351</v>
      </c>
      <c r="AI6288">
        <v>50</v>
      </c>
      <c r="AJ6288">
        <v>50</v>
      </c>
      <c r="AK6288" t="s">
        <v>176</v>
      </c>
      <c r="AN6288">
        <v>0</v>
      </c>
      <c r="AO6288">
        <v>1000</v>
      </c>
      <c r="AQ6288" t="s">
        <v>1039</v>
      </c>
      <c r="AR6288" s="1">
        <v>45297</v>
      </c>
      <c r="AS6288" t="s">
        <v>9696</v>
      </c>
      <c r="BF6288">
        <v>0</v>
      </c>
      <c r="BG6288" t="s">
        <v>9697</v>
      </c>
      <c r="BH6288" t="s">
        <v>236</v>
      </c>
      <c r="BI6288" t="s">
        <v>9698</v>
      </c>
      <c r="BJ6288" t="s">
        <v>9699</v>
      </c>
      <c r="BK6288">
        <v>9082317928</v>
      </c>
      <c r="CP6288" t="s">
        <v>240</v>
      </c>
      <c r="CQ6288" s="1">
        <v>45828</v>
      </c>
      <c r="DU6288">
        <v>763750</v>
      </c>
      <c r="DV6288">
        <v>11</v>
      </c>
      <c r="EA6288" t="str">
        <f t="shared" si="98"/>
        <v>兵庫県姫路市</v>
      </c>
      <c r="EB6288">
        <v>34.815494999999999</v>
      </c>
      <c r="EC6288">
        <v>134.68545499999999</v>
      </c>
    </row>
    <row r="6289" spans="2:133" x14ac:dyDescent="0.4">
      <c r="B6289" t="s">
        <v>9171</v>
      </c>
      <c r="C6289" t="s">
        <v>23995</v>
      </c>
      <c r="D6289" s="1">
        <v>45813.332627314812</v>
      </c>
      <c r="E6289" t="s">
        <v>9173</v>
      </c>
      <c r="F6289" t="s">
        <v>9174</v>
      </c>
      <c r="G6289" t="s">
        <v>133</v>
      </c>
      <c r="I6289" t="s">
        <v>134</v>
      </c>
      <c r="K6289" t="s">
        <v>347</v>
      </c>
      <c r="L6289" t="s">
        <v>348</v>
      </c>
      <c r="O6289" t="s">
        <v>11695</v>
      </c>
      <c r="Q6289" t="s">
        <v>22826</v>
      </c>
      <c r="U6289">
        <v>105382050</v>
      </c>
      <c r="Z6289">
        <v>1000</v>
      </c>
      <c r="AA6289">
        <v>1</v>
      </c>
      <c r="AB6289">
        <v>1000</v>
      </c>
      <c r="AE6289" t="s">
        <v>157</v>
      </c>
      <c r="AF6289" t="s">
        <v>140</v>
      </c>
      <c r="AG6289" t="s">
        <v>141</v>
      </c>
      <c r="AH6289" t="s">
        <v>351</v>
      </c>
      <c r="AI6289">
        <v>50</v>
      </c>
      <c r="AJ6289">
        <v>50</v>
      </c>
      <c r="AK6289" t="s">
        <v>176</v>
      </c>
      <c r="AN6289">
        <v>0</v>
      </c>
      <c r="AO6289">
        <v>1000</v>
      </c>
      <c r="AQ6289" t="s">
        <v>1827</v>
      </c>
      <c r="AR6289" s="1">
        <v>45328</v>
      </c>
      <c r="AS6289" t="s">
        <v>9175</v>
      </c>
      <c r="BF6289">
        <v>0</v>
      </c>
      <c r="BG6289" t="s">
        <v>9176</v>
      </c>
      <c r="BH6289" t="s">
        <v>459</v>
      </c>
      <c r="BI6289" t="s">
        <v>4059</v>
      </c>
      <c r="BJ6289" t="s">
        <v>23996</v>
      </c>
      <c r="BK6289">
        <v>8065449173</v>
      </c>
      <c r="CP6289" t="s">
        <v>240</v>
      </c>
      <c r="CQ6289" s="1">
        <v>45828</v>
      </c>
      <c r="DU6289">
        <v>763750</v>
      </c>
      <c r="DV6289">
        <v>11</v>
      </c>
      <c r="EA6289" t="str">
        <f t="shared" si="98"/>
        <v>千葉県市川市</v>
      </c>
      <c r="EB6289">
        <v>35.721912000000003</v>
      </c>
      <c r="EC6289">
        <v>139.931015</v>
      </c>
    </row>
    <row r="6290" spans="2:133" x14ac:dyDescent="0.4">
      <c r="B6290" t="s">
        <v>13184</v>
      </c>
      <c r="C6290" t="s">
        <v>23997</v>
      </c>
      <c r="D6290" s="1">
        <v>45813.298518518517</v>
      </c>
      <c r="E6290" t="s">
        <v>13186</v>
      </c>
      <c r="F6290" t="s">
        <v>13187</v>
      </c>
      <c r="G6290" t="s">
        <v>133</v>
      </c>
      <c r="I6290" t="s">
        <v>134</v>
      </c>
      <c r="K6290" t="s">
        <v>347</v>
      </c>
      <c r="L6290" t="s">
        <v>348</v>
      </c>
      <c r="O6290" t="s">
        <v>11695</v>
      </c>
      <c r="Q6290" t="s">
        <v>22826</v>
      </c>
      <c r="U6290">
        <v>105381845</v>
      </c>
      <c r="Z6290">
        <v>1000</v>
      </c>
      <c r="AA6290">
        <v>1</v>
      </c>
      <c r="AB6290">
        <v>1000</v>
      </c>
      <c r="AE6290" t="s">
        <v>157</v>
      </c>
      <c r="AF6290" t="s">
        <v>140</v>
      </c>
      <c r="AG6290" t="s">
        <v>141</v>
      </c>
      <c r="AH6290" t="s">
        <v>351</v>
      </c>
      <c r="AI6290">
        <v>50</v>
      </c>
      <c r="AJ6290">
        <v>50</v>
      </c>
      <c r="AK6290" t="s">
        <v>176</v>
      </c>
      <c r="AN6290">
        <v>0</v>
      </c>
      <c r="AO6290">
        <v>1000</v>
      </c>
      <c r="AR6290" s="1">
        <v>45216</v>
      </c>
      <c r="AS6290" t="s">
        <v>13188</v>
      </c>
      <c r="BF6290">
        <v>0</v>
      </c>
      <c r="BG6290" t="s">
        <v>23998</v>
      </c>
      <c r="BH6290" t="s">
        <v>164</v>
      </c>
      <c r="BI6290" t="s">
        <v>13190</v>
      </c>
      <c r="BJ6290" t="s">
        <v>13191</v>
      </c>
      <c r="BK6290">
        <v>9024181961</v>
      </c>
      <c r="CP6290" t="s">
        <v>240</v>
      </c>
      <c r="CQ6290" s="1">
        <v>45950</v>
      </c>
      <c r="DU6290">
        <v>776200</v>
      </c>
      <c r="DV6290">
        <v>5</v>
      </c>
      <c r="EA6290" t="str">
        <f t="shared" si="98"/>
        <v>埼玉県さいたま市見沼区</v>
      </c>
      <c r="EB6290">
        <v>35.935214999999999</v>
      </c>
      <c r="EC6290">
        <v>139.65443400000001</v>
      </c>
    </row>
    <row r="6291" spans="2:133" x14ac:dyDescent="0.4">
      <c r="B6291" t="s">
        <v>629</v>
      </c>
      <c r="C6291" t="s">
        <v>23999</v>
      </c>
      <c r="D6291" s="1">
        <v>45813.297743055555</v>
      </c>
      <c r="E6291" t="s">
        <v>631</v>
      </c>
      <c r="F6291" t="s">
        <v>632</v>
      </c>
      <c r="G6291" t="s">
        <v>133</v>
      </c>
      <c r="I6291" t="s">
        <v>134</v>
      </c>
      <c r="K6291" t="s">
        <v>347</v>
      </c>
      <c r="L6291" t="s">
        <v>348</v>
      </c>
      <c r="O6291" t="s">
        <v>11695</v>
      </c>
      <c r="Q6291" t="s">
        <v>22826</v>
      </c>
      <c r="U6291">
        <v>105381837</v>
      </c>
      <c r="Z6291">
        <v>1000</v>
      </c>
      <c r="AA6291">
        <v>1</v>
      </c>
      <c r="AB6291">
        <v>1000</v>
      </c>
      <c r="AE6291" t="s">
        <v>157</v>
      </c>
      <c r="AF6291" t="s">
        <v>140</v>
      </c>
      <c r="AG6291" t="s">
        <v>141</v>
      </c>
      <c r="AH6291" t="s">
        <v>351</v>
      </c>
      <c r="AI6291">
        <v>50</v>
      </c>
      <c r="AJ6291">
        <v>50</v>
      </c>
      <c r="AK6291" t="s">
        <v>176</v>
      </c>
      <c r="AN6291">
        <v>0</v>
      </c>
      <c r="AO6291">
        <v>1000</v>
      </c>
      <c r="AR6291" s="1">
        <v>44096</v>
      </c>
      <c r="AS6291" t="s">
        <v>633</v>
      </c>
      <c r="BB6291" t="s">
        <v>162</v>
      </c>
      <c r="BF6291">
        <v>0</v>
      </c>
      <c r="BG6291" t="s">
        <v>634</v>
      </c>
      <c r="BH6291" t="s">
        <v>635</v>
      </c>
      <c r="BI6291" t="s">
        <v>636</v>
      </c>
      <c r="BJ6291" t="s">
        <v>637</v>
      </c>
      <c r="BK6291">
        <v>9028909391</v>
      </c>
      <c r="CP6291" t="s">
        <v>410</v>
      </c>
      <c r="CQ6291" s="1">
        <v>46073</v>
      </c>
      <c r="DD6291" t="s">
        <v>198</v>
      </c>
      <c r="DE6291" s="2">
        <v>44977</v>
      </c>
      <c r="DJ6291" t="s">
        <v>411</v>
      </c>
      <c r="DK6291" s="2">
        <v>44885</v>
      </c>
      <c r="DU6291">
        <v>931620</v>
      </c>
      <c r="DV6291">
        <v>30</v>
      </c>
      <c r="EA6291" t="str">
        <f t="shared" si="98"/>
        <v>徳島県阿南市津乃峰町</v>
      </c>
      <c r="EB6291">
        <v>33.888573000000001</v>
      </c>
      <c r="EC6291">
        <v>134.65051299999999</v>
      </c>
    </row>
    <row r="6292" spans="2:133" x14ac:dyDescent="0.4">
      <c r="B6292" t="s">
        <v>15511</v>
      </c>
      <c r="C6292" t="s">
        <v>24000</v>
      </c>
      <c r="D6292" s="1">
        <v>45813.280092592591</v>
      </c>
      <c r="E6292" t="s">
        <v>15513</v>
      </c>
      <c r="F6292" t="s">
        <v>15514</v>
      </c>
      <c r="G6292" t="s">
        <v>133</v>
      </c>
      <c r="I6292" t="s">
        <v>134</v>
      </c>
      <c r="K6292" t="s">
        <v>347</v>
      </c>
      <c r="L6292" t="s">
        <v>348</v>
      </c>
      <c r="O6292" t="s">
        <v>11695</v>
      </c>
      <c r="Q6292" t="s">
        <v>22826</v>
      </c>
      <c r="U6292">
        <v>105381339</v>
      </c>
      <c r="Z6292">
        <v>1000</v>
      </c>
      <c r="AA6292">
        <v>1</v>
      </c>
      <c r="AB6292">
        <v>1000</v>
      </c>
      <c r="AE6292" t="s">
        <v>157</v>
      </c>
      <c r="AF6292" t="s">
        <v>140</v>
      </c>
      <c r="AG6292" t="s">
        <v>141</v>
      </c>
      <c r="AH6292" t="s">
        <v>351</v>
      </c>
      <c r="AI6292">
        <v>50</v>
      </c>
      <c r="AJ6292">
        <v>50</v>
      </c>
      <c r="AK6292" t="s">
        <v>176</v>
      </c>
      <c r="AN6292">
        <v>0</v>
      </c>
      <c r="AO6292">
        <v>1000</v>
      </c>
      <c r="AQ6292" t="s">
        <v>177</v>
      </c>
      <c r="AR6292" s="1">
        <v>44697</v>
      </c>
      <c r="AS6292" t="s">
        <v>15515</v>
      </c>
      <c r="BF6292">
        <v>0</v>
      </c>
      <c r="BG6292" t="s">
        <v>15516</v>
      </c>
      <c r="BH6292" t="s">
        <v>180</v>
      </c>
      <c r="BI6292" t="s">
        <v>15517</v>
      </c>
      <c r="BJ6292" s="4">
        <v>24047</v>
      </c>
      <c r="BK6292">
        <v>7053254817</v>
      </c>
      <c r="CP6292" t="s">
        <v>240</v>
      </c>
      <c r="CQ6292" s="1">
        <v>45920</v>
      </c>
      <c r="DU6292">
        <v>1006800</v>
      </c>
      <c r="DV6292">
        <v>9</v>
      </c>
      <c r="EA6292" t="str">
        <f t="shared" si="98"/>
        <v>愛知県津島市唐臼町囲外</v>
      </c>
      <c r="EB6292">
        <v>35.163383000000003</v>
      </c>
      <c r="EC6292">
        <v>136.74757399999999</v>
      </c>
    </row>
    <row r="6293" spans="2:133" x14ac:dyDescent="0.4">
      <c r="B6293" t="s">
        <v>224</v>
      </c>
      <c r="C6293" t="s">
        <v>24001</v>
      </c>
      <c r="D6293" s="1">
        <v>45813.277824074074</v>
      </c>
      <c r="E6293" t="s">
        <v>226</v>
      </c>
      <c r="F6293" t="s">
        <v>227</v>
      </c>
      <c r="G6293" t="s">
        <v>133</v>
      </c>
      <c r="I6293" t="s">
        <v>134</v>
      </c>
      <c r="K6293" t="s">
        <v>347</v>
      </c>
      <c r="L6293" t="s">
        <v>348</v>
      </c>
      <c r="O6293" t="s">
        <v>11695</v>
      </c>
      <c r="Q6293" t="s">
        <v>22826</v>
      </c>
      <c r="U6293">
        <v>105381327</v>
      </c>
      <c r="Z6293">
        <v>1000</v>
      </c>
      <c r="AA6293">
        <v>1</v>
      </c>
      <c r="AB6293">
        <v>1000</v>
      </c>
      <c r="AE6293" t="s">
        <v>157</v>
      </c>
      <c r="AF6293" t="s">
        <v>140</v>
      </c>
      <c r="AG6293" t="s">
        <v>141</v>
      </c>
      <c r="AH6293" t="s">
        <v>351</v>
      </c>
      <c r="AI6293">
        <v>50</v>
      </c>
      <c r="AJ6293">
        <v>50</v>
      </c>
      <c r="AK6293" t="s">
        <v>176</v>
      </c>
      <c r="AN6293">
        <v>0</v>
      </c>
      <c r="AO6293">
        <v>1000</v>
      </c>
      <c r="AQ6293" t="s">
        <v>177</v>
      </c>
      <c r="AR6293" s="1">
        <v>44909</v>
      </c>
      <c r="AS6293" t="s">
        <v>234</v>
      </c>
      <c r="BF6293">
        <v>0</v>
      </c>
      <c r="BG6293" t="s">
        <v>235</v>
      </c>
      <c r="BH6293" t="s">
        <v>236</v>
      </c>
      <c r="BI6293" t="s">
        <v>237</v>
      </c>
      <c r="BJ6293" t="s">
        <v>24002</v>
      </c>
      <c r="BK6293">
        <v>9036273774</v>
      </c>
      <c r="BN6293" s="2">
        <v>45382</v>
      </c>
      <c r="BO6293" t="s">
        <v>239</v>
      </c>
      <c r="CP6293" t="s">
        <v>240</v>
      </c>
      <c r="CQ6293" s="1">
        <v>45950</v>
      </c>
      <c r="DU6293">
        <v>1772470</v>
      </c>
      <c r="DV6293">
        <v>29</v>
      </c>
      <c r="EA6293" t="str">
        <f t="shared" si="98"/>
        <v>兵庫県神戸市兵庫区菊水町10-39-18</v>
      </c>
      <c r="EB6293">
        <v>34.682189999999999</v>
      </c>
      <c r="EC6293">
        <v>135.151794</v>
      </c>
    </row>
    <row r="6294" spans="2:133" x14ac:dyDescent="0.4">
      <c r="B6294" t="s">
        <v>24003</v>
      </c>
      <c r="C6294" t="s">
        <v>24004</v>
      </c>
      <c r="D6294" s="1">
        <v>45813.2653125</v>
      </c>
      <c r="E6294" t="s">
        <v>24005</v>
      </c>
      <c r="F6294" t="s">
        <v>24006</v>
      </c>
      <c r="G6294" t="s">
        <v>133</v>
      </c>
      <c r="I6294" t="s">
        <v>134</v>
      </c>
      <c r="K6294" t="s">
        <v>347</v>
      </c>
      <c r="L6294" t="s">
        <v>348</v>
      </c>
      <c r="O6294" t="s">
        <v>11695</v>
      </c>
      <c r="Q6294" t="s">
        <v>22821</v>
      </c>
      <c r="U6294">
        <v>105381290</v>
      </c>
      <c r="Z6294">
        <v>126820</v>
      </c>
      <c r="AA6294">
        <v>1</v>
      </c>
      <c r="AB6294">
        <v>126820</v>
      </c>
      <c r="AE6294" t="s">
        <v>157</v>
      </c>
      <c r="AF6294" t="s">
        <v>140</v>
      </c>
      <c r="AG6294" t="s">
        <v>141</v>
      </c>
      <c r="AH6294" t="s">
        <v>351</v>
      </c>
      <c r="AI6294">
        <v>50</v>
      </c>
      <c r="AJ6294">
        <v>50</v>
      </c>
      <c r="AK6294" t="s">
        <v>176</v>
      </c>
      <c r="AN6294">
        <v>0</v>
      </c>
      <c r="AO6294">
        <v>126820</v>
      </c>
      <c r="AQ6294" t="s">
        <v>177</v>
      </c>
      <c r="AR6294" s="1">
        <v>44692</v>
      </c>
      <c r="AS6294" t="s">
        <v>24007</v>
      </c>
      <c r="BB6294" t="s">
        <v>162</v>
      </c>
      <c r="BF6294">
        <v>0</v>
      </c>
      <c r="BG6294" t="s">
        <v>24008</v>
      </c>
      <c r="BH6294" t="s">
        <v>164</v>
      </c>
      <c r="BI6294" t="s">
        <v>3847</v>
      </c>
      <c r="BJ6294" t="s">
        <v>24009</v>
      </c>
      <c r="BK6294">
        <v>484770927</v>
      </c>
      <c r="DU6294">
        <v>588820</v>
      </c>
      <c r="DV6294">
        <v>3</v>
      </c>
      <c r="EA6294" t="str">
        <f t="shared" si="98"/>
        <v>埼玉県新座市</v>
      </c>
      <c r="EB6294">
        <v>35.793495</v>
      </c>
      <c r="EC6294">
        <v>139.56532300000001</v>
      </c>
    </row>
    <row r="6295" spans="2:133" x14ac:dyDescent="0.4">
      <c r="B6295" t="s">
        <v>13891</v>
      </c>
      <c r="C6295" t="s">
        <v>24010</v>
      </c>
      <c r="D6295" s="1">
        <v>45813.252905092595</v>
      </c>
      <c r="E6295" t="s">
        <v>13893</v>
      </c>
      <c r="F6295" t="s">
        <v>13894</v>
      </c>
      <c r="G6295" t="s">
        <v>133</v>
      </c>
      <c r="I6295" t="s">
        <v>134</v>
      </c>
      <c r="K6295" t="s">
        <v>347</v>
      </c>
      <c r="L6295" t="s">
        <v>348</v>
      </c>
      <c r="O6295" t="s">
        <v>11695</v>
      </c>
      <c r="Q6295" t="s">
        <v>22826</v>
      </c>
      <c r="U6295">
        <v>105381248</v>
      </c>
      <c r="Z6295">
        <v>1000</v>
      </c>
      <c r="AA6295">
        <v>1</v>
      </c>
      <c r="AB6295">
        <v>1000</v>
      </c>
      <c r="AE6295" t="s">
        <v>157</v>
      </c>
      <c r="AF6295" t="s">
        <v>140</v>
      </c>
      <c r="AG6295" t="s">
        <v>141</v>
      </c>
      <c r="AH6295" t="s">
        <v>351</v>
      </c>
      <c r="AI6295">
        <v>50</v>
      </c>
      <c r="AJ6295">
        <v>50</v>
      </c>
      <c r="AK6295" t="s">
        <v>176</v>
      </c>
      <c r="AN6295">
        <v>0</v>
      </c>
      <c r="AO6295">
        <v>1000</v>
      </c>
      <c r="AQ6295" t="s">
        <v>177</v>
      </c>
      <c r="AR6295" s="1">
        <v>44916</v>
      </c>
      <c r="AS6295" t="s">
        <v>13895</v>
      </c>
      <c r="BF6295">
        <v>0</v>
      </c>
      <c r="BG6295" t="s">
        <v>13896</v>
      </c>
      <c r="BH6295" t="s">
        <v>180</v>
      </c>
      <c r="BI6295" t="s">
        <v>13897</v>
      </c>
      <c r="BJ6295" t="s">
        <v>13898</v>
      </c>
      <c r="BK6295">
        <v>9070277629</v>
      </c>
      <c r="CP6295" t="s">
        <v>240</v>
      </c>
      <c r="CQ6295" s="1">
        <v>45950</v>
      </c>
      <c r="DU6295">
        <v>921300</v>
      </c>
      <c r="DV6295">
        <v>21</v>
      </c>
      <c r="EA6295" t="str">
        <f t="shared" si="98"/>
        <v>愛知県弥富市平島東三丁目</v>
      </c>
      <c r="EB6295">
        <v>35.105873000000003</v>
      </c>
      <c r="EC6295">
        <v>136.74546799999999</v>
      </c>
    </row>
    <row r="6296" spans="2:133" x14ac:dyDescent="0.4">
      <c r="B6296" t="s">
        <v>10306</v>
      </c>
      <c r="C6296" t="s">
        <v>24011</v>
      </c>
      <c r="D6296" s="1">
        <v>45813.237256944441</v>
      </c>
      <c r="E6296" t="s">
        <v>10308</v>
      </c>
      <c r="F6296" t="s">
        <v>10309</v>
      </c>
      <c r="G6296" t="s">
        <v>133</v>
      </c>
      <c r="I6296" t="s">
        <v>134</v>
      </c>
      <c r="K6296" t="s">
        <v>347</v>
      </c>
      <c r="L6296" t="s">
        <v>348</v>
      </c>
      <c r="O6296" t="s">
        <v>11695</v>
      </c>
      <c r="Q6296" t="s">
        <v>22826</v>
      </c>
      <c r="U6296">
        <v>105381208</v>
      </c>
      <c r="Z6296">
        <v>1000</v>
      </c>
      <c r="AA6296">
        <v>1</v>
      </c>
      <c r="AB6296">
        <v>1000</v>
      </c>
      <c r="AE6296" t="s">
        <v>157</v>
      </c>
      <c r="AF6296" t="s">
        <v>140</v>
      </c>
      <c r="AG6296" t="s">
        <v>141</v>
      </c>
      <c r="AH6296" t="s">
        <v>351</v>
      </c>
      <c r="AI6296">
        <v>50</v>
      </c>
      <c r="AJ6296">
        <v>50</v>
      </c>
      <c r="AK6296" t="s">
        <v>176</v>
      </c>
      <c r="AN6296">
        <v>0</v>
      </c>
      <c r="AO6296">
        <v>1000</v>
      </c>
      <c r="AQ6296" t="s">
        <v>177</v>
      </c>
      <c r="AR6296" s="1">
        <v>44919</v>
      </c>
      <c r="AS6296" t="s">
        <v>10310</v>
      </c>
      <c r="BF6296">
        <v>0</v>
      </c>
      <c r="BG6296" t="s">
        <v>10311</v>
      </c>
      <c r="BH6296" t="s">
        <v>1070</v>
      </c>
      <c r="BI6296" t="s">
        <v>10312</v>
      </c>
      <c r="BJ6296">
        <v>605</v>
      </c>
      <c r="BK6296">
        <v>9021773807</v>
      </c>
      <c r="CP6296" t="s">
        <v>240</v>
      </c>
      <c r="CQ6296" s="1">
        <v>45828</v>
      </c>
      <c r="DU6296">
        <v>769250</v>
      </c>
      <c r="DV6296">
        <v>12</v>
      </c>
      <c r="EA6296" t="str">
        <f t="shared" si="98"/>
        <v>滋賀県甲賀市信楽町田代</v>
      </c>
      <c r="EB6296">
        <v>34.906810999999998</v>
      </c>
      <c r="EC6296">
        <v>136.01362599999999</v>
      </c>
    </row>
    <row r="6297" spans="2:133" x14ac:dyDescent="0.4">
      <c r="B6297" t="s">
        <v>24012</v>
      </c>
      <c r="C6297" t="s">
        <v>24013</v>
      </c>
      <c r="D6297" s="1">
        <v>45813.195439814815</v>
      </c>
      <c r="E6297" t="s">
        <v>24014</v>
      </c>
      <c r="F6297" t="s">
        <v>24015</v>
      </c>
      <c r="G6297" t="s">
        <v>133</v>
      </c>
      <c r="I6297" t="s">
        <v>134</v>
      </c>
      <c r="K6297" t="s">
        <v>347</v>
      </c>
      <c r="L6297" t="s">
        <v>348</v>
      </c>
      <c r="O6297" t="s">
        <v>4927</v>
      </c>
      <c r="Q6297" t="s">
        <v>22845</v>
      </c>
      <c r="U6297">
        <v>105378163</v>
      </c>
      <c r="Z6297">
        <v>432300</v>
      </c>
      <c r="AA6297">
        <v>1</v>
      </c>
      <c r="AB6297">
        <v>432300</v>
      </c>
      <c r="AE6297" t="s">
        <v>157</v>
      </c>
      <c r="AF6297" t="s">
        <v>140</v>
      </c>
      <c r="AG6297" t="s">
        <v>141</v>
      </c>
      <c r="AH6297" t="s">
        <v>351</v>
      </c>
      <c r="AI6297">
        <v>50</v>
      </c>
      <c r="AJ6297">
        <v>50</v>
      </c>
      <c r="AK6297" t="s">
        <v>176</v>
      </c>
      <c r="AN6297">
        <v>0</v>
      </c>
      <c r="AO6297">
        <v>432300</v>
      </c>
      <c r="AQ6297" t="s">
        <v>352</v>
      </c>
      <c r="AR6297" s="1">
        <v>45813</v>
      </c>
      <c r="AS6297" t="s">
        <v>24016</v>
      </c>
      <c r="BF6297">
        <v>0</v>
      </c>
      <c r="BG6297" t="s">
        <v>24017</v>
      </c>
      <c r="BH6297" t="s">
        <v>459</v>
      </c>
      <c r="BI6297" t="s">
        <v>24018</v>
      </c>
      <c r="BJ6297" t="s">
        <v>24019</v>
      </c>
      <c r="BK6297">
        <v>9035095020</v>
      </c>
      <c r="DU6297">
        <v>432300</v>
      </c>
      <c r="DV6297">
        <v>1</v>
      </c>
      <c r="EA6297" t="str">
        <f t="shared" si="98"/>
        <v>千葉県千葉市美浜区若葉</v>
      </c>
      <c r="EB6297">
        <v>35.656222999999997</v>
      </c>
      <c r="EC6297">
        <v>140.04385400000001</v>
      </c>
    </row>
    <row r="6298" spans="2:133" x14ac:dyDescent="0.4">
      <c r="B6298" t="s">
        <v>24020</v>
      </c>
      <c r="C6298" t="s">
        <v>24021</v>
      </c>
      <c r="D6298" s="1">
        <v>45813.13354166667</v>
      </c>
      <c r="E6298" t="s">
        <v>24022</v>
      </c>
      <c r="F6298" t="s">
        <v>24023</v>
      </c>
      <c r="G6298" t="s">
        <v>133</v>
      </c>
      <c r="I6298" t="s">
        <v>134</v>
      </c>
      <c r="K6298" t="s">
        <v>347</v>
      </c>
      <c r="L6298" t="s">
        <v>348</v>
      </c>
      <c r="O6298" t="s">
        <v>4927</v>
      </c>
      <c r="Q6298" t="s">
        <v>22845</v>
      </c>
      <c r="U6298">
        <v>105378086</v>
      </c>
      <c r="Z6298">
        <v>432300</v>
      </c>
      <c r="AA6298">
        <v>1</v>
      </c>
      <c r="AB6298">
        <v>432300</v>
      </c>
      <c r="AE6298" t="s">
        <v>157</v>
      </c>
      <c r="AF6298" t="s">
        <v>140</v>
      </c>
      <c r="AG6298" t="s">
        <v>141</v>
      </c>
      <c r="AH6298" t="s">
        <v>351</v>
      </c>
      <c r="AI6298">
        <v>50</v>
      </c>
      <c r="AJ6298">
        <v>50</v>
      </c>
      <c r="AK6298" t="s">
        <v>176</v>
      </c>
      <c r="AN6298">
        <v>0</v>
      </c>
      <c r="AO6298">
        <v>432300</v>
      </c>
      <c r="AQ6298" t="s">
        <v>352</v>
      </c>
      <c r="AR6298" s="1">
        <v>45813</v>
      </c>
      <c r="AS6298" t="s">
        <v>24024</v>
      </c>
      <c r="BF6298">
        <v>0</v>
      </c>
      <c r="BG6298" t="s">
        <v>24025</v>
      </c>
      <c r="BH6298" t="s">
        <v>1033</v>
      </c>
      <c r="BI6298" t="s">
        <v>24026</v>
      </c>
      <c r="BJ6298" t="s">
        <v>24027</v>
      </c>
      <c r="BK6298">
        <v>9071235893</v>
      </c>
      <c r="DU6298">
        <v>432300</v>
      </c>
      <c r="DV6298">
        <v>1</v>
      </c>
      <c r="EA6298" t="str">
        <f t="shared" si="98"/>
        <v>岡山県岡山市中区藤崎</v>
      </c>
      <c r="EB6298">
        <v>34.619030000000002</v>
      </c>
      <c r="EC6298">
        <v>133.97172499999999</v>
      </c>
    </row>
    <row r="6299" spans="2:133" x14ac:dyDescent="0.4">
      <c r="B6299" t="s">
        <v>21001</v>
      </c>
      <c r="C6299" t="s">
        <v>25137</v>
      </c>
      <c r="D6299" s="1">
        <v>45813.048402777778</v>
      </c>
      <c r="E6299" t="s">
        <v>21003</v>
      </c>
      <c r="F6299" t="s">
        <v>21004</v>
      </c>
      <c r="G6299" t="s">
        <v>133</v>
      </c>
      <c r="I6299" t="s">
        <v>228</v>
      </c>
      <c r="K6299" t="s">
        <v>347</v>
      </c>
      <c r="L6299" t="s">
        <v>229</v>
      </c>
      <c r="M6299" s="1">
        <v>45822</v>
      </c>
      <c r="O6299" t="s">
        <v>4340</v>
      </c>
      <c r="Q6299" t="s">
        <v>18152</v>
      </c>
      <c r="U6299">
        <v>105744287</v>
      </c>
      <c r="Z6299">
        <v>29975</v>
      </c>
      <c r="AA6299">
        <v>1</v>
      </c>
      <c r="AB6299">
        <v>29975</v>
      </c>
      <c r="AE6299" t="s">
        <v>139</v>
      </c>
      <c r="AF6299" t="s">
        <v>140</v>
      </c>
      <c r="AG6299" t="s">
        <v>158</v>
      </c>
      <c r="AH6299" t="s">
        <v>159</v>
      </c>
      <c r="AI6299">
        <v>0</v>
      </c>
      <c r="AJ6299">
        <v>100</v>
      </c>
      <c r="AK6299" t="s">
        <v>281</v>
      </c>
      <c r="AN6299">
        <v>0</v>
      </c>
      <c r="AO6299">
        <v>29975</v>
      </c>
      <c r="AQ6299" t="s">
        <v>177</v>
      </c>
      <c r="AR6299" s="1">
        <v>45761</v>
      </c>
      <c r="AS6299" t="s">
        <v>21005</v>
      </c>
      <c r="BF6299">
        <v>0</v>
      </c>
      <c r="BG6299" t="s">
        <v>21006</v>
      </c>
      <c r="BH6299" t="s">
        <v>4722</v>
      </c>
      <c r="BI6299" t="s">
        <v>21007</v>
      </c>
      <c r="BJ6299" t="s">
        <v>21008</v>
      </c>
      <c r="BK6299">
        <v>9011705034</v>
      </c>
      <c r="BN6299" s="2">
        <v>46173</v>
      </c>
      <c r="BO6299" t="s">
        <v>239</v>
      </c>
      <c r="DU6299">
        <v>89925</v>
      </c>
      <c r="DV6299">
        <v>3</v>
      </c>
      <c r="DZ6299">
        <v>1002928641</v>
      </c>
      <c r="EA6299" t="str">
        <f t="shared" si="98"/>
        <v>香川県高松市</v>
      </c>
      <c r="EB6299">
        <v>34.342793</v>
      </c>
      <c r="EC6299">
        <v>134.04657</v>
      </c>
    </row>
    <row r="6300" spans="2:133" x14ac:dyDescent="0.4">
      <c r="B6300" t="s">
        <v>21016</v>
      </c>
      <c r="C6300" t="s">
        <v>25138</v>
      </c>
      <c r="D6300" s="1">
        <v>45813.048402777778</v>
      </c>
      <c r="E6300" t="s">
        <v>21018</v>
      </c>
      <c r="F6300" t="s">
        <v>21019</v>
      </c>
      <c r="G6300" t="s">
        <v>133</v>
      </c>
      <c r="I6300" t="s">
        <v>228</v>
      </c>
      <c r="K6300" t="s">
        <v>347</v>
      </c>
      <c r="L6300" t="s">
        <v>229</v>
      </c>
      <c r="M6300" s="1">
        <v>45822</v>
      </c>
      <c r="O6300" t="s">
        <v>4340</v>
      </c>
      <c r="Q6300" t="s">
        <v>18152</v>
      </c>
      <c r="U6300">
        <v>105744218</v>
      </c>
      <c r="Z6300">
        <v>29975</v>
      </c>
      <c r="AA6300">
        <v>1</v>
      </c>
      <c r="AB6300">
        <v>29975</v>
      </c>
      <c r="AE6300" t="s">
        <v>139</v>
      </c>
      <c r="AF6300" t="s">
        <v>140</v>
      </c>
      <c r="AG6300" t="s">
        <v>158</v>
      </c>
      <c r="AH6300" t="s">
        <v>159</v>
      </c>
      <c r="AI6300">
        <v>0</v>
      </c>
      <c r="AJ6300">
        <v>100</v>
      </c>
      <c r="AK6300" t="s">
        <v>281</v>
      </c>
      <c r="AN6300">
        <v>0</v>
      </c>
      <c r="AO6300">
        <v>29975</v>
      </c>
      <c r="AQ6300" t="s">
        <v>177</v>
      </c>
      <c r="AR6300" s="1">
        <v>45761</v>
      </c>
      <c r="AS6300" t="s">
        <v>21020</v>
      </c>
      <c r="BF6300">
        <v>0</v>
      </c>
      <c r="BG6300" t="s">
        <v>3345</v>
      </c>
      <c r="BH6300" t="s">
        <v>208</v>
      </c>
      <c r="BI6300" t="s">
        <v>3346</v>
      </c>
      <c r="BJ6300" t="s">
        <v>21021</v>
      </c>
      <c r="BK6300">
        <v>9078376105</v>
      </c>
      <c r="BN6300" s="2">
        <v>46142</v>
      </c>
      <c r="BO6300" t="s">
        <v>239</v>
      </c>
      <c r="DU6300">
        <v>89925</v>
      </c>
      <c r="DV6300">
        <v>3</v>
      </c>
      <c r="DZ6300">
        <v>1002928316</v>
      </c>
      <c r="EA6300" t="str">
        <f t="shared" si="98"/>
        <v>東京都板橋区徳丸</v>
      </c>
      <c r="EB6300">
        <v>35.771675000000002</v>
      </c>
      <c r="EC6300">
        <v>139.66551200000001</v>
      </c>
    </row>
    <row r="6301" spans="2:133" x14ac:dyDescent="0.4">
      <c r="B6301" t="s">
        <v>22026</v>
      </c>
      <c r="C6301" t="s">
        <v>24028</v>
      </c>
      <c r="D6301" s="1">
        <v>45813.048402777778</v>
      </c>
      <c r="E6301" t="s">
        <v>22028</v>
      </c>
      <c r="F6301" t="s">
        <v>22029</v>
      </c>
      <c r="G6301" t="s">
        <v>133</v>
      </c>
      <c r="I6301" t="s">
        <v>228</v>
      </c>
      <c r="K6301" t="s">
        <v>347</v>
      </c>
      <c r="L6301" t="s">
        <v>229</v>
      </c>
      <c r="M6301" s="1">
        <v>45816</v>
      </c>
      <c r="O6301" t="s">
        <v>4340</v>
      </c>
      <c r="Q6301" t="s">
        <v>4341</v>
      </c>
      <c r="U6301">
        <v>105464156</v>
      </c>
      <c r="Z6301">
        <v>29975</v>
      </c>
      <c r="AA6301">
        <v>1</v>
      </c>
      <c r="AB6301">
        <v>29975</v>
      </c>
      <c r="AE6301" t="s">
        <v>139</v>
      </c>
      <c r="AF6301" t="s">
        <v>140</v>
      </c>
      <c r="AG6301" t="s">
        <v>158</v>
      </c>
      <c r="AH6301" t="s">
        <v>159</v>
      </c>
      <c r="AI6301">
        <v>0</v>
      </c>
      <c r="AJ6301">
        <v>100</v>
      </c>
      <c r="AK6301" t="s">
        <v>281</v>
      </c>
      <c r="AN6301">
        <v>0</v>
      </c>
      <c r="AO6301">
        <v>29975</v>
      </c>
      <c r="AR6301" s="1">
        <v>45785</v>
      </c>
      <c r="AS6301" t="s">
        <v>22031</v>
      </c>
      <c r="BF6301">
        <v>0</v>
      </c>
      <c r="BG6301" t="s">
        <v>22032</v>
      </c>
      <c r="BH6301" t="s">
        <v>208</v>
      </c>
      <c r="BI6301" t="s">
        <v>22033</v>
      </c>
      <c r="BJ6301" t="s">
        <v>22034</v>
      </c>
      <c r="BK6301">
        <v>9057632224</v>
      </c>
      <c r="BN6301" s="2">
        <v>46173</v>
      </c>
      <c r="BO6301" t="s">
        <v>239</v>
      </c>
      <c r="DU6301">
        <v>59950</v>
      </c>
      <c r="DV6301">
        <v>2</v>
      </c>
      <c r="DZ6301">
        <v>1002954737</v>
      </c>
      <c r="EA6301" t="str">
        <f t="shared" si="98"/>
        <v>東京都荒川区西尾久</v>
      </c>
      <c r="EB6301">
        <v>35.745815</v>
      </c>
      <c r="EC6301">
        <v>139.763397</v>
      </c>
    </row>
    <row r="6302" spans="2:133" x14ac:dyDescent="0.4">
      <c r="B6302" t="s">
        <v>24029</v>
      </c>
      <c r="C6302" t="s">
        <v>24030</v>
      </c>
      <c r="D6302" s="1">
        <v>45813.038553240738</v>
      </c>
      <c r="E6302" t="s">
        <v>24031</v>
      </c>
      <c r="F6302" t="s">
        <v>24032</v>
      </c>
      <c r="G6302" t="s">
        <v>133</v>
      </c>
      <c r="I6302" t="s">
        <v>134</v>
      </c>
      <c r="K6302" t="s">
        <v>347</v>
      </c>
      <c r="L6302" t="s">
        <v>348</v>
      </c>
      <c r="O6302" t="s">
        <v>4927</v>
      </c>
      <c r="Q6302" t="s">
        <v>22813</v>
      </c>
      <c r="U6302">
        <v>105374580</v>
      </c>
      <c r="Z6302">
        <v>72050</v>
      </c>
      <c r="AA6302">
        <v>1</v>
      </c>
      <c r="AB6302">
        <v>72050</v>
      </c>
      <c r="AE6302" t="s">
        <v>157</v>
      </c>
      <c r="AF6302" t="s">
        <v>140</v>
      </c>
      <c r="AG6302" t="s">
        <v>141</v>
      </c>
      <c r="AH6302" t="s">
        <v>351</v>
      </c>
      <c r="AI6302">
        <v>50</v>
      </c>
      <c r="AJ6302">
        <v>50</v>
      </c>
      <c r="AK6302" t="s">
        <v>176</v>
      </c>
      <c r="AN6302">
        <v>0</v>
      </c>
      <c r="AO6302">
        <v>72050</v>
      </c>
      <c r="AQ6302" t="s">
        <v>352</v>
      </c>
      <c r="AR6302" s="1">
        <v>45813</v>
      </c>
      <c r="AS6302" t="s">
        <v>24033</v>
      </c>
      <c r="BF6302">
        <v>0</v>
      </c>
      <c r="BG6302" t="s">
        <v>5056</v>
      </c>
      <c r="BH6302" t="s">
        <v>208</v>
      </c>
      <c r="BI6302" t="s">
        <v>5057</v>
      </c>
      <c r="BJ6302" t="s">
        <v>24034</v>
      </c>
      <c r="BK6302">
        <v>8063656112</v>
      </c>
      <c r="DU6302">
        <v>72050</v>
      </c>
      <c r="DV6302">
        <v>1</v>
      </c>
      <c r="EA6302" t="str">
        <f t="shared" si="98"/>
        <v>東京都北区神谷</v>
      </c>
      <c r="EB6302">
        <v>35.768532</v>
      </c>
      <c r="EC6302">
        <v>139.734116</v>
      </c>
    </row>
    <row r="6303" spans="2:133" x14ac:dyDescent="0.4">
      <c r="B6303" t="s">
        <v>5357</v>
      </c>
      <c r="C6303" t="s">
        <v>24035</v>
      </c>
      <c r="D6303" s="1">
        <v>45813.032523148147</v>
      </c>
      <c r="E6303" t="s">
        <v>5359</v>
      </c>
      <c r="F6303" t="s">
        <v>5360</v>
      </c>
      <c r="G6303" t="s">
        <v>133</v>
      </c>
      <c r="I6303" t="s">
        <v>134</v>
      </c>
      <c r="K6303" t="s">
        <v>347</v>
      </c>
      <c r="L6303" t="s">
        <v>348</v>
      </c>
      <c r="O6303" t="s">
        <v>11695</v>
      </c>
      <c r="Q6303" t="s">
        <v>22826</v>
      </c>
      <c r="U6303">
        <v>105374540</v>
      </c>
      <c r="Z6303">
        <v>1000</v>
      </c>
      <c r="AA6303">
        <v>1</v>
      </c>
      <c r="AB6303">
        <v>1000</v>
      </c>
      <c r="AE6303" t="s">
        <v>157</v>
      </c>
      <c r="AF6303" t="s">
        <v>140</v>
      </c>
      <c r="AG6303" t="s">
        <v>141</v>
      </c>
      <c r="AH6303" t="s">
        <v>351</v>
      </c>
      <c r="AI6303">
        <v>50</v>
      </c>
      <c r="AJ6303">
        <v>50</v>
      </c>
      <c r="AK6303" t="s">
        <v>176</v>
      </c>
      <c r="AN6303">
        <v>0</v>
      </c>
      <c r="AO6303">
        <v>1000</v>
      </c>
      <c r="AQ6303" t="s">
        <v>352</v>
      </c>
      <c r="AR6303" s="1">
        <v>45215</v>
      </c>
      <c r="AS6303" t="s">
        <v>5361</v>
      </c>
      <c r="BB6303" t="s">
        <v>162</v>
      </c>
      <c r="BF6303">
        <v>0</v>
      </c>
      <c r="BG6303" t="s">
        <v>5362</v>
      </c>
      <c r="BH6303" t="s">
        <v>1009</v>
      </c>
      <c r="BI6303" t="s">
        <v>24036</v>
      </c>
      <c r="BJ6303" t="s">
        <v>24037</v>
      </c>
      <c r="BK6303">
        <v>8058375772</v>
      </c>
      <c r="CP6303" t="s">
        <v>240</v>
      </c>
      <c r="CQ6303" s="1">
        <v>45828</v>
      </c>
      <c r="DU6303">
        <v>782515</v>
      </c>
      <c r="DV6303">
        <v>23</v>
      </c>
      <c r="EA6303" t="str">
        <f t="shared" si="98"/>
        <v>北海道札幌市白石区栄通1丁目</v>
      </c>
      <c r="EB6303">
        <v>43.042735999999998</v>
      </c>
      <c r="EC6303">
        <v>141.395432</v>
      </c>
    </row>
    <row r="6304" spans="2:133" x14ac:dyDescent="0.4">
      <c r="B6304" t="s">
        <v>13999</v>
      </c>
      <c r="C6304" t="s">
        <v>24038</v>
      </c>
      <c r="D6304" s="1">
        <v>45813.027719907404</v>
      </c>
      <c r="E6304" t="s">
        <v>14001</v>
      </c>
      <c r="F6304" t="s">
        <v>14002</v>
      </c>
      <c r="G6304" t="s">
        <v>133</v>
      </c>
      <c r="I6304" t="s">
        <v>134</v>
      </c>
      <c r="K6304" t="s">
        <v>347</v>
      </c>
      <c r="L6304" t="s">
        <v>348</v>
      </c>
      <c r="O6304" t="s">
        <v>11695</v>
      </c>
      <c r="Q6304" t="s">
        <v>22826</v>
      </c>
      <c r="U6304">
        <v>105374518</v>
      </c>
      <c r="Z6304">
        <v>1000</v>
      </c>
      <c r="AA6304">
        <v>1</v>
      </c>
      <c r="AB6304">
        <v>1000</v>
      </c>
      <c r="AE6304" t="s">
        <v>157</v>
      </c>
      <c r="AF6304" t="s">
        <v>140</v>
      </c>
      <c r="AG6304" t="s">
        <v>141</v>
      </c>
      <c r="AH6304" t="s">
        <v>351</v>
      </c>
      <c r="AI6304">
        <v>50</v>
      </c>
      <c r="AJ6304">
        <v>50</v>
      </c>
      <c r="AK6304" t="s">
        <v>176</v>
      </c>
      <c r="AN6304">
        <v>0</v>
      </c>
      <c r="AO6304">
        <v>1000</v>
      </c>
      <c r="AQ6304" t="s">
        <v>477</v>
      </c>
      <c r="AR6304" s="1">
        <v>44551</v>
      </c>
      <c r="AS6304" t="s">
        <v>21468</v>
      </c>
      <c r="BF6304">
        <v>0</v>
      </c>
      <c r="BG6304" t="s">
        <v>14004</v>
      </c>
      <c r="BH6304" t="s">
        <v>269</v>
      </c>
      <c r="BI6304" t="s">
        <v>24039</v>
      </c>
      <c r="BJ6304">
        <v>69</v>
      </c>
      <c r="BK6304">
        <v>9068080019</v>
      </c>
      <c r="BN6304" s="2">
        <v>44957</v>
      </c>
      <c r="BO6304" t="s">
        <v>239</v>
      </c>
      <c r="CP6304" t="s">
        <v>240</v>
      </c>
      <c r="CQ6304" s="1">
        <v>45950</v>
      </c>
      <c r="DU6304">
        <v>1265250</v>
      </c>
      <c r="DV6304">
        <v>21</v>
      </c>
      <c r="EA6304" t="str">
        <f t="shared" si="98"/>
        <v>三重県北牟婁郡紀北町海野</v>
      </c>
      <c r="EB6304">
        <v>34.187404999999998</v>
      </c>
      <c r="EC6304">
        <v>136.32038900000001</v>
      </c>
    </row>
    <row r="6305" spans="2:133" x14ac:dyDescent="0.4">
      <c r="B6305" t="s">
        <v>4623</v>
      </c>
      <c r="C6305" t="s">
        <v>24040</v>
      </c>
      <c r="D6305" s="1">
        <v>45813.0233912037</v>
      </c>
      <c r="E6305" t="s">
        <v>4625</v>
      </c>
      <c r="F6305" t="s">
        <v>4626</v>
      </c>
      <c r="G6305" t="s">
        <v>133</v>
      </c>
      <c r="I6305" t="s">
        <v>134</v>
      </c>
      <c r="K6305" t="s">
        <v>347</v>
      </c>
      <c r="L6305" t="s">
        <v>348</v>
      </c>
      <c r="O6305" t="s">
        <v>11695</v>
      </c>
      <c r="Q6305" t="s">
        <v>22826</v>
      </c>
      <c r="U6305">
        <v>105374495</v>
      </c>
      <c r="Z6305">
        <v>1000</v>
      </c>
      <c r="AA6305">
        <v>1</v>
      </c>
      <c r="AB6305">
        <v>1000</v>
      </c>
      <c r="AE6305" t="s">
        <v>157</v>
      </c>
      <c r="AF6305" t="s">
        <v>140</v>
      </c>
      <c r="AG6305" t="s">
        <v>141</v>
      </c>
      <c r="AH6305" t="s">
        <v>351</v>
      </c>
      <c r="AI6305">
        <v>50</v>
      </c>
      <c r="AJ6305">
        <v>50</v>
      </c>
      <c r="AK6305" t="s">
        <v>176</v>
      </c>
      <c r="AN6305">
        <v>0</v>
      </c>
      <c r="AO6305">
        <v>1000</v>
      </c>
      <c r="AQ6305" t="s">
        <v>477</v>
      </c>
      <c r="AR6305" s="1">
        <v>45591</v>
      </c>
      <c r="AS6305" t="s">
        <v>4627</v>
      </c>
      <c r="BB6305" t="s">
        <v>162</v>
      </c>
      <c r="BF6305">
        <v>0</v>
      </c>
      <c r="BG6305" t="s">
        <v>4628</v>
      </c>
      <c r="BH6305" t="s">
        <v>208</v>
      </c>
      <c r="BI6305" t="s">
        <v>24041</v>
      </c>
      <c r="BJ6305" t="s">
        <v>24042</v>
      </c>
      <c r="BK6305">
        <v>9088603841</v>
      </c>
      <c r="CP6305" t="s">
        <v>450</v>
      </c>
      <c r="DU6305">
        <v>454270</v>
      </c>
      <c r="DV6305">
        <v>8</v>
      </c>
      <c r="EA6305" t="str">
        <f t="shared" si="98"/>
        <v>東京都品川区北品川</v>
      </c>
      <c r="EB6305">
        <v>35.622340999999999</v>
      </c>
      <c r="EC6305">
        <v>139.74002100000001</v>
      </c>
    </row>
    <row r="6306" spans="2:133" x14ac:dyDescent="0.4">
      <c r="B6306" t="s">
        <v>8768</v>
      </c>
      <c r="C6306" t="s">
        <v>24043</v>
      </c>
      <c r="D6306" s="1">
        <v>45813.020682870374</v>
      </c>
      <c r="E6306" t="s">
        <v>8770</v>
      </c>
      <c r="F6306" t="s">
        <v>8771</v>
      </c>
      <c r="G6306" t="s">
        <v>133</v>
      </c>
      <c r="I6306" t="s">
        <v>134</v>
      </c>
      <c r="K6306" t="s">
        <v>347</v>
      </c>
      <c r="L6306" t="s">
        <v>348</v>
      </c>
      <c r="O6306" t="s">
        <v>11695</v>
      </c>
      <c r="Q6306" t="s">
        <v>22826</v>
      </c>
      <c r="U6306">
        <v>105374481</v>
      </c>
      <c r="Z6306">
        <v>1000</v>
      </c>
      <c r="AA6306">
        <v>1</v>
      </c>
      <c r="AB6306">
        <v>1000</v>
      </c>
      <c r="AE6306" t="s">
        <v>157</v>
      </c>
      <c r="AF6306" t="s">
        <v>140</v>
      </c>
      <c r="AG6306" t="s">
        <v>141</v>
      </c>
      <c r="AH6306" t="s">
        <v>351</v>
      </c>
      <c r="AI6306">
        <v>50</v>
      </c>
      <c r="AJ6306">
        <v>50</v>
      </c>
      <c r="AK6306" t="s">
        <v>176</v>
      </c>
      <c r="AN6306">
        <v>0</v>
      </c>
      <c r="AO6306">
        <v>1000</v>
      </c>
      <c r="AQ6306" t="s">
        <v>1827</v>
      </c>
      <c r="AR6306" s="1">
        <v>45328</v>
      </c>
      <c r="AS6306" t="s">
        <v>8772</v>
      </c>
      <c r="BF6306">
        <v>0</v>
      </c>
      <c r="BG6306" t="s">
        <v>8773</v>
      </c>
      <c r="BH6306" t="s">
        <v>147</v>
      </c>
      <c r="BI6306" t="s">
        <v>8774</v>
      </c>
      <c r="BJ6306" s="2">
        <v>37113</v>
      </c>
      <c r="BK6306">
        <v>9019121095</v>
      </c>
      <c r="CP6306" t="s">
        <v>240</v>
      </c>
      <c r="CQ6306" s="1">
        <v>45828</v>
      </c>
      <c r="DU6306">
        <v>953500</v>
      </c>
      <c r="DV6306">
        <v>8</v>
      </c>
      <c r="EA6306" t="str">
        <f t="shared" si="98"/>
        <v>大阪府大阪市城東区新喜多</v>
      </c>
      <c r="EB6306">
        <v>34.696734999999997</v>
      </c>
      <c r="EC6306">
        <v>135.53746000000001</v>
      </c>
    </row>
    <row r="6307" spans="2:133" x14ac:dyDescent="0.4">
      <c r="B6307" t="s">
        <v>7016</v>
      </c>
      <c r="C6307" t="s">
        <v>24044</v>
      </c>
      <c r="D6307" s="1">
        <v>45813.018148148149</v>
      </c>
      <c r="E6307" t="s">
        <v>7018</v>
      </c>
      <c r="F6307" t="s">
        <v>7019</v>
      </c>
      <c r="G6307" t="s">
        <v>133</v>
      </c>
      <c r="I6307" t="s">
        <v>134</v>
      </c>
      <c r="K6307" t="s">
        <v>347</v>
      </c>
      <c r="L6307" t="s">
        <v>348</v>
      </c>
      <c r="O6307" t="s">
        <v>11695</v>
      </c>
      <c r="Q6307" t="s">
        <v>22826</v>
      </c>
      <c r="U6307">
        <v>105374469</v>
      </c>
      <c r="Z6307">
        <v>1000</v>
      </c>
      <c r="AA6307">
        <v>1</v>
      </c>
      <c r="AB6307">
        <v>1000</v>
      </c>
      <c r="AE6307" t="s">
        <v>157</v>
      </c>
      <c r="AF6307" t="s">
        <v>140</v>
      </c>
      <c r="AG6307" t="s">
        <v>141</v>
      </c>
      <c r="AH6307" t="s">
        <v>351</v>
      </c>
      <c r="AI6307">
        <v>50</v>
      </c>
      <c r="AJ6307">
        <v>50</v>
      </c>
      <c r="AK6307" t="s">
        <v>176</v>
      </c>
      <c r="AN6307">
        <v>0</v>
      </c>
      <c r="AO6307">
        <v>1000</v>
      </c>
      <c r="AQ6307" t="s">
        <v>477</v>
      </c>
      <c r="AR6307" s="1">
        <v>45270</v>
      </c>
      <c r="AS6307" t="s">
        <v>7020</v>
      </c>
      <c r="BB6307" t="s">
        <v>162</v>
      </c>
      <c r="BF6307">
        <v>0</v>
      </c>
      <c r="BG6307" t="s">
        <v>7021</v>
      </c>
      <c r="BH6307" t="s">
        <v>236</v>
      </c>
      <c r="BI6307" t="s">
        <v>7022</v>
      </c>
      <c r="BJ6307" t="s">
        <v>7023</v>
      </c>
      <c r="BK6307">
        <v>9014829134</v>
      </c>
      <c r="CP6307" t="s">
        <v>240</v>
      </c>
      <c r="CQ6307" s="1">
        <v>45828</v>
      </c>
      <c r="DU6307">
        <v>593960</v>
      </c>
      <c r="DV6307">
        <v>5</v>
      </c>
      <c r="EA6307" t="str">
        <f t="shared" si="98"/>
        <v>兵庫県神戸市垂水区川原</v>
      </c>
      <c r="EB6307">
        <v>34.629913000000002</v>
      </c>
      <c r="EC6307">
        <v>135.058716</v>
      </c>
    </row>
    <row r="6308" spans="2:133" x14ac:dyDescent="0.4">
      <c r="B6308" t="s">
        <v>1596</v>
      </c>
      <c r="C6308" t="s">
        <v>24045</v>
      </c>
      <c r="D6308" s="1">
        <v>45813.016921296294</v>
      </c>
      <c r="E6308" t="s">
        <v>1598</v>
      </c>
      <c r="F6308" t="s">
        <v>1599</v>
      </c>
      <c r="G6308" t="s">
        <v>133</v>
      </c>
      <c r="I6308" t="s">
        <v>134</v>
      </c>
      <c r="K6308" t="s">
        <v>347</v>
      </c>
      <c r="L6308" t="s">
        <v>348</v>
      </c>
      <c r="O6308" t="s">
        <v>11695</v>
      </c>
      <c r="Q6308" t="s">
        <v>22826</v>
      </c>
      <c r="U6308">
        <v>105374462</v>
      </c>
      <c r="Z6308">
        <v>1000</v>
      </c>
      <c r="AA6308">
        <v>1</v>
      </c>
      <c r="AB6308">
        <v>1000</v>
      </c>
      <c r="AE6308" t="s">
        <v>157</v>
      </c>
      <c r="AF6308" t="s">
        <v>140</v>
      </c>
      <c r="AG6308" t="s">
        <v>141</v>
      </c>
      <c r="AH6308" t="s">
        <v>351</v>
      </c>
      <c r="AI6308">
        <v>50</v>
      </c>
      <c r="AJ6308">
        <v>50</v>
      </c>
      <c r="AK6308" t="s">
        <v>176</v>
      </c>
      <c r="AN6308">
        <v>0</v>
      </c>
      <c r="AO6308">
        <v>1000</v>
      </c>
      <c r="AQ6308" t="s">
        <v>352</v>
      </c>
      <c r="AR6308" s="1">
        <v>45447</v>
      </c>
      <c r="AS6308" t="s">
        <v>1600</v>
      </c>
      <c r="BF6308">
        <v>0</v>
      </c>
      <c r="BG6308" t="s">
        <v>1601</v>
      </c>
      <c r="BH6308" t="s">
        <v>459</v>
      </c>
      <c r="BI6308" t="s">
        <v>1602</v>
      </c>
      <c r="BJ6308" t="s">
        <v>1603</v>
      </c>
      <c r="BK6308">
        <v>9045299265</v>
      </c>
      <c r="CP6308" t="s">
        <v>450</v>
      </c>
      <c r="DU6308">
        <v>682520</v>
      </c>
      <c r="DV6308">
        <v>14</v>
      </c>
      <c r="EA6308" t="str">
        <f t="shared" si="98"/>
        <v>千葉県船橋市</v>
      </c>
      <c r="EB6308">
        <v>35.694710000000001</v>
      </c>
      <c r="EC6308">
        <v>139.98262</v>
      </c>
    </row>
    <row r="6309" spans="2:133" x14ac:dyDescent="0.4">
      <c r="B6309" t="s">
        <v>8337</v>
      </c>
      <c r="C6309" t="s">
        <v>24046</v>
      </c>
      <c r="D6309" s="1">
        <v>45813.009039351855</v>
      </c>
      <c r="E6309" t="s">
        <v>8339</v>
      </c>
      <c r="F6309" t="s">
        <v>8340</v>
      </c>
      <c r="G6309" t="s">
        <v>133</v>
      </c>
      <c r="I6309" t="s">
        <v>134</v>
      </c>
      <c r="K6309" t="s">
        <v>347</v>
      </c>
      <c r="L6309" t="s">
        <v>348</v>
      </c>
      <c r="O6309" t="s">
        <v>11695</v>
      </c>
      <c r="Q6309" t="s">
        <v>22826</v>
      </c>
      <c r="U6309">
        <v>105374422</v>
      </c>
      <c r="Z6309">
        <v>1000</v>
      </c>
      <c r="AA6309">
        <v>1</v>
      </c>
      <c r="AB6309">
        <v>1000</v>
      </c>
      <c r="AE6309" t="s">
        <v>157</v>
      </c>
      <c r="AF6309" t="s">
        <v>140</v>
      </c>
      <c r="AG6309" t="s">
        <v>141</v>
      </c>
      <c r="AH6309" t="s">
        <v>351</v>
      </c>
      <c r="AI6309">
        <v>50</v>
      </c>
      <c r="AJ6309">
        <v>50</v>
      </c>
      <c r="AK6309" t="s">
        <v>176</v>
      </c>
      <c r="AN6309">
        <v>0</v>
      </c>
      <c r="AO6309">
        <v>1000</v>
      </c>
      <c r="AQ6309" t="s">
        <v>352</v>
      </c>
      <c r="AR6309" s="1">
        <v>45086</v>
      </c>
      <c r="AS6309" t="s">
        <v>8343</v>
      </c>
      <c r="BF6309">
        <v>0</v>
      </c>
      <c r="BG6309" t="s">
        <v>8344</v>
      </c>
      <c r="BH6309" t="s">
        <v>468</v>
      </c>
      <c r="BI6309" t="s">
        <v>23335</v>
      </c>
      <c r="BJ6309" s="2">
        <v>37005</v>
      </c>
      <c r="BK6309">
        <v>9083987728</v>
      </c>
      <c r="CP6309" t="s">
        <v>1297</v>
      </c>
      <c r="CQ6309" s="1">
        <v>45920</v>
      </c>
      <c r="DU6309">
        <v>676400</v>
      </c>
      <c r="DV6309">
        <v>12</v>
      </c>
      <c r="EA6309" t="str">
        <f t="shared" si="98"/>
        <v>福岡県粕屋町酒殿</v>
      </c>
      <c r="EB6309">
        <v>33.598205999999998</v>
      </c>
      <c r="EC6309">
        <v>130.48031599999999</v>
      </c>
    </row>
    <row r="6310" spans="2:133" x14ac:dyDescent="0.4">
      <c r="B6310" t="s">
        <v>10854</v>
      </c>
      <c r="C6310" t="s">
        <v>24047</v>
      </c>
      <c r="D6310" s="1">
        <v>45812.984942129631</v>
      </c>
      <c r="E6310" t="s">
        <v>10856</v>
      </c>
      <c r="F6310" t="s">
        <v>10857</v>
      </c>
      <c r="G6310" t="s">
        <v>133</v>
      </c>
      <c r="I6310" t="s">
        <v>134</v>
      </c>
      <c r="K6310" t="s">
        <v>347</v>
      </c>
      <c r="L6310" t="s">
        <v>348</v>
      </c>
      <c r="O6310" t="s">
        <v>11695</v>
      </c>
      <c r="Q6310" t="s">
        <v>22826</v>
      </c>
      <c r="U6310">
        <v>105374219</v>
      </c>
      <c r="Z6310">
        <v>1000</v>
      </c>
      <c r="AA6310">
        <v>1</v>
      </c>
      <c r="AB6310">
        <v>1000</v>
      </c>
      <c r="AE6310" t="s">
        <v>157</v>
      </c>
      <c r="AF6310" t="s">
        <v>140</v>
      </c>
      <c r="AG6310" t="s">
        <v>141</v>
      </c>
      <c r="AH6310" t="s">
        <v>351</v>
      </c>
      <c r="AI6310">
        <v>50</v>
      </c>
      <c r="AJ6310">
        <v>50</v>
      </c>
      <c r="AK6310" t="s">
        <v>176</v>
      </c>
      <c r="AN6310">
        <v>0</v>
      </c>
      <c r="AO6310">
        <v>1000</v>
      </c>
      <c r="AQ6310" t="s">
        <v>177</v>
      </c>
      <c r="AR6310" s="1">
        <v>44950</v>
      </c>
      <c r="AS6310" t="s">
        <v>10858</v>
      </c>
      <c r="BF6310">
        <v>0</v>
      </c>
      <c r="BG6310" t="s">
        <v>10859</v>
      </c>
      <c r="BH6310" t="s">
        <v>252</v>
      </c>
      <c r="BI6310" t="s">
        <v>10860</v>
      </c>
      <c r="BJ6310" t="s">
        <v>10861</v>
      </c>
      <c r="BK6310">
        <v>9096647164</v>
      </c>
      <c r="BN6310" s="2">
        <v>45138</v>
      </c>
      <c r="BO6310" t="s">
        <v>530</v>
      </c>
      <c r="CP6310" t="s">
        <v>410</v>
      </c>
      <c r="CQ6310" s="1">
        <v>46162</v>
      </c>
      <c r="DU6310">
        <v>1430020</v>
      </c>
      <c r="DV6310">
        <v>9</v>
      </c>
      <c r="EA6310" t="str">
        <f t="shared" si="98"/>
        <v>長野県下伊那郡松川町元大島</v>
      </c>
      <c r="EB6310">
        <v>35.59346</v>
      </c>
      <c r="EC6310">
        <v>137.909164</v>
      </c>
    </row>
    <row r="6311" spans="2:133" x14ac:dyDescent="0.4">
      <c r="B6311" t="s">
        <v>24048</v>
      </c>
      <c r="C6311" t="s">
        <v>24049</v>
      </c>
      <c r="D6311" s="1">
        <v>45812.974374999998</v>
      </c>
      <c r="E6311" t="s">
        <v>24050</v>
      </c>
      <c r="F6311" t="s">
        <v>24051</v>
      </c>
      <c r="G6311" t="s">
        <v>133</v>
      </c>
      <c r="I6311" t="s">
        <v>134</v>
      </c>
      <c r="K6311" t="s">
        <v>347</v>
      </c>
      <c r="L6311" t="s">
        <v>348</v>
      </c>
      <c r="O6311" t="s">
        <v>11695</v>
      </c>
      <c r="Q6311" t="s">
        <v>22821</v>
      </c>
      <c r="U6311">
        <v>105374102</v>
      </c>
      <c r="Z6311">
        <v>126820</v>
      </c>
      <c r="AA6311">
        <v>1</v>
      </c>
      <c r="AB6311">
        <v>126820</v>
      </c>
      <c r="AE6311" t="s">
        <v>157</v>
      </c>
      <c r="AF6311" t="s">
        <v>140</v>
      </c>
      <c r="AG6311" t="s">
        <v>141</v>
      </c>
      <c r="AH6311" t="s">
        <v>351</v>
      </c>
      <c r="AI6311">
        <v>50</v>
      </c>
      <c r="AJ6311">
        <v>50</v>
      </c>
      <c r="AK6311" t="s">
        <v>176</v>
      </c>
      <c r="AN6311">
        <v>0</v>
      </c>
      <c r="AO6311">
        <v>126820</v>
      </c>
      <c r="AQ6311" t="s">
        <v>177</v>
      </c>
      <c r="AR6311" s="1">
        <v>44711</v>
      </c>
      <c r="AS6311" t="s">
        <v>24052</v>
      </c>
      <c r="BF6311">
        <v>0</v>
      </c>
      <c r="BG6311" t="s">
        <v>24053</v>
      </c>
      <c r="BH6311" t="s">
        <v>252</v>
      </c>
      <c r="BI6311" t="s">
        <v>21538</v>
      </c>
      <c r="BJ6311" t="s">
        <v>24054</v>
      </c>
      <c r="BK6311">
        <v>9072154116</v>
      </c>
      <c r="CP6311" t="s">
        <v>587</v>
      </c>
      <c r="CQ6311" s="1">
        <v>45555</v>
      </c>
      <c r="DU6311">
        <v>856120</v>
      </c>
      <c r="DV6311">
        <v>7</v>
      </c>
      <c r="EA6311" t="str">
        <f t="shared" si="98"/>
        <v>長野県塩尻市</v>
      </c>
      <c r="EB6311">
        <v>36.115020999999999</v>
      </c>
      <c r="EC6311">
        <v>137.953384</v>
      </c>
    </row>
    <row r="6312" spans="2:133" x14ac:dyDescent="0.4">
      <c r="B6312" t="s">
        <v>14062</v>
      </c>
      <c r="C6312" t="s">
        <v>24055</v>
      </c>
      <c r="D6312" s="1">
        <v>45812.97388888889</v>
      </c>
      <c r="E6312" t="s">
        <v>14064</v>
      </c>
      <c r="F6312" t="s">
        <v>14065</v>
      </c>
      <c r="G6312" t="s">
        <v>133</v>
      </c>
      <c r="I6312" t="s">
        <v>134</v>
      </c>
      <c r="K6312" t="s">
        <v>347</v>
      </c>
      <c r="L6312" t="s">
        <v>348</v>
      </c>
      <c r="O6312" t="s">
        <v>11695</v>
      </c>
      <c r="Q6312" t="s">
        <v>23031</v>
      </c>
      <c r="U6312">
        <v>105374099</v>
      </c>
      <c r="Z6312">
        <v>21140</v>
      </c>
      <c r="AA6312">
        <v>1</v>
      </c>
      <c r="AB6312">
        <v>21140</v>
      </c>
      <c r="AE6312" t="s">
        <v>157</v>
      </c>
      <c r="AF6312" t="s">
        <v>140</v>
      </c>
      <c r="AG6312" t="s">
        <v>141</v>
      </c>
      <c r="AH6312" t="s">
        <v>351</v>
      </c>
      <c r="AI6312">
        <v>50</v>
      </c>
      <c r="AJ6312">
        <v>50</v>
      </c>
      <c r="AK6312" t="s">
        <v>176</v>
      </c>
      <c r="AN6312">
        <v>0</v>
      </c>
      <c r="AO6312">
        <v>21140</v>
      </c>
      <c r="AQ6312" t="s">
        <v>14066</v>
      </c>
      <c r="AR6312" s="1">
        <v>43975</v>
      </c>
      <c r="AS6312" t="s">
        <v>14067</v>
      </c>
      <c r="BB6312" t="s">
        <v>162</v>
      </c>
      <c r="BF6312">
        <v>0</v>
      </c>
      <c r="BG6312" t="s">
        <v>14068</v>
      </c>
      <c r="BH6312" t="s">
        <v>1507</v>
      </c>
      <c r="BI6312" t="s">
        <v>14069</v>
      </c>
      <c r="BJ6312" t="s">
        <v>14070</v>
      </c>
      <c r="BK6312">
        <v>9033721514</v>
      </c>
      <c r="CJ6312" s="1">
        <v>44408</v>
      </c>
      <c r="CN6312" t="s">
        <v>3509</v>
      </c>
      <c r="CP6312" t="s">
        <v>3009</v>
      </c>
      <c r="CQ6312" s="1">
        <v>45767</v>
      </c>
      <c r="CT6312" t="s">
        <v>675</v>
      </c>
      <c r="CU6312" s="2">
        <v>44137</v>
      </c>
      <c r="CV6312" t="s">
        <v>2613</v>
      </c>
      <c r="CW6312" s="2">
        <v>44175</v>
      </c>
      <c r="CX6312" t="s">
        <v>964</v>
      </c>
      <c r="CY6312" s="2">
        <v>44256</v>
      </c>
      <c r="DD6312" t="s">
        <v>198</v>
      </c>
      <c r="DE6312" s="2">
        <v>45218</v>
      </c>
      <c r="DU6312">
        <v>2209155</v>
      </c>
      <c r="DV6312">
        <v>39</v>
      </c>
      <c r="EA6312" t="str">
        <f t="shared" si="98"/>
        <v>広島県広島市中区河原町</v>
      </c>
      <c r="EB6312">
        <v>34.389961</v>
      </c>
      <c r="EC6312">
        <v>132.44674699999999</v>
      </c>
    </row>
    <row r="6313" spans="2:133" x14ac:dyDescent="0.4">
      <c r="B6313" t="s">
        <v>24056</v>
      </c>
      <c r="C6313" t="s">
        <v>24057</v>
      </c>
      <c r="D6313" s="1">
        <v>45812.969027777777</v>
      </c>
      <c r="E6313" t="s">
        <v>24058</v>
      </c>
      <c r="F6313" t="s">
        <v>24059</v>
      </c>
      <c r="G6313" t="s">
        <v>133</v>
      </c>
      <c r="I6313" t="s">
        <v>134</v>
      </c>
      <c r="K6313" t="s">
        <v>347</v>
      </c>
      <c r="L6313" t="s">
        <v>348</v>
      </c>
      <c r="O6313" t="s">
        <v>4927</v>
      </c>
      <c r="Q6313" t="s">
        <v>22906</v>
      </c>
      <c r="U6313">
        <v>105374037</v>
      </c>
      <c r="Z6313">
        <v>216150</v>
      </c>
      <c r="AA6313">
        <v>1</v>
      </c>
      <c r="AB6313">
        <v>216150</v>
      </c>
      <c r="AE6313" t="s">
        <v>157</v>
      </c>
      <c r="AF6313" t="s">
        <v>140</v>
      </c>
      <c r="AG6313" t="s">
        <v>141</v>
      </c>
      <c r="AH6313" t="s">
        <v>351</v>
      </c>
      <c r="AI6313">
        <v>50</v>
      </c>
      <c r="AJ6313">
        <v>50</v>
      </c>
      <c r="AK6313" t="s">
        <v>176</v>
      </c>
      <c r="AN6313">
        <v>0</v>
      </c>
      <c r="AO6313">
        <v>216150</v>
      </c>
      <c r="AQ6313" t="s">
        <v>352</v>
      </c>
      <c r="AR6313" s="1">
        <v>45339</v>
      </c>
      <c r="AS6313" t="s">
        <v>24060</v>
      </c>
      <c r="BF6313">
        <v>0</v>
      </c>
      <c r="BG6313" t="s">
        <v>24061</v>
      </c>
      <c r="BH6313" t="s">
        <v>339</v>
      </c>
      <c r="BI6313" t="s">
        <v>24062</v>
      </c>
      <c r="BJ6313" t="s">
        <v>24063</v>
      </c>
      <c r="BK6313">
        <v>9039395197</v>
      </c>
      <c r="DU6313">
        <v>216150</v>
      </c>
      <c r="DV6313">
        <v>1</v>
      </c>
      <c r="EA6313" t="str">
        <f t="shared" si="98"/>
        <v>神奈川県横浜市都筑区佐江戸町</v>
      </c>
      <c r="EB6313">
        <v>35.516506</v>
      </c>
      <c r="EC6313">
        <v>139.55729700000001</v>
      </c>
    </row>
    <row r="6314" spans="2:133" x14ac:dyDescent="0.4">
      <c r="B6314" t="s">
        <v>24064</v>
      </c>
      <c r="C6314" t="s">
        <v>24065</v>
      </c>
      <c r="D6314" s="1">
        <v>45812.965613425928</v>
      </c>
      <c r="E6314" t="s">
        <v>24066</v>
      </c>
      <c r="F6314" t="s">
        <v>24067</v>
      </c>
      <c r="G6314" t="s">
        <v>133</v>
      </c>
      <c r="I6314" t="s">
        <v>134</v>
      </c>
      <c r="K6314" t="s">
        <v>347</v>
      </c>
      <c r="L6314" t="s">
        <v>348</v>
      </c>
      <c r="O6314" t="s">
        <v>4927</v>
      </c>
      <c r="Q6314" t="s">
        <v>22813</v>
      </c>
      <c r="U6314">
        <v>105373999</v>
      </c>
      <c r="Z6314">
        <v>72050</v>
      </c>
      <c r="AA6314">
        <v>1</v>
      </c>
      <c r="AB6314">
        <v>72050</v>
      </c>
      <c r="AE6314" t="s">
        <v>157</v>
      </c>
      <c r="AF6314" t="s">
        <v>140</v>
      </c>
      <c r="AG6314" t="s">
        <v>141</v>
      </c>
      <c r="AH6314" t="s">
        <v>351</v>
      </c>
      <c r="AI6314">
        <v>50</v>
      </c>
      <c r="AJ6314">
        <v>50</v>
      </c>
      <c r="AK6314" t="s">
        <v>176</v>
      </c>
      <c r="AN6314">
        <v>0</v>
      </c>
      <c r="AO6314">
        <v>72050</v>
      </c>
      <c r="AQ6314" t="s">
        <v>177</v>
      </c>
      <c r="AR6314" s="1">
        <v>44980</v>
      </c>
      <c r="AS6314" t="s">
        <v>24068</v>
      </c>
      <c r="BF6314">
        <v>0</v>
      </c>
      <c r="BG6314" t="s">
        <v>24069</v>
      </c>
      <c r="BH6314" t="s">
        <v>329</v>
      </c>
      <c r="BI6314" t="s">
        <v>24070</v>
      </c>
      <c r="BJ6314" t="s">
        <v>24071</v>
      </c>
      <c r="BK6314">
        <v>9034583522</v>
      </c>
      <c r="DU6314">
        <v>72050</v>
      </c>
      <c r="DV6314">
        <v>1</v>
      </c>
      <c r="EA6314" t="str">
        <f t="shared" si="98"/>
        <v>静岡県沼津市東椎路</v>
      </c>
      <c r="EB6314">
        <v>35.128608999999997</v>
      </c>
      <c r="EC6314">
        <v>138.837143</v>
      </c>
    </row>
    <row r="6315" spans="2:133" x14ac:dyDescent="0.4">
      <c r="B6315" t="s">
        <v>1970</v>
      </c>
      <c r="C6315" t="s">
        <v>24072</v>
      </c>
      <c r="D6315" s="1">
        <v>45812.965185185189</v>
      </c>
      <c r="E6315" t="s">
        <v>1972</v>
      </c>
      <c r="F6315" t="s">
        <v>1973</v>
      </c>
      <c r="G6315" t="s">
        <v>133</v>
      </c>
      <c r="I6315" t="s">
        <v>134</v>
      </c>
      <c r="K6315" t="s">
        <v>347</v>
      </c>
      <c r="L6315" t="s">
        <v>348</v>
      </c>
      <c r="O6315" t="s">
        <v>11695</v>
      </c>
      <c r="Q6315" t="s">
        <v>22826</v>
      </c>
      <c r="U6315">
        <v>105373990</v>
      </c>
      <c r="Z6315">
        <v>1000</v>
      </c>
      <c r="AA6315">
        <v>1</v>
      </c>
      <c r="AB6315">
        <v>1000</v>
      </c>
      <c r="AE6315" t="s">
        <v>157</v>
      </c>
      <c r="AF6315" t="s">
        <v>140</v>
      </c>
      <c r="AG6315" t="s">
        <v>141</v>
      </c>
      <c r="AH6315" t="s">
        <v>351</v>
      </c>
      <c r="AI6315">
        <v>50</v>
      </c>
      <c r="AJ6315">
        <v>50</v>
      </c>
      <c r="AK6315" t="s">
        <v>176</v>
      </c>
      <c r="AN6315">
        <v>0</v>
      </c>
      <c r="AO6315">
        <v>1000</v>
      </c>
      <c r="AQ6315" t="s">
        <v>177</v>
      </c>
      <c r="AR6315" s="1">
        <v>45214</v>
      </c>
      <c r="AS6315" t="s">
        <v>1974</v>
      </c>
      <c r="BF6315">
        <v>0</v>
      </c>
      <c r="BG6315" t="s">
        <v>1975</v>
      </c>
      <c r="BH6315" t="s">
        <v>1976</v>
      </c>
      <c r="BI6315" t="s">
        <v>1977</v>
      </c>
      <c r="BJ6315" t="s">
        <v>1978</v>
      </c>
      <c r="BK6315">
        <v>9065871337</v>
      </c>
      <c r="CP6315" t="s">
        <v>450</v>
      </c>
      <c r="DU6315">
        <v>775270</v>
      </c>
      <c r="DV6315">
        <v>16</v>
      </c>
      <c r="EA6315" t="str">
        <f t="shared" si="98"/>
        <v>栃木県芳賀郡益子町七井中央</v>
      </c>
      <c r="EB6315">
        <v>36.491073999999998</v>
      </c>
      <c r="EC6315">
        <v>140.09751900000001</v>
      </c>
    </row>
    <row r="6316" spans="2:133" x14ac:dyDescent="0.4">
      <c r="B6316" t="s">
        <v>2338</v>
      </c>
      <c r="C6316" t="s">
        <v>24073</v>
      </c>
      <c r="D6316" s="1">
        <v>45812.962372685186</v>
      </c>
      <c r="E6316" t="s">
        <v>2340</v>
      </c>
      <c r="F6316" t="s">
        <v>2341</v>
      </c>
      <c r="G6316" t="s">
        <v>133</v>
      </c>
      <c r="I6316" t="s">
        <v>134</v>
      </c>
      <c r="K6316" t="s">
        <v>347</v>
      </c>
      <c r="L6316" t="s">
        <v>348</v>
      </c>
      <c r="O6316" t="s">
        <v>11695</v>
      </c>
      <c r="Q6316" t="s">
        <v>22826</v>
      </c>
      <c r="U6316">
        <v>105373956</v>
      </c>
      <c r="Z6316">
        <v>1000</v>
      </c>
      <c r="AA6316">
        <v>1</v>
      </c>
      <c r="AB6316">
        <v>1000</v>
      </c>
      <c r="AE6316" t="s">
        <v>157</v>
      </c>
      <c r="AF6316" t="s">
        <v>140</v>
      </c>
      <c r="AG6316" t="s">
        <v>141</v>
      </c>
      <c r="AH6316" t="s">
        <v>351</v>
      </c>
      <c r="AI6316">
        <v>50</v>
      </c>
      <c r="AJ6316">
        <v>50</v>
      </c>
      <c r="AK6316" t="s">
        <v>176</v>
      </c>
      <c r="AN6316">
        <v>0</v>
      </c>
      <c r="AO6316">
        <v>1000</v>
      </c>
      <c r="AQ6316" t="s">
        <v>177</v>
      </c>
      <c r="AR6316" s="1">
        <v>44701</v>
      </c>
      <c r="AS6316" t="s">
        <v>2342</v>
      </c>
      <c r="BB6316" t="s">
        <v>162</v>
      </c>
      <c r="BF6316">
        <v>0</v>
      </c>
      <c r="BG6316" t="s">
        <v>2343</v>
      </c>
      <c r="BH6316" t="s">
        <v>1305</v>
      </c>
      <c r="BI6316" t="s">
        <v>2344</v>
      </c>
      <c r="BJ6316" t="s">
        <v>2345</v>
      </c>
      <c r="BK6316">
        <v>9047114281</v>
      </c>
      <c r="CP6316" t="s">
        <v>450</v>
      </c>
      <c r="DU6316">
        <v>559120</v>
      </c>
      <c r="DV6316">
        <v>13</v>
      </c>
      <c r="EA6316" t="str">
        <f t="shared" si="98"/>
        <v>茨城県笠間市土師</v>
      </c>
      <c r="EB6316">
        <v>36.304340000000003</v>
      </c>
      <c r="EC6316">
        <v>140.30110199999999</v>
      </c>
    </row>
    <row r="6317" spans="2:133" x14ac:dyDescent="0.4">
      <c r="B6317" t="s">
        <v>8408</v>
      </c>
      <c r="C6317" t="s">
        <v>24074</v>
      </c>
      <c r="D6317" s="1">
        <v>45812.961886574078</v>
      </c>
      <c r="E6317" t="s">
        <v>8410</v>
      </c>
      <c r="F6317" t="s">
        <v>8411</v>
      </c>
      <c r="G6317" t="s">
        <v>133</v>
      </c>
      <c r="I6317" t="s">
        <v>134</v>
      </c>
      <c r="K6317" t="s">
        <v>347</v>
      </c>
      <c r="L6317" t="s">
        <v>348</v>
      </c>
      <c r="O6317" t="s">
        <v>11695</v>
      </c>
      <c r="Q6317" t="s">
        <v>22826</v>
      </c>
      <c r="U6317">
        <v>105373945</v>
      </c>
      <c r="Z6317">
        <v>1000</v>
      </c>
      <c r="AA6317">
        <v>1</v>
      </c>
      <c r="AB6317">
        <v>1000</v>
      </c>
      <c r="AE6317" t="s">
        <v>157</v>
      </c>
      <c r="AF6317" t="s">
        <v>140</v>
      </c>
      <c r="AG6317" t="s">
        <v>141</v>
      </c>
      <c r="AH6317" t="s">
        <v>351</v>
      </c>
      <c r="AI6317">
        <v>50</v>
      </c>
      <c r="AJ6317">
        <v>50</v>
      </c>
      <c r="AK6317" t="s">
        <v>176</v>
      </c>
      <c r="AN6317">
        <v>0</v>
      </c>
      <c r="AO6317">
        <v>1000</v>
      </c>
      <c r="AQ6317" t="s">
        <v>6978</v>
      </c>
      <c r="AR6317" s="1">
        <v>44687</v>
      </c>
      <c r="AS6317" t="s">
        <v>8412</v>
      </c>
      <c r="BB6317" t="s">
        <v>162</v>
      </c>
      <c r="BF6317">
        <v>0</v>
      </c>
      <c r="BG6317" t="s">
        <v>8413</v>
      </c>
      <c r="BH6317" t="s">
        <v>2319</v>
      </c>
      <c r="BI6317" t="s">
        <v>8414</v>
      </c>
      <c r="BJ6317" s="4">
        <v>717735</v>
      </c>
      <c r="BK6317">
        <v>9083936656</v>
      </c>
      <c r="BS6317" t="s">
        <v>197</v>
      </c>
      <c r="BT6317" s="1">
        <v>45077</v>
      </c>
      <c r="BU6317" t="s">
        <v>530</v>
      </c>
      <c r="CL6317" t="s">
        <v>8415</v>
      </c>
      <c r="CM6317" s="1">
        <v>44824</v>
      </c>
      <c r="CP6317" t="s">
        <v>240</v>
      </c>
      <c r="CQ6317" s="1">
        <v>45828</v>
      </c>
      <c r="DL6317" t="s">
        <v>589</v>
      </c>
      <c r="DM6317" s="2">
        <v>44740</v>
      </c>
      <c r="DU6317">
        <v>1642670</v>
      </c>
      <c r="DV6317">
        <v>20</v>
      </c>
      <c r="EA6317" t="str">
        <f t="shared" si="98"/>
        <v>宮崎県串間市西方</v>
      </c>
      <c r="EB6317">
        <v>31.480657999999998</v>
      </c>
      <c r="EC6317">
        <v>131.21116599999999</v>
      </c>
    </row>
    <row r="6318" spans="2:133" x14ac:dyDescent="0.4">
      <c r="B6318" t="s">
        <v>24075</v>
      </c>
      <c r="C6318" t="s">
        <v>24076</v>
      </c>
      <c r="D6318" s="1">
        <v>45812.960370370369</v>
      </c>
      <c r="E6318" t="s">
        <v>24077</v>
      </c>
      <c r="F6318" t="s">
        <v>24078</v>
      </c>
      <c r="G6318" t="s">
        <v>133</v>
      </c>
      <c r="I6318" t="s">
        <v>134</v>
      </c>
      <c r="K6318" t="s">
        <v>347</v>
      </c>
      <c r="L6318" t="s">
        <v>348</v>
      </c>
      <c r="O6318" t="s">
        <v>4927</v>
      </c>
      <c r="Q6318" t="s">
        <v>22845</v>
      </c>
      <c r="U6318">
        <v>105373933</v>
      </c>
      <c r="Z6318">
        <v>432300</v>
      </c>
      <c r="AA6318">
        <v>1</v>
      </c>
      <c r="AB6318">
        <v>432300</v>
      </c>
      <c r="AE6318" t="s">
        <v>157</v>
      </c>
      <c r="AF6318" t="s">
        <v>140</v>
      </c>
      <c r="AG6318" t="s">
        <v>141</v>
      </c>
      <c r="AH6318" t="s">
        <v>351</v>
      </c>
      <c r="AI6318">
        <v>50</v>
      </c>
      <c r="AJ6318">
        <v>50</v>
      </c>
      <c r="AK6318" t="s">
        <v>176</v>
      </c>
      <c r="AN6318">
        <v>0</v>
      </c>
      <c r="AO6318">
        <v>432300</v>
      </c>
      <c r="AQ6318" t="s">
        <v>352</v>
      </c>
      <c r="AR6318" s="1">
        <v>45812</v>
      </c>
      <c r="AS6318" t="s">
        <v>24079</v>
      </c>
      <c r="BF6318">
        <v>0</v>
      </c>
      <c r="BG6318" t="s">
        <v>24080</v>
      </c>
      <c r="BH6318" t="s">
        <v>208</v>
      </c>
      <c r="BI6318" t="s">
        <v>24081</v>
      </c>
      <c r="BJ6318" s="2">
        <v>38681</v>
      </c>
      <c r="BK6318">
        <v>8050907855</v>
      </c>
      <c r="DU6318">
        <v>432300</v>
      </c>
      <c r="DV6318">
        <v>1</v>
      </c>
      <c r="EA6318" t="str">
        <f t="shared" si="98"/>
        <v>東京都西東京市下保谷</v>
      </c>
      <c r="EB6318">
        <v>35.749161000000001</v>
      </c>
      <c r="EC6318">
        <v>139.559235</v>
      </c>
    </row>
    <row r="6319" spans="2:133" x14ac:dyDescent="0.4">
      <c r="B6319" t="s">
        <v>8999</v>
      </c>
      <c r="C6319" t="s">
        <v>24082</v>
      </c>
      <c r="D6319" s="1">
        <v>45812.956736111111</v>
      </c>
      <c r="E6319" t="s">
        <v>9001</v>
      </c>
      <c r="F6319" t="s">
        <v>9002</v>
      </c>
      <c r="G6319" t="s">
        <v>133</v>
      </c>
      <c r="I6319" t="s">
        <v>134</v>
      </c>
      <c r="K6319" t="s">
        <v>347</v>
      </c>
      <c r="L6319" t="s">
        <v>348</v>
      </c>
      <c r="O6319" t="s">
        <v>11695</v>
      </c>
      <c r="Q6319" t="s">
        <v>22826</v>
      </c>
      <c r="U6319">
        <v>105373832</v>
      </c>
      <c r="Z6319">
        <v>1000</v>
      </c>
      <c r="AA6319">
        <v>1</v>
      </c>
      <c r="AB6319">
        <v>1000</v>
      </c>
      <c r="AE6319" t="s">
        <v>157</v>
      </c>
      <c r="AF6319" t="s">
        <v>140</v>
      </c>
      <c r="AG6319" t="s">
        <v>141</v>
      </c>
      <c r="AH6319" t="s">
        <v>351</v>
      </c>
      <c r="AI6319">
        <v>50</v>
      </c>
      <c r="AJ6319">
        <v>50</v>
      </c>
      <c r="AK6319" t="s">
        <v>176</v>
      </c>
      <c r="AN6319">
        <v>0</v>
      </c>
      <c r="AO6319">
        <v>1000</v>
      </c>
      <c r="AQ6319" t="s">
        <v>352</v>
      </c>
      <c r="AR6319" s="1">
        <v>45345</v>
      </c>
      <c r="AS6319" t="s">
        <v>9003</v>
      </c>
      <c r="BF6319">
        <v>0</v>
      </c>
      <c r="BG6319" t="s">
        <v>9004</v>
      </c>
      <c r="BH6319" t="s">
        <v>2857</v>
      </c>
      <c r="BI6319" t="s">
        <v>9005</v>
      </c>
      <c r="BJ6319" t="s">
        <v>9006</v>
      </c>
      <c r="BK6319">
        <v>8082056241</v>
      </c>
      <c r="CP6319" t="s">
        <v>240</v>
      </c>
      <c r="CQ6319" s="1">
        <v>45828</v>
      </c>
      <c r="DU6319">
        <v>763750</v>
      </c>
      <c r="DV6319">
        <v>11</v>
      </c>
      <c r="EA6319" t="str">
        <f t="shared" si="98"/>
        <v>岩手県一関市萩荘字江川３4ー１０</v>
      </c>
      <c r="EB6319">
        <v>38.913212000000001</v>
      </c>
      <c r="EC6319">
        <v>141.10467499999999</v>
      </c>
    </row>
    <row r="6320" spans="2:133" x14ac:dyDescent="0.4">
      <c r="B6320" t="s">
        <v>8925</v>
      </c>
      <c r="C6320" t="s">
        <v>24083</v>
      </c>
      <c r="D6320" s="1">
        <v>45812.956365740742</v>
      </c>
      <c r="E6320" t="s">
        <v>8927</v>
      </c>
      <c r="F6320" t="s">
        <v>8928</v>
      </c>
      <c r="G6320" t="s">
        <v>133</v>
      </c>
      <c r="I6320" t="s">
        <v>134</v>
      </c>
      <c r="K6320" t="s">
        <v>347</v>
      </c>
      <c r="L6320" t="s">
        <v>348</v>
      </c>
      <c r="O6320" t="s">
        <v>11695</v>
      </c>
      <c r="Q6320" t="s">
        <v>22826</v>
      </c>
      <c r="U6320">
        <v>105373826</v>
      </c>
      <c r="Z6320">
        <v>1000</v>
      </c>
      <c r="AA6320">
        <v>1</v>
      </c>
      <c r="AB6320">
        <v>1000</v>
      </c>
      <c r="AE6320" t="s">
        <v>157</v>
      </c>
      <c r="AF6320" t="s">
        <v>140</v>
      </c>
      <c r="AG6320" t="s">
        <v>141</v>
      </c>
      <c r="AH6320" t="s">
        <v>351</v>
      </c>
      <c r="AI6320">
        <v>50</v>
      </c>
      <c r="AJ6320">
        <v>50</v>
      </c>
      <c r="AK6320" t="s">
        <v>176</v>
      </c>
      <c r="AN6320">
        <v>0</v>
      </c>
      <c r="AO6320">
        <v>1000</v>
      </c>
      <c r="AQ6320" t="s">
        <v>352</v>
      </c>
      <c r="AR6320" s="1">
        <v>45087</v>
      </c>
      <c r="AS6320" t="s">
        <v>8929</v>
      </c>
      <c r="BF6320">
        <v>0</v>
      </c>
      <c r="BG6320" t="s">
        <v>8930</v>
      </c>
      <c r="BH6320" t="s">
        <v>1105</v>
      </c>
      <c r="BI6320" t="s">
        <v>24084</v>
      </c>
      <c r="BJ6320" t="s">
        <v>24085</v>
      </c>
      <c r="BK6320">
        <v>9034634545</v>
      </c>
      <c r="CP6320" t="s">
        <v>1297</v>
      </c>
      <c r="CQ6320" s="1">
        <v>45828</v>
      </c>
      <c r="DU6320">
        <v>552100</v>
      </c>
      <c r="DV6320">
        <v>4</v>
      </c>
      <c r="EA6320" t="str">
        <f t="shared" si="98"/>
        <v>鹿児島県鹿屋市</v>
      </c>
      <c r="EB6320">
        <v>31.378267000000001</v>
      </c>
      <c r="EC6320">
        <v>130.85221899999999</v>
      </c>
    </row>
    <row r="6321" spans="2:133" x14ac:dyDescent="0.4">
      <c r="B6321" t="s">
        <v>10163</v>
      </c>
      <c r="C6321" t="s">
        <v>24086</v>
      </c>
      <c r="D6321" s="1">
        <v>45812.954548611109</v>
      </c>
      <c r="E6321" t="s">
        <v>10165</v>
      </c>
      <c r="F6321" t="s">
        <v>10166</v>
      </c>
      <c r="G6321" t="s">
        <v>133</v>
      </c>
      <c r="I6321" t="s">
        <v>134</v>
      </c>
      <c r="K6321" t="s">
        <v>347</v>
      </c>
      <c r="L6321" t="s">
        <v>348</v>
      </c>
      <c r="O6321" t="s">
        <v>11695</v>
      </c>
      <c r="Q6321" t="s">
        <v>22826</v>
      </c>
      <c r="U6321">
        <v>105373806</v>
      </c>
      <c r="Z6321">
        <v>1000</v>
      </c>
      <c r="AA6321">
        <v>1</v>
      </c>
      <c r="AB6321">
        <v>1000</v>
      </c>
      <c r="AE6321" t="s">
        <v>157</v>
      </c>
      <c r="AF6321" t="s">
        <v>140</v>
      </c>
      <c r="AG6321" t="s">
        <v>141</v>
      </c>
      <c r="AH6321" t="s">
        <v>351</v>
      </c>
      <c r="AI6321">
        <v>50</v>
      </c>
      <c r="AJ6321">
        <v>50</v>
      </c>
      <c r="AK6321" t="s">
        <v>176</v>
      </c>
      <c r="AN6321">
        <v>0</v>
      </c>
      <c r="AO6321">
        <v>1000</v>
      </c>
      <c r="AQ6321" t="s">
        <v>352</v>
      </c>
      <c r="AR6321" s="1">
        <v>45208</v>
      </c>
      <c r="AS6321" t="s">
        <v>10167</v>
      </c>
      <c r="BF6321">
        <v>0</v>
      </c>
      <c r="BG6321" t="s">
        <v>10168</v>
      </c>
      <c r="BH6321" t="s">
        <v>459</v>
      </c>
      <c r="BI6321" t="s">
        <v>10169</v>
      </c>
      <c r="BJ6321" t="s">
        <v>10170</v>
      </c>
      <c r="BK6321">
        <v>7036640886</v>
      </c>
      <c r="CP6321" t="s">
        <v>240</v>
      </c>
      <c r="CQ6321" s="1">
        <v>45828</v>
      </c>
      <c r="DU6321">
        <v>665300</v>
      </c>
      <c r="DV6321">
        <v>3</v>
      </c>
      <c r="EA6321" t="str">
        <f t="shared" si="98"/>
        <v>千葉県柏市松葉町</v>
      </c>
      <c r="EB6321">
        <v>35.886456000000003</v>
      </c>
      <c r="EC6321">
        <v>139.98075900000001</v>
      </c>
    </row>
    <row r="6322" spans="2:133" x14ac:dyDescent="0.4">
      <c r="B6322" t="s">
        <v>2041</v>
      </c>
      <c r="C6322" t="s">
        <v>24087</v>
      </c>
      <c r="D6322" s="1">
        <v>45812.952152777776</v>
      </c>
      <c r="E6322" t="s">
        <v>2043</v>
      </c>
      <c r="F6322" t="s">
        <v>2044</v>
      </c>
      <c r="G6322" t="s">
        <v>133</v>
      </c>
      <c r="I6322" t="s">
        <v>134</v>
      </c>
      <c r="K6322" t="s">
        <v>347</v>
      </c>
      <c r="L6322" t="s">
        <v>348</v>
      </c>
      <c r="O6322" t="s">
        <v>11695</v>
      </c>
      <c r="Q6322" t="s">
        <v>22826</v>
      </c>
      <c r="U6322">
        <v>105373775</v>
      </c>
      <c r="Z6322">
        <v>1000</v>
      </c>
      <c r="AA6322">
        <v>1</v>
      </c>
      <c r="AB6322">
        <v>1000</v>
      </c>
      <c r="AE6322" t="s">
        <v>157</v>
      </c>
      <c r="AF6322" t="s">
        <v>140</v>
      </c>
      <c r="AG6322" t="s">
        <v>141</v>
      </c>
      <c r="AH6322" t="s">
        <v>351</v>
      </c>
      <c r="AI6322">
        <v>50</v>
      </c>
      <c r="AJ6322">
        <v>50</v>
      </c>
      <c r="AK6322" t="s">
        <v>176</v>
      </c>
      <c r="AN6322">
        <v>0</v>
      </c>
      <c r="AO6322">
        <v>1000</v>
      </c>
      <c r="AQ6322" t="s">
        <v>177</v>
      </c>
      <c r="AR6322" s="1">
        <v>45204</v>
      </c>
      <c r="AS6322" t="s">
        <v>2045</v>
      </c>
      <c r="BF6322">
        <v>0</v>
      </c>
      <c r="BG6322" t="s">
        <v>2046</v>
      </c>
      <c r="BH6322" t="s">
        <v>147</v>
      </c>
      <c r="BI6322" t="s">
        <v>2047</v>
      </c>
      <c r="BJ6322" t="s">
        <v>24088</v>
      </c>
      <c r="BK6322">
        <v>9066675623</v>
      </c>
      <c r="CP6322" t="s">
        <v>450</v>
      </c>
      <c r="DU6322">
        <v>775270</v>
      </c>
      <c r="DV6322">
        <v>16</v>
      </c>
      <c r="EA6322" t="str">
        <f t="shared" si="98"/>
        <v>大阪府箕面市箕面</v>
      </c>
      <c r="EB6322">
        <v>34.835892000000001</v>
      </c>
      <c r="EC6322">
        <v>135.46850599999999</v>
      </c>
    </row>
    <row r="6323" spans="2:133" x14ac:dyDescent="0.4">
      <c r="B6323" t="s">
        <v>6164</v>
      </c>
      <c r="C6323" t="s">
        <v>24797</v>
      </c>
      <c r="D6323" s="1">
        <v>45812.948206018518</v>
      </c>
      <c r="E6323" t="s">
        <v>6166</v>
      </c>
      <c r="F6323" t="s">
        <v>6167</v>
      </c>
      <c r="G6323" t="s">
        <v>133</v>
      </c>
      <c r="I6323" t="s">
        <v>188</v>
      </c>
      <c r="J6323" s="1">
        <v>45818</v>
      </c>
      <c r="K6323" t="s">
        <v>4886</v>
      </c>
      <c r="L6323" t="s">
        <v>348</v>
      </c>
      <c r="O6323" t="s">
        <v>11695</v>
      </c>
      <c r="Q6323" t="s">
        <v>22826</v>
      </c>
      <c r="U6323">
        <v>105373734</v>
      </c>
      <c r="Z6323">
        <v>1000</v>
      </c>
      <c r="AA6323">
        <v>1</v>
      </c>
      <c r="AB6323">
        <v>1000</v>
      </c>
      <c r="AE6323" t="s">
        <v>157</v>
      </c>
      <c r="AF6323" t="s">
        <v>140</v>
      </c>
      <c r="AG6323" t="s">
        <v>141</v>
      </c>
      <c r="AH6323" t="s">
        <v>351</v>
      </c>
      <c r="AI6323">
        <v>50</v>
      </c>
      <c r="AJ6323">
        <v>50</v>
      </c>
      <c r="AK6323" t="s">
        <v>176</v>
      </c>
      <c r="AN6323">
        <v>0</v>
      </c>
      <c r="AO6323">
        <v>1000</v>
      </c>
      <c r="AQ6323" t="s">
        <v>352</v>
      </c>
      <c r="AR6323" s="1">
        <v>45447</v>
      </c>
      <c r="AS6323" t="s">
        <v>6168</v>
      </c>
      <c r="BC6323" s="1">
        <v>45815</v>
      </c>
      <c r="BF6323">
        <v>0</v>
      </c>
      <c r="BG6323" t="s">
        <v>24773</v>
      </c>
      <c r="BH6323" t="s">
        <v>180</v>
      </c>
      <c r="BI6323" t="s">
        <v>24370</v>
      </c>
      <c r="BJ6323" t="s">
        <v>24774</v>
      </c>
      <c r="BK6323">
        <v>9091911429</v>
      </c>
      <c r="CP6323" t="s">
        <v>5242</v>
      </c>
      <c r="CQ6323" s="1">
        <v>46011</v>
      </c>
      <c r="DU6323">
        <v>546600</v>
      </c>
      <c r="DV6323">
        <v>2</v>
      </c>
      <c r="EA6323" t="str">
        <f t="shared" si="98"/>
        <v>愛知県刈谷市</v>
      </c>
      <c r="EB6323">
        <v>34.988864999999997</v>
      </c>
      <c r="EC6323">
        <v>137.00206</v>
      </c>
    </row>
    <row r="6324" spans="2:133" x14ac:dyDescent="0.4">
      <c r="B6324" t="s">
        <v>24089</v>
      </c>
      <c r="C6324" t="s">
        <v>24090</v>
      </c>
      <c r="D6324" s="1">
        <v>45812.940208333333</v>
      </c>
      <c r="E6324" t="s">
        <v>24091</v>
      </c>
      <c r="F6324" t="s">
        <v>24092</v>
      </c>
      <c r="G6324" t="s">
        <v>133</v>
      </c>
      <c r="I6324" t="s">
        <v>134</v>
      </c>
      <c r="K6324" t="s">
        <v>347</v>
      </c>
      <c r="L6324" t="s">
        <v>348</v>
      </c>
      <c r="O6324" t="s">
        <v>4927</v>
      </c>
      <c r="Q6324" t="s">
        <v>22845</v>
      </c>
      <c r="U6324">
        <v>105373652</v>
      </c>
      <c r="Z6324">
        <v>432300</v>
      </c>
      <c r="AA6324">
        <v>1</v>
      </c>
      <c r="AB6324">
        <v>432300</v>
      </c>
      <c r="AE6324" t="s">
        <v>157</v>
      </c>
      <c r="AF6324" t="s">
        <v>140</v>
      </c>
      <c r="AG6324" t="s">
        <v>141</v>
      </c>
      <c r="AH6324" t="s">
        <v>351</v>
      </c>
      <c r="AI6324">
        <v>50</v>
      </c>
      <c r="AJ6324">
        <v>50</v>
      </c>
      <c r="AK6324" t="s">
        <v>176</v>
      </c>
      <c r="AN6324">
        <v>0</v>
      </c>
      <c r="AO6324">
        <v>432300</v>
      </c>
      <c r="AQ6324" t="s">
        <v>220</v>
      </c>
      <c r="AR6324" s="1">
        <v>45470</v>
      </c>
      <c r="AS6324" t="s">
        <v>24093</v>
      </c>
      <c r="BF6324">
        <v>0</v>
      </c>
      <c r="BG6324" t="s">
        <v>24094</v>
      </c>
      <c r="BH6324" t="s">
        <v>1976</v>
      </c>
      <c r="BI6324" t="s">
        <v>24095</v>
      </c>
      <c r="BJ6324" t="s">
        <v>24096</v>
      </c>
      <c r="BK6324">
        <v>9043758496</v>
      </c>
      <c r="DU6324">
        <v>432300</v>
      </c>
      <c r="DV6324">
        <v>1</v>
      </c>
      <c r="EA6324" t="str">
        <f t="shared" si="98"/>
        <v>栃木県栃木市今泉町</v>
      </c>
      <c r="EB6324">
        <v>36.385128000000002</v>
      </c>
      <c r="EC6324">
        <v>139.75152600000001</v>
      </c>
    </row>
    <row r="6325" spans="2:133" x14ac:dyDescent="0.4">
      <c r="B6325" t="s">
        <v>9847</v>
      </c>
      <c r="C6325" t="s">
        <v>24097</v>
      </c>
      <c r="D6325" s="1">
        <v>45812.938877314817</v>
      </c>
      <c r="E6325" t="s">
        <v>9849</v>
      </c>
      <c r="F6325" t="s">
        <v>9850</v>
      </c>
      <c r="G6325" t="s">
        <v>133</v>
      </c>
      <c r="I6325" t="s">
        <v>134</v>
      </c>
      <c r="K6325" t="s">
        <v>347</v>
      </c>
      <c r="L6325" t="s">
        <v>348</v>
      </c>
      <c r="O6325" t="s">
        <v>11695</v>
      </c>
      <c r="Q6325" t="s">
        <v>22826</v>
      </c>
      <c r="U6325">
        <v>105373636</v>
      </c>
      <c r="Z6325">
        <v>1000</v>
      </c>
      <c r="AA6325">
        <v>1</v>
      </c>
      <c r="AB6325">
        <v>1000</v>
      </c>
      <c r="AE6325" t="s">
        <v>157</v>
      </c>
      <c r="AF6325" t="s">
        <v>140</v>
      </c>
      <c r="AG6325" t="s">
        <v>141</v>
      </c>
      <c r="AH6325" t="s">
        <v>351</v>
      </c>
      <c r="AI6325">
        <v>50</v>
      </c>
      <c r="AJ6325">
        <v>50</v>
      </c>
      <c r="AK6325" t="s">
        <v>176</v>
      </c>
      <c r="AN6325">
        <v>0</v>
      </c>
      <c r="AO6325">
        <v>1000</v>
      </c>
      <c r="AQ6325" t="s">
        <v>352</v>
      </c>
      <c r="AR6325" s="1">
        <v>45338</v>
      </c>
      <c r="AS6325" t="s">
        <v>9851</v>
      </c>
      <c r="BB6325" t="s">
        <v>162</v>
      </c>
      <c r="BF6325">
        <v>0</v>
      </c>
      <c r="BG6325" t="s">
        <v>8352</v>
      </c>
      <c r="BH6325" t="s">
        <v>208</v>
      </c>
      <c r="BI6325" t="s">
        <v>8353</v>
      </c>
      <c r="BJ6325" t="s">
        <v>9852</v>
      </c>
      <c r="BK6325">
        <v>9091410080</v>
      </c>
      <c r="CP6325" t="s">
        <v>240</v>
      </c>
      <c r="CQ6325" s="1">
        <v>45828</v>
      </c>
      <c r="DU6325">
        <v>547600</v>
      </c>
      <c r="DV6325">
        <v>8</v>
      </c>
      <c r="EA6325" t="str">
        <f t="shared" si="98"/>
        <v>東京都大田区仲六郷</v>
      </c>
      <c r="EB6325">
        <v>35.553665000000002</v>
      </c>
      <c r="EC6325">
        <v>139.71560700000001</v>
      </c>
    </row>
    <row r="6326" spans="2:133" x14ac:dyDescent="0.4">
      <c r="B6326" t="s">
        <v>18740</v>
      </c>
      <c r="C6326" t="s">
        <v>24098</v>
      </c>
      <c r="D6326" s="1">
        <v>45812.938587962963</v>
      </c>
      <c r="E6326" t="s">
        <v>18742</v>
      </c>
      <c r="F6326" t="s">
        <v>18743</v>
      </c>
      <c r="G6326" t="s">
        <v>133</v>
      </c>
      <c r="I6326" t="s">
        <v>134</v>
      </c>
      <c r="K6326" t="s">
        <v>347</v>
      </c>
      <c r="L6326" t="s">
        <v>348</v>
      </c>
      <c r="O6326" t="s">
        <v>14410</v>
      </c>
      <c r="Q6326" t="s">
        <v>22401</v>
      </c>
      <c r="U6326">
        <v>105373631</v>
      </c>
      <c r="Z6326">
        <v>58850</v>
      </c>
      <c r="AA6326">
        <v>1</v>
      </c>
      <c r="AB6326">
        <v>58850</v>
      </c>
      <c r="AE6326" t="s">
        <v>157</v>
      </c>
      <c r="AF6326" t="s">
        <v>140</v>
      </c>
      <c r="AG6326" t="s">
        <v>141</v>
      </c>
      <c r="AH6326" t="s">
        <v>351</v>
      </c>
      <c r="AI6326">
        <v>50</v>
      </c>
      <c r="AJ6326">
        <v>50</v>
      </c>
      <c r="AK6326" t="s">
        <v>176</v>
      </c>
      <c r="AN6326">
        <v>0</v>
      </c>
      <c r="AO6326">
        <v>58850</v>
      </c>
      <c r="AQ6326" t="s">
        <v>352</v>
      </c>
      <c r="AR6326" s="1">
        <v>45716</v>
      </c>
      <c r="AS6326" t="s">
        <v>18744</v>
      </c>
      <c r="BF6326">
        <v>0</v>
      </c>
      <c r="BG6326" t="s">
        <v>18745</v>
      </c>
      <c r="BH6326" t="s">
        <v>339</v>
      </c>
      <c r="BI6326" t="s">
        <v>18746</v>
      </c>
      <c r="BJ6326" s="3">
        <v>45866</v>
      </c>
      <c r="BK6326">
        <v>7021508208</v>
      </c>
      <c r="DU6326">
        <v>347050</v>
      </c>
      <c r="DV6326">
        <v>5</v>
      </c>
      <c r="EA6326" t="str">
        <f t="shared" si="98"/>
        <v>神奈川県横浜市青葉区松風台</v>
      </c>
      <c r="EB6326">
        <v>35.545315000000002</v>
      </c>
      <c r="EC6326">
        <v>139.506134</v>
      </c>
    </row>
    <row r="6327" spans="2:133" x14ac:dyDescent="0.4">
      <c r="B6327" t="s">
        <v>9591</v>
      </c>
      <c r="C6327" t="s">
        <v>24099</v>
      </c>
      <c r="D6327" s="1">
        <v>45812.938148148147</v>
      </c>
      <c r="E6327" t="s">
        <v>9593</v>
      </c>
      <c r="F6327" t="s">
        <v>9594</v>
      </c>
      <c r="G6327" t="s">
        <v>133</v>
      </c>
      <c r="I6327" t="s">
        <v>134</v>
      </c>
      <c r="K6327" t="s">
        <v>347</v>
      </c>
      <c r="L6327" t="s">
        <v>348</v>
      </c>
      <c r="O6327" t="s">
        <v>11695</v>
      </c>
      <c r="Q6327" t="s">
        <v>22826</v>
      </c>
      <c r="U6327">
        <v>105373626</v>
      </c>
      <c r="Z6327">
        <v>1000</v>
      </c>
      <c r="AA6327">
        <v>1</v>
      </c>
      <c r="AB6327">
        <v>1000</v>
      </c>
      <c r="AE6327" t="s">
        <v>157</v>
      </c>
      <c r="AF6327" t="s">
        <v>140</v>
      </c>
      <c r="AG6327" t="s">
        <v>141</v>
      </c>
      <c r="AH6327" t="s">
        <v>351</v>
      </c>
      <c r="AI6327">
        <v>50</v>
      </c>
      <c r="AJ6327">
        <v>50</v>
      </c>
      <c r="AK6327" t="s">
        <v>176</v>
      </c>
      <c r="AN6327">
        <v>0</v>
      </c>
      <c r="AO6327">
        <v>1000</v>
      </c>
      <c r="AQ6327" t="s">
        <v>596</v>
      </c>
      <c r="AR6327" s="1">
        <v>45283</v>
      </c>
      <c r="AS6327" t="s">
        <v>9595</v>
      </c>
      <c r="BF6327">
        <v>0</v>
      </c>
      <c r="BG6327" t="s">
        <v>9596</v>
      </c>
      <c r="BH6327" t="s">
        <v>9493</v>
      </c>
      <c r="BI6327" t="s">
        <v>9597</v>
      </c>
      <c r="BJ6327" t="s">
        <v>9598</v>
      </c>
      <c r="BK6327">
        <v>9073737811</v>
      </c>
      <c r="CP6327" t="s">
        <v>240</v>
      </c>
      <c r="CQ6327" s="1">
        <v>45828</v>
      </c>
      <c r="DU6327">
        <v>768640</v>
      </c>
      <c r="DV6327">
        <v>12</v>
      </c>
      <c r="EA6327" t="str">
        <f t="shared" si="98"/>
        <v>島根県安来市飯島町1772-1</v>
      </c>
      <c r="EB6327">
        <v>35.434223000000003</v>
      </c>
      <c r="EC6327">
        <v>133.24359100000001</v>
      </c>
    </row>
    <row r="6328" spans="2:133" x14ac:dyDescent="0.4">
      <c r="B6328" t="s">
        <v>2281</v>
      </c>
      <c r="C6328" t="s">
        <v>24100</v>
      </c>
      <c r="D6328" s="1">
        <v>45812.935752314814</v>
      </c>
      <c r="E6328" t="s">
        <v>2283</v>
      </c>
      <c r="F6328" t="s">
        <v>2284</v>
      </c>
      <c r="G6328" t="s">
        <v>133</v>
      </c>
      <c r="I6328" t="s">
        <v>134</v>
      </c>
      <c r="K6328" t="s">
        <v>347</v>
      </c>
      <c r="L6328" t="s">
        <v>348</v>
      </c>
      <c r="O6328" t="s">
        <v>11695</v>
      </c>
      <c r="Q6328" t="s">
        <v>22826</v>
      </c>
      <c r="U6328">
        <v>105373599</v>
      </c>
      <c r="Z6328">
        <v>1000</v>
      </c>
      <c r="AA6328">
        <v>1</v>
      </c>
      <c r="AB6328">
        <v>1000</v>
      </c>
      <c r="AE6328" t="s">
        <v>157</v>
      </c>
      <c r="AF6328" t="s">
        <v>140</v>
      </c>
      <c r="AG6328" t="s">
        <v>141</v>
      </c>
      <c r="AH6328" t="s">
        <v>351</v>
      </c>
      <c r="AI6328">
        <v>50</v>
      </c>
      <c r="AJ6328">
        <v>50</v>
      </c>
      <c r="AK6328" t="s">
        <v>176</v>
      </c>
      <c r="AN6328">
        <v>0</v>
      </c>
      <c r="AO6328">
        <v>1000</v>
      </c>
      <c r="AQ6328" t="s">
        <v>177</v>
      </c>
      <c r="AR6328" s="1">
        <v>44919</v>
      </c>
      <c r="AS6328" t="s">
        <v>2285</v>
      </c>
      <c r="BF6328">
        <v>0</v>
      </c>
      <c r="BG6328">
        <v>434003</v>
      </c>
      <c r="BH6328" t="s">
        <v>329</v>
      </c>
      <c r="BI6328" t="s">
        <v>2287</v>
      </c>
      <c r="BJ6328" s="4">
        <v>938250</v>
      </c>
      <c r="BK6328">
        <v>9081861073</v>
      </c>
      <c r="CP6328" t="s">
        <v>450</v>
      </c>
      <c r="DU6328">
        <v>856925</v>
      </c>
      <c r="DV6328">
        <v>33</v>
      </c>
      <c r="EA6328" t="str">
        <f t="shared" si="98"/>
        <v>静岡県浜松市浜名区新原</v>
      </c>
      <c r="EB6328">
        <v>34.81485</v>
      </c>
      <c r="EC6328">
        <v>137.78272999999999</v>
      </c>
    </row>
    <row r="6329" spans="2:133" x14ac:dyDescent="0.4">
      <c r="B6329" t="s">
        <v>24101</v>
      </c>
      <c r="C6329" t="s">
        <v>24102</v>
      </c>
      <c r="D6329" s="1">
        <v>45812.934467592589</v>
      </c>
      <c r="E6329" t="s">
        <v>24103</v>
      </c>
      <c r="F6329" t="s">
        <v>24104</v>
      </c>
      <c r="G6329" t="s">
        <v>133</v>
      </c>
      <c r="I6329" t="s">
        <v>134</v>
      </c>
      <c r="K6329" t="s">
        <v>347</v>
      </c>
      <c r="L6329" t="s">
        <v>348</v>
      </c>
      <c r="O6329" t="s">
        <v>4927</v>
      </c>
      <c r="Q6329" t="s">
        <v>22813</v>
      </c>
      <c r="U6329">
        <v>105373581</v>
      </c>
      <c r="Z6329">
        <v>72050</v>
      </c>
      <c r="AA6329">
        <v>1</v>
      </c>
      <c r="AB6329">
        <v>72050</v>
      </c>
      <c r="AE6329" t="s">
        <v>157</v>
      </c>
      <c r="AF6329" t="s">
        <v>140</v>
      </c>
      <c r="AG6329" t="s">
        <v>141</v>
      </c>
      <c r="AH6329" t="s">
        <v>351</v>
      </c>
      <c r="AI6329">
        <v>50</v>
      </c>
      <c r="AJ6329">
        <v>50</v>
      </c>
      <c r="AK6329" t="s">
        <v>176</v>
      </c>
      <c r="AN6329">
        <v>0</v>
      </c>
      <c r="AO6329">
        <v>72050</v>
      </c>
      <c r="AQ6329" t="s">
        <v>352</v>
      </c>
      <c r="AR6329" s="1">
        <v>45812</v>
      </c>
      <c r="AS6329" t="s">
        <v>24105</v>
      </c>
      <c r="BF6329">
        <v>0</v>
      </c>
      <c r="BG6329" t="s">
        <v>24106</v>
      </c>
      <c r="BH6329" t="s">
        <v>1507</v>
      </c>
      <c r="BI6329" t="s">
        <v>24107</v>
      </c>
      <c r="BJ6329" t="s">
        <v>24108</v>
      </c>
      <c r="BK6329">
        <v>8058602857</v>
      </c>
      <c r="DU6329">
        <v>72050</v>
      </c>
      <c r="DV6329">
        <v>1</v>
      </c>
      <c r="EA6329" t="str">
        <f t="shared" si="98"/>
        <v>広島県広島市南区的場町</v>
      </c>
      <c r="EB6329">
        <v>34.39378</v>
      </c>
      <c r="EC6329">
        <v>132.474075</v>
      </c>
    </row>
    <row r="6330" spans="2:133" x14ac:dyDescent="0.4">
      <c r="B6330" t="s">
        <v>24109</v>
      </c>
      <c r="C6330" t="s">
        <v>24110</v>
      </c>
      <c r="D6330" s="1">
        <v>45812.934305555558</v>
      </c>
      <c r="E6330" t="s">
        <v>24111</v>
      </c>
      <c r="F6330" t="s">
        <v>24112</v>
      </c>
      <c r="G6330" t="s">
        <v>133</v>
      </c>
      <c r="I6330" t="s">
        <v>134</v>
      </c>
      <c r="K6330" t="s">
        <v>347</v>
      </c>
      <c r="L6330" t="s">
        <v>348</v>
      </c>
      <c r="O6330" t="s">
        <v>4927</v>
      </c>
      <c r="Q6330" t="s">
        <v>22845</v>
      </c>
      <c r="U6330">
        <v>105373579</v>
      </c>
      <c r="Z6330">
        <v>432300</v>
      </c>
      <c r="AA6330">
        <v>1</v>
      </c>
      <c r="AB6330">
        <v>432300</v>
      </c>
      <c r="AE6330" t="s">
        <v>157</v>
      </c>
      <c r="AF6330" t="s">
        <v>140</v>
      </c>
      <c r="AG6330" t="s">
        <v>141</v>
      </c>
      <c r="AH6330" t="s">
        <v>351</v>
      </c>
      <c r="AI6330">
        <v>50</v>
      </c>
      <c r="AJ6330">
        <v>50</v>
      </c>
      <c r="AK6330" t="s">
        <v>176</v>
      </c>
      <c r="AN6330">
        <v>0</v>
      </c>
      <c r="AO6330">
        <v>432300</v>
      </c>
      <c r="AQ6330" t="s">
        <v>352</v>
      </c>
      <c r="AR6330" s="1">
        <v>45445</v>
      </c>
      <c r="AS6330" t="s">
        <v>24113</v>
      </c>
      <c r="BF6330">
        <v>0</v>
      </c>
      <c r="BG6330" t="s">
        <v>24114</v>
      </c>
      <c r="BH6330" t="s">
        <v>180</v>
      </c>
      <c r="BI6330" t="s">
        <v>24115</v>
      </c>
      <c r="BJ6330" t="s">
        <v>24116</v>
      </c>
      <c r="BK6330">
        <v>9048610745</v>
      </c>
      <c r="DU6330">
        <v>432300</v>
      </c>
      <c r="DV6330">
        <v>1</v>
      </c>
      <c r="EA6330" t="str">
        <f t="shared" si="98"/>
        <v>愛知県名古屋市天白区梅が丘</v>
      </c>
      <c r="EB6330">
        <v>35.138348000000001</v>
      </c>
      <c r="EC6330">
        <v>137.00086999999999</v>
      </c>
    </row>
    <row r="6331" spans="2:133" x14ac:dyDescent="0.4">
      <c r="B6331" t="s">
        <v>5861</v>
      </c>
      <c r="C6331" t="s">
        <v>24117</v>
      </c>
      <c r="D6331" s="1">
        <v>45812.932337962964</v>
      </c>
      <c r="E6331" t="s">
        <v>5863</v>
      </c>
      <c r="F6331" t="s">
        <v>5864</v>
      </c>
      <c r="G6331" t="s">
        <v>133</v>
      </c>
      <c r="I6331" t="s">
        <v>134</v>
      </c>
      <c r="K6331" t="s">
        <v>347</v>
      </c>
      <c r="L6331" t="s">
        <v>348</v>
      </c>
      <c r="O6331" t="s">
        <v>11695</v>
      </c>
      <c r="Q6331" t="s">
        <v>22826</v>
      </c>
      <c r="U6331">
        <v>105373552</v>
      </c>
      <c r="Z6331">
        <v>1000</v>
      </c>
      <c r="AA6331">
        <v>1</v>
      </c>
      <c r="AB6331">
        <v>1000</v>
      </c>
      <c r="AE6331" t="s">
        <v>157</v>
      </c>
      <c r="AF6331" t="s">
        <v>140</v>
      </c>
      <c r="AG6331" t="s">
        <v>141</v>
      </c>
      <c r="AH6331" t="s">
        <v>351</v>
      </c>
      <c r="AI6331">
        <v>50</v>
      </c>
      <c r="AJ6331">
        <v>50</v>
      </c>
      <c r="AK6331" t="s">
        <v>176</v>
      </c>
      <c r="AN6331">
        <v>0</v>
      </c>
      <c r="AO6331">
        <v>1000</v>
      </c>
      <c r="AQ6331" t="s">
        <v>352</v>
      </c>
      <c r="AR6331" s="1">
        <v>45345</v>
      </c>
      <c r="AS6331" t="s">
        <v>5865</v>
      </c>
      <c r="BF6331">
        <v>0</v>
      </c>
      <c r="BG6331" t="s">
        <v>5866</v>
      </c>
      <c r="BH6331" t="s">
        <v>164</v>
      </c>
      <c r="BI6331" t="s">
        <v>24118</v>
      </c>
      <c r="BJ6331" t="s">
        <v>5747</v>
      </c>
      <c r="BK6331">
        <v>9021567530</v>
      </c>
      <c r="CP6331" t="s">
        <v>1297</v>
      </c>
      <c r="CQ6331" s="1">
        <v>45828</v>
      </c>
      <c r="DU6331">
        <v>768250</v>
      </c>
      <c r="DV6331">
        <v>12</v>
      </c>
      <c r="EA6331" t="str">
        <f t="shared" si="98"/>
        <v>埼玉県富士見</v>
      </c>
      <c r="EB6331">
        <v>35.856757999999999</v>
      </c>
      <c r="EC6331">
        <v>139.549072</v>
      </c>
    </row>
    <row r="6332" spans="2:133" x14ac:dyDescent="0.4">
      <c r="B6332" t="s">
        <v>9434</v>
      </c>
      <c r="C6332" t="s">
        <v>24119</v>
      </c>
      <c r="D6332" s="1">
        <v>45812.931909722225</v>
      </c>
      <c r="E6332" t="s">
        <v>9436</v>
      </c>
      <c r="F6332" t="s">
        <v>9437</v>
      </c>
      <c r="G6332" t="s">
        <v>133</v>
      </c>
      <c r="I6332" t="s">
        <v>134</v>
      </c>
      <c r="K6332" t="s">
        <v>347</v>
      </c>
      <c r="L6332" t="s">
        <v>348</v>
      </c>
      <c r="O6332" t="s">
        <v>11695</v>
      </c>
      <c r="Q6332" t="s">
        <v>22826</v>
      </c>
      <c r="U6332">
        <v>105373547</v>
      </c>
      <c r="Z6332">
        <v>1000</v>
      </c>
      <c r="AA6332">
        <v>1</v>
      </c>
      <c r="AB6332">
        <v>1000</v>
      </c>
      <c r="AE6332" t="s">
        <v>157</v>
      </c>
      <c r="AF6332" t="s">
        <v>140</v>
      </c>
      <c r="AG6332" t="s">
        <v>141</v>
      </c>
      <c r="AH6332" t="s">
        <v>351</v>
      </c>
      <c r="AI6332">
        <v>50</v>
      </c>
      <c r="AJ6332">
        <v>50</v>
      </c>
      <c r="AK6332" t="s">
        <v>176</v>
      </c>
      <c r="AN6332">
        <v>0</v>
      </c>
      <c r="AO6332">
        <v>1000</v>
      </c>
      <c r="AQ6332" t="s">
        <v>352</v>
      </c>
      <c r="AR6332" s="1">
        <v>45208</v>
      </c>
      <c r="AS6332" t="s">
        <v>9438</v>
      </c>
      <c r="BF6332">
        <v>0</v>
      </c>
      <c r="BG6332" t="s">
        <v>9439</v>
      </c>
      <c r="BH6332" t="s">
        <v>164</v>
      </c>
      <c r="BI6332" t="s">
        <v>9440</v>
      </c>
      <c r="BJ6332" s="2">
        <v>36953</v>
      </c>
      <c r="BK6332">
        <v>8043351962</v>
      </c>
      <c r="CP6332" t="s">
        <v>240</v>
      </c>
      <c r="CQ6332" s="1">
        <v>45828</v>
      </c>
      <c r="DU6332">
        <v>675690</v>
      </c>
      <c r="DV6332">
        <v>6</v>
      </c>
      <c r="EA6332" t="str">
        <f t="shared" si="98"/>
        <v>埼玉県さいたま市南区神明</v>
      </c>
      <c r="EB6332">
        <v>35.847515000000001</v>
      </c>
      <c r="EC6332">
        <v>139.66372699999999</v>
      </c>
    </row>
    <row r="6333" spans="2:133" x14ac:dyDescent="0.4">
      <c r="B6333" t="s">
        <v>658</v>
      </c>
      <c r="C6333" t="s">
        <v>24120</v>
      </c>
      <c r="D6333" s="1">
        <v>45812.929351851853</v>
      </c>
      <c r="E6333" t="s">
        <v>660</v>
      </c>
      <c r="F6333" t="s">
        <v>661</v>
      </c>
      <c r="G6333" t="s">
        <v>133</v>
      </c>
      <c r="I6333" t="s">
        <v>134</v>
      </c>
      <c r="K6333" t="s">
        <v>347</v>
      </c>
      <c r="L6333" t="s">
        <v>348</v>
      </c>
      <c r="O6333" t="s">
        <v>11695</v>
      </c>
      <c r="Q6333" t="s">
        <v>22826</v>
      </c>
      <c r="U6333">
        <v>105373514</v>
      </c>
      <c r="Z6333">
        <v>1000</v>
      </c>
      <c r="AA6333">
        <v>1</v>
      </c>
      <c r="AB6333">
        <v>1000</v>
      </c>
      <c r="AE6333" t="s">
        <v>157</v>
      </c>
      <c r="AF6333" t="s">
        <v>140</v>
      </c>
      <c r="AG6333" t="s">
        <v>141</v>
      </c>
      <c r="AH6333" t="s">
        <v>351</v>
      </c>
      <c r="AI6333">
        <v>50</v>
      </c>
      <c r="AJ6333">
        <v>50</v>
      </c>
      <c r="AK6333" t="s">
        <v>176</v>
      </c>
      <c r="AN6333">
        <v>0</v>
      </c>
      <c r="AO6333">
        <v>1000</v>
      </c>
      <c r="AQ6333" t="s">
        <v>477</v>
      </c>
      <c r="AR6333" s="1">
        <v>44451</v>
      </c>
      <c r="AS6333" t="s">
        <v>662</v>
      </c>
      <c r="BB6333" t="s">
        <v>162</v>
      </c>
      <c r="BF6333">
        <v>0</v>
      </c>
      <c r="BG6333" t="s">
        <v>663</v>
      </c>
      <c r="BH6333" t="s">
        <v>664</v>
      </c>
      <c r="BI6333" t="s">
        <v>665</v>
      </c>
      <c r="BJ6333" t="s">
        <v>666</v>
      </c>
      <c r="BK6333">
        <v>9041108854</v>
      </c>
      <c r="CP6333" t="s">
        <v>410</v>
      </c>
      <c r="CQ6333" s="1">
        <v>46073</v>
      </c>
      <c r="DD6333" t="s">
        <v>198</v>
      </c>
      <c r="DE6333" s="2">
        <v>44520</v>
      </c>
      <c r="DJ6333" t="s">
        <v>411</v>
      </c>
      <c r="DK6333" s="2">
        <v>44885</v>
      </c>
      <c r="DU6333">
        <v>1226820</v>
      </c>
      <c r="DV6333">
        <v>25</v>
      </c>
      <c r="EA6333" t="str">
        <f t="shared" si="98"/>
        <v>岐阜県中津川市</v>
      </c>
      <c r="EB6333">
        <v>35.487492000000003</v>
      </c>
      <c r="EC6333">
        <v>137.50060999999999</v>
      </c>
    </row>
    <row r="6334" spans="2:133" x14ac:dyDescent="0.4">
      <c r="B6334" t="s">
        <v>24121</v>
      </c>
      <c r="C6334" t="s">
        <v>24122</v>
      </c>
      <c r="D6334" s="1">
        <v>45812.92931712963</v>
      </c>
      <c r="E6334" t="s">
        <v>24123</v>
      </c>
      <c r="F6334" t="s">
        <v>24124</v>
      </c>
      <c r="G6334" t="s">
        <v>133</v>
      </c>
      <c r="I6334" t="s">
        <v>134</v>
      </c>
      <c r="K6334" t="s">
        <v>347</v>
      </c>
      <c r="L6334" t="s">
        <v>348</v>
      </c>
      <c r="O6334" t="s">
        <v>4927</v>
      </c>
      <c r="Q6334" t="s">
        <v>22906</v>
      </c>
      <c r="U6334">
        <v>105373512</v>
      </c>
      <c r="Z6334">
        <v>216150</v>
      </c>
      <c r="AA6334">
        <v>1</v>
      </c>
      <c r="AB6334">
        <v>216150</v>
      </c>
      <c r="AE6334" t="s">
        <v>157</v>
      </c>
      <c r="AF6334" t="s">
        <v>140</v>
      </c>
      <c r="AG6334" t="s">
        <v>141</v>
      </c>
      <c r="AH6334" t="s">
        <v>351</v>
      </c>
      <c r="AI6334">
        <v>50</v>
      </c>
      <c r="AJ6334">
        <v>50</v>
      </c>
      <c r="AK6334" t="s">
        <v>176</v>
      </c>
      <c r="AN6334">
        <v>0</v>
      </c>
      <c r="AO6334">
        <v>216150</v>
      </c>
      <c r="AQ6334" t="s">
        <v>352</v>
      </c>
      <c r="AR6334" s="1">
        <v>45812</v>
      </c>
      <c r="AS6334" t="s">
        <v>24125</v>
      </c>
      <c r="BF6334">
        <v>0</v>
      </c>
      <c r="BG6334" t="s">
        <v>24126</v>
      </c>
      <c r="BH6334" t="s">
        <v>1771</v>
      </c>
      <c r="BI6334" t="s">
        <v>24127</v>
      </c>
      <c r="BJ6334" t="s">
        <v>24128</v>
      </c>
      <c r="BK6334">
        <v>9081747787</v>
      </c>
      <c r="DU6334">
        <v>216150</v>
      </c>
      <c r="DV6334">
        <v>1</v>
      </c>
      <c r="EA6334" t="str">
        <f t="shared" si="98"/>
        <v>新潟県新潟市中央区</v>
      </c>
      <c r="EB6334">
        <v>37.916125999999998</v>
      </c>
      <c r="EC6334">
        <v>139.036407</v>
      </c>
    </row>
    <row r="6335" spans="2:133" x14ac:dyDescent="0.4">
      <c r="B6335" t="s">
        <v>9946</v>
      </c>
      <c r="C6335" t="s">
        <v>24129</v>
      </c>
      <c r="D6335" s="1">
        <v>45812.927303240744</v>
      </c>
      <c r="E6335" t="s">
        <v>9948</v>
      </c>
      <c r="F6335" t="s">
        <v>9949</v>
      </c>
      <c r="G6335" t="s">
        <v>133</v>
      </c>
      <c r="I6335" t="s">
        <v>134</v>
      </c>
      <c r="K6335" t="s">
        <v>347</v>
      </c>
      <c r="L6335" t="s">
        <v>348</v>
      </c>
      <c r="O6335" t="s">
        <v>11695</v>
      </c>
      <c r="Q6335" t="s">
        <v>22826</v>
      </c>
      <c r="U6335">
        <v>105373475</v>
      </c>
      <c r="Z6335">
        <v>1000</v>
      </c>
      <c r="AA6335">
        <v>1</v>
      </c>
      <c r="AB6335">
        <v>1000</v>
      </c>
      <c r="AE6335" t="s">
        <v>157</v>
      </c>
      <c r="AF6335" t="s">
        <v>140</v>
      </c>
      <c r="AG6335" t="s">
        <v>141</v>
      </c>
      <c r="AH6335" t="s">
        <v>351</v>
      </c>
      <c r="AI6335">
        <v>50</v>
      </c>
      <c r="AJ6335">
        <v>50</v>
      </c>
      <c r="AK6335" t="s">
        <v>176</v>
      </c>
      <c r="AN6335">
        <v>0</v>
      </c>
      <c r="AO6335">
        <v>1000</v>
      </c>
      <c r="AQ6335" t="s">
        <v>177</v>
      </c>
      <c r="AR6335" s="1">
        <v>44983</v>
      </c>
      <c r="AS6335" t="s">
        <v>9950</v>
      </c>
      <c r="BF6335">
        <v>0</v>
      </c>
      <c r="BG6335" t="s">
        <v>3546</v>
      </c>
      <c r="BH6335" t="s">
        <v>459</v>
      </c>
      <c r="BI6335" t="s">
        <v>4059</v>
      </c>
      <c r="BJ6335" t="s">
        <v>24130</v>
      </c>
      <c r="BK6335">
        <v>473252225</v>
      </c>
      <c r="BN6335" s="2">
        <v>45199</v>
      </c>
      <c r="BO6335" t="s">
        <v>530</v>
      </c>
      <c r="CP6335" t="s">
        <v>240</v>
      </c>
      <c r="CQ6335" s="1">
        <v>45828</v>
      </c>
      <c r="DU6335">
        <v>779000</v>
      </c>
      <c r="DV6335">
        <v>10</v>
      </c>
      <c r="EA6335" t="str">
        <f t="shared" si="98"/>
        <v>千葉県市川市</v>
      </c>
      <c r="EB6335">
        <v>35.721912000000003</v>
      </c>
      <c r="EC6335">
        <v>139.931015</v>
      </c>
    </row>
    <row r="6336" spans="2:133" x14ac:dyDescent="0.4">
      <c r="B6336" t="s">
        <v>1580</v>
      </c>
      <c r="C6336" t="s">
        <v>24131</v>
      </c>
      <c r="D6336" s="1">
        <v>45812.927037037036</v>
      </c>
      <c r="E6336" t="s">
        <v>1582</v>
      </c>
      <c r="F6336" t="s">
        <v>1583</v>
      </c>
      <c r="G6336" t="s">
        <v>133</v>
      </c>
      <c r="I6336" t="s">
        <v>134</v>
      </c>
      <c r="K6336" t="s">
        <v>347</v>
      </c>
      <c r="L6336" t="s">
        <v>348</v>
      </c>
      <c r="O6336" t="s">
        <v>11695</v>
      </c>
      <c r="Q6336" t="s">
        <v>22826</v>
      </c>
      <c r="U6336">
        <v>105373469</v>
      </c>
      <c r="Z6336">
        <v>1000</v>
      </c>
      <c r="AA6336">
        <v>1</v>
      </c>
      <c r="AB6336">
        <v>1000</v>
      </c>
      <c r="AE6336" t="s">
        <v>157</v>
      </c>
      <c r="AF6336" t="s">
        <v>140</v>
      </c>
      <c r="AG6336" t="s">
        <v>141</v>
      </c>
      <c r="AH6336" t="s">
        <v>351</v>
      </c>
      <c r="AI6336">
        <v>50</v>
      </c>
      <c r="AJ6336">
        <v>50</v>
      </c>
      <c r="AK6336" t="s">
        <v>176</v>
      </c>
      <c r="AN6336">
        <v>0</v>
      </c>
      <c r="AO6336">
        <v>1000</v>
      </c>
      <c r="AQ6336" t="s">
        <v>352</v>
      </c>
      <c r="AR6336" s="1">
        <v>45447</v>
      </c>
      <c r="AS6336" t="s">
        <v>1584</v>
      </c>
      <c r="BF6336">
        <v>0</v>
      </c>
      <c r="BG6336" t="s">
        <v>1585</v>
      </c>
      <c r="BH6336" t="s">
        <v>329</v>
      </c>
      <c r="BI6336" t="s">
        <v>1586</v>
      </c>
      <c r="BJ6336" t="s">
        <v>1587</v>
      </c>
      <c r="BK6336">
        <v>9071208877</v>
      </c>
      <c r="CP6336" t="s">
        <v>450</v>
      </c>
      <c r="DU6336">
        <v>676820</v>
      </c>
      <c r="DV6336">
        <v>8</v>
      </c>
      <c r="EA6336" t="str">
        <f t="shared" si="98"/>
        <v>静岡県袋井市豊沢</v>
      </c>
      <c r="EB6336">
        <v>34.736378000000002</v>
      </c>
      <c r="EC6336">
        <v>137.96971099999999</v>
      </c>
    </row>
    <row r="6337" spans="2:133" x14ac:dyDescent="0.4">
      <c r="B6337" t="s">
        <v>1979</v>
      </c>
      <c r="C6337" t="s">
        <v>24132</v>
      </c>
      <c r="D6337" s="1">
        <v>45812.926192129627</v>
      </c>
      <c r="E6337" t="s">
        <v>1981</v>
      </c>
      <c r="F6337" t="s">
        <v>1982</v>
      </c>
      <c r="G6337" t="s">
        <v>133</v>
      </c>
      <c r="I6337" t="s">
        <v>134</v>
      </c>
      <c r="K6337" t="s">
        <v>347</v>
      </c>
      <c r="L6337" t="s">
        <v>348</v>
      </c>
      <c r="O6337" t="s">
        <v>11695</v>
      </c>
      <c r="Q6337" t="s">
        <v>22826</v>
      </c>
      <c r="U6337">
        <v>105373457</v>
      </c>
      <c r="Z6337">
        <v>1000</v>
      </c>
      <c r="AA6337">
        <v>1</v>
      </c>
      <c r="AB6337">
        <v>1000</v>
      </c>
      <c r="AE6337" t="s">
        <v>157</v>
      </c>
      <c r="AF6337" t="s">
        <v>140</v>
      </c>
      <c r="AG6337" t="s">
        <v>141</v>
      </c>
      <c r="AH6337" t="s">
        <v>351</v>
      </c>
      <c r="AI6337">
        <v>50</v>
      </c>
      <c r="AJ6337">
        <v>50</v>
      </c>
      <c r="AK6337" t="s">
        <v>176</v>
      </c>
      <c r="AN6337">
        <v>0</v>
      </c>
      <c r="AO6337">
        <v>1000</v>
      </c>
      <c r="AQ6337" t="s">
        <v>352</v>
      </c>
      <c r="AR6337" s="1">
        <v>45214</v>
      </c>
      <c r="AS6337" t="s">
        <v>1983</v>
      </c>
      <c r="BF6337">
        <v>0</v>
      </c>
      <c r="BG6337" t="s">
        <v>1984</v>
      </c>
      <c r="BH6337" t="s">
        <v>537</v>
      </c>
      <c r="BI6337" t="s">
        <v>1985</v>
      </c>
      <c r="BJ6337" t="s">
        <v>24133</v>
      </c>
      <c r="BK6337">
        <v>753927729</v>
      </c>
      <c r="CP6337" t="s">
        <v>1297</v>
      </c>
      <c r="CQ6337" s="1">
        <v>45858</v>
      </c>
      <c r="DU6337">
        <v>816000</v>
      </c>
      <c r="DV6337">
        <v>22</v>
      </c>
      <c r="EA6337" t="str">
        <f t="shared" si="98"/>
        <v>京都府京都市西京区下津林南大般若町</v>
      </c>
      <c r="EB6337">
        <v>34.974297</v>
      </c>
      <c r="EC6337">
        <v>135.71255500000001</v>
      </c>
    </row>
    <row r="6338" spans="2:133" x14ac:dyDescent="0.4">
      <c r="B6338" t="s">
        <v>2415</v>
      </c>
      <c r="C6338" t="s">
        <v>24134</v>
      </c>
      <c r="D6338" s="1">
        <v>45812.92459490741</v>
      </c>
      <c r="E6338" t="s">
        <v>2417</v>
      </c>
      <c r="F6338" t="s">
        <v>2418</v>
      </c>
      <c r="G6338" t="s">
        <v>133</v>
      </c>
      <c r="I6338" t="s">
        <v>134</v>
      </c>
      <c r="K6338" t="s">
        <v>347</v>
      </c>
      <c r="L6338" t="s">
        <v>348</v>
      </c>
      <c r="O6338" t="s">
        <v>11695</v>
      </c>
      <c r="Q6338" t="s">
        <v>22826</v>
      </c>
      <c r="U6338">
        <v>105373432</v>
      </c>
      <c r="Z6338">
        <v>1000</v>
      </c>
      <c r="AA6338">
        <v>1</v>
      </c>
      <c r="AB6338">
        <v>1000</v>
      </c>
      <c r="AE6338" t="s">
        <v>157</v>
      </c>
      <c r="AF6338" t="s">
        <v>140</v>
      </c>
      <c r="AG6338" t="s">
        <v>141</v>
      </c>
      <c r="AH6338" t="s">
        <v>351</v>
      </c>
      <c r="AI6338">
        <v>50</v>
      </c>
      <c r="AJ6338">
        <v>50</v>
      </c>
      <c r="AK6338" t="s">
        <v>176</v>
      </c>
      <c r="AN6338">
        <v>0</v>
      </c>
      <c r="AO6338">
        <v>1000</v>
      </c>
      <c r="AR6338" s="1">
        <v>44304</v>
      </c>
      <c r="AS6338" t="s">
        <v>2419</v>
      </c>
      <c r="AT6338" t="s">
        <v>2420</v>
      </c>
      <c r="BB6338" t="s">
        <v>162</v>
      </c>
      <c r="BF6338">
        <v>0</v>
      </c>
      <c r="BG6338" t="s">
        <v>2421</v>
      </c>
      <c r="BH6338" t="s">
        <v>459</v>
      </c>
      <c r="BI6338" t="s">
        <v>2422</v>
      </c>
      <c r="BJ6338" t="s">
        <v>24135</v>
      </c>
      <c r="BK6338">
        <v>8065682401</v>
      </c>
      <c r="CP6338" t="s">
        <v>397</v>
      </c>
      <c r="DD6338" t="s">
        <v>198</v>
      </c>
      <c r="DE6338" s="2">
        <v>44509</v>
      </c>
      <c r="DU6338">
        <v>993890</v>
      </c>
      <c r="DV6338">
        <v>25</v>
      </c>
      <c r="EA6338" t="str">
        <f t="shared" ref="EA6338:EA6401" si="99">+BH6338&amp;BI6338</f>
        <v>千葉県流山市南流山</v>
      </c>
      <c r="EB6338">
        <v>35.837893999999999</v>
      </c>
      <c r="EC6338">
        <v>139.90644800000001</v>
      </c>
    </row>
    <row r="6339" spans="2:133" x14ac:dyDescent="0.4">
      <c r="B6339" t="s">
        <v>24136</v>
      </c>
      <c r="C6339" t="s">
        <v>24137</v>
      </c>
      <c r="D6339" s="1">
        <v>45812.922534722224</v>
      </c>
      <c r="E6339" t="s">
        <v>24138</v>
      </c>
      <c r="F6339" t="s">
        <v>24139</v>
      </c>
      <c r="G6339" t="s">
        <v>133</v>
      </c>
      <c r="I6339" t="s">
        <v>134</v>
      </c>
      <c r="K6339" t="s">
        <v>347</v>
      </c>
      <c r="L6339" t="s">
        <v>348</v>
      </c>
      <c r="O6339" t="s">
        <v>11959</v>
      </c>
      <c r="Q6339" t="s">
        <v>23147</v>
      </c>
      <c r="U6339">
        <v>105373398</v>
      </c>
      <c r="Z6339">
        <v>275000</v>
      </c>
      <c r="AA6339">
        <v>1</v>
      </c>
      <c r="AB6339">
        <v>275000</v>
      </c>
      <c r="AE6339" t="s">
        <v>157</v>
      </c>
      <c r="AF6339" t="s">
        <v>140</v>
      </c>
      <c r="AG6339" t="s">
        <v>141</v>
      </c>
      <c r="AH6339" t="s">
        <v>351</v>
      </c>
      <c r="AI6339">
        <v>50</v>
      </c>
      <c r="AJ6339">
        <v>50</v>
      </c>
      <c r="AK6339" t="s">
        <v>176</v>
      </c>
      <c r="AN6339">
        <v>0</v>
      </c>
      <c r="AO6339">
        <v>275000</v>
      </c>
      <c r="AQ6339" t="s">
        <v>352</v>
      </c>
      <c r="AR6339" s="1">
        <v>45812</v>
      </c>
      <c r="AS6339" t="s">
        <v>24140</v>
      </c>
      <c r="BF6339">
        <v>0</v>
      </c>
      <c r="BG6339" t="s">
        <v>24141</v>
      </c>
      <c r="BH6339" t="s">
        <v>459</v>
      </c>
      <c r="BI6339" t="s">
        <v>24142</v>
      </c>
      <c r="BJ6339" t="s">
        <v>24143</v>
      </c>
      <c r="BK6339">
        <v>8065734124</v>
      </c>
      <c r="DU6339">
        <v>275000</v>
      </c>
      <c r="DV6339">
        <v>1</v>
      </c>
      <c r="EA6339" t="str">
        <f t="shared" si="99"/>
        <v>千葉県船橋市咲が丘</v>
      </c>
      <c r="EB6339">
        <v>35.759498999999998</v>
      </c>
      <c r="EC6339">
        <v>140.01715100000001</v>
      </c>
    </row>
    <row r="6340" spans="2:133" x14ac:dyDescent="0.4">
      <c r="B6340" t="s">
        <v>24144</v>
      </c>
      <c r="C6340" t="s">
        <v>24145</v>
      </c>
      <c r="D6340" s="1">
        <v>45812.9221412037</v>
      </c>
      <c r="E6340" t="s">
        <v>24146</v>
      </c>
      <c r="F6340" t="s">
        <v>24147</v>
      </c>
      <c r="G6340" t="s">
        <v>133</v>
      </c>
      <c r="I6340" t="s">
        <v>134</v>
      </c>
      <c r="K6340" t="s">
        <v>347</v>
      </c>
      <c r="L6340" t="s">
        <v>348</v>
      </c>
      <c r="O6340" t="s">
        <v>4927</v>
      </c>
      <c r="Q6340" t="s">
        <v>22813</v>
      </c>
      <c r="U6340">
        <v>105373394</v>
      </c>
      <c r="Z6340">
        <v>72050</v>
      </c>
      <c r="AA6340">
        <v>1</v>
      </c>
      <c r="AB6340">
        <v>72050</v>
      </c>
      <c r="AE6340" t="s">
        <v>157</v>
      </c>
      <c r="AF6340" t="s">
        <v>140</v>
      </c>
      <c r="AG6340" t="s">
        <v>141</v>
      </c>
      <c r="AH6340" t="s">
        <v>351</v>
      </c>
      <c r="AI6340">
        <v>50</v>
      </c>
      <c r="AJ6340">
        <v>50</v>
      </c>
      <c r="AK6340" t="s">
        <v>176</v>
      </c>
      <c r="AN6340">
        <v>0</v>
      </c>
      <c r="AO6340">
        <v>72050</v>
      </c>
      <c r="AQ6340" t="s">
        <v>352</v>
      </c>
      <c r="AR6340" s="1">
        <v>45812</v>
      </c>
      <c r="AS6340" t="s">
        <v>24148</v>
      </c>
      <c r="BF6340">
        <v>0</v>
      </c>
      <c r="BG6340" t="s">
        <v>24149</v>
      </c>
      <c r="BH6340" t="s">
        <v>252</v>
      </c>
      <c r="BI6340" t="s">
        <v>24150</v>
      </c>
      <c r="BJ6340" t="s">
        <v>24151</v>
      </c>
      <c r="BK6340">
        <v>9043703679</v>
      </c>
      <c r="DU6340">
        <v>72050</v>
      </c>
      <c r="DV6340">
        <v>1</v>
      </c>
      <c r="EA6340" t="str">
        <f t="shared" si="99"/>
        <v>長野県松本市女鳥羽</v>
      </c>
      <c r="EB6340">
        <v>36.238956000000002</v>
      </c>
      <c r="EC6340">
        <v>137.97747799999999</v>
      </c>
    </row>
    <row r="6341" spans="2:133" x14ac:dyDescent="0.4">
      <c r="B6341" t="s">
        <v>24152</v>
      </c>
      <c r="C6341" t="s">
        <v>24153</v>
      </c>
      <c r="D6341" s="1">
        <v>45812.921701388892</v>
      </c>
      <c r="E6341" t="s">
        <v>24154</v>
      </c>
      <c r="F6341" t="s">
        <v>24155</v>
      </c>
      <c r="G6341" t="s">
        <v>133</v>
      </c>
      <c r="I6341" t="s">
        <v>134</v>
      </c>
      <c r="K6341" t="s">
        <v>347</v>
      </c>
      <c r="L6341" t="s">
        <v>348</v>
      </c>
      <c r="O6341" t="s">
        <v>4927</v>
      </c>
      <c r="Q6341" t="s">
        <v>22845</v>
      </c>
      <c r="U6341">
        <v>105373388</v>
      </c>
      <c r="Z6341">
        <v>432300</v>
      </c>
      <c r="AA6341">
        <v>1</v>
      </c>
      <c r="AB6341">
        <v>432300</v>
      </c>
      <c r="AE6341" t="s">
        <v>157</v>
      </c>
      <c r="AF6341" t="s">
        <v>140</v>
      </c>
      <c r="AG6341" t="s">
        <v>141</v>
      </c>
      <c r="AH6341" t="s">
        <v>351</v>
      </c>
      <c r="AI6341">
        <v>50</v>
      </c>
      <c r="AJ6341">
        <v>50</v>
      </c>
      <c r="AK6341" t="s">
        <v>176</v>
      </c>
      <c r="AN6341">
        <v>0</v>
      </c>
      <c r="AO6341">
        <v>432300</v>
      </c>
      <c r="AQ6341" t="s">
        <v>352</v>
      </c>
      <c r="AR6341" s="1">
        <v>45086</v>
      </c>
      <c r="AS6341" t="s">
        <v>24156</v>
      </c>
      <c r="BF6341">
        <v>0</v>
      </c>
      <c r="BG6341" t="s">
        <v>24157</v>
      </c>
      <c r="BH6341" t="s">
        <v>208</v>
      </c>
      <c r="BI6341" t="s">
        <v>24158</v>
      </c>
      <c r="BJ6341" t="s">
        <v>24159</v>
      </c>
      <c r="BK6341">
        <v>8051781272</v>
      </c>
      <c r="DU6341">
        <v>432300</v>
      </c>
      <c r="DV6341">
        <v>1</v>
      </c>
      <c r="EA6341" t="str">
        <f t="shared" si="99"/>
        <v>東京都葛飾区小菅</v>
      </c>
      <c r="EB6341">
        <v>35.75423</v>
      </c>
      <c r="EC6341">
        <v>139.81710799999999</v>
      </c>
    </row>
    <row r="6342" spans="2:133" x14ac:dyDescent="0.4">
      <c r="B6342" t="s">
        <v>24160</v>
      </c>
      <c r="C6342" t="s">
        <v>24161</v>
      </c>
      <c r="D6342" s="1">
        <v>45812.921018518522</v>
      </c>
      <c r="E6342" t="s">
        <v>24162</v>
      </c>
      <c r="F6342" t="s">
        <v>24163</v>
      </c>
      <c r="G6342" t="s">
        <v>133</v>
      </c>
      <c r="I6342" t="s">
        <v>134</v>
      </c>
      <c r="K6342" t="s">
        <v>347</v>
      </c>
      <c r="L6342" t="s">
        <v>348</v>
      </c>
      <c r="O6342" t="s">
        <v>4927</v>
      </c>
      <c r="Q6342" t="s">
        <v>22845</v>
      </c>
      <c r="U6342">
        <v>105373376</v>
      </c>
      <c r="Z6342">
        <v>432300</v>
      </c>
      <c r="AA6342">
        <v>1</v>
      </c>
      <c r="AB6342">
        <v>432300</v>
      </c>
      <c r="AE6342" t="s">
        <v>157</v>
      </c>
      <c r="AF6342" t="s">
        <v>140</v>
      </c>
      <c r="AG6342" t="s">
        <v>141</v>
      </c>
      <c r="AH6342" t="s">
        <v>351</v>
      </c>
      <c r="AI6342">
        <v>50</v>
      </c>
      <c r="AJ6342">
        <v>50</v>
      </c>
      <c r="AK6342" t="s">
        <v>176</v>
      </c>
      <c r="AN6342">
        <v>0</v>
      </c>
      <c r="AO6342">
        <v>432300</v>
      </c>
      <c r="AQ6342" t="s">
        <v>352</v>
      </c>
      <c r="AR6342" s="1">
        <v>45812</v>
      </c>
      <c r="AS6342" t="s">
        <v>24164</v>
      </c>
      <c r="BF6342">
        <v>0</v>
      </c>
      <c r="BG6342" t="s">
        <v>24165</v>
      </c>
      <c r="BH6342" t="s">
        <v>208</v>
      </c>
      <c r="BI6342" t="s">
        <v>12338</v>
      </c>
      <c r="BJ6342" t="s">
        <v>24166</v>
      </c>
      <c r="BK6342">
        <v>9093608252</v>
      </c>
      <c r="DU6342">
        <v>432300</v>
      </c>
      <c r="DV6342">
        <v>1</v>
      </c>
      <c r="EA6342" t="str">
        <f t="shared" si="99"/>
        <v>東京都足立区</v>
      </c>
      <c r="EB6342">
        <v>35.774943999999998</v>
      </c>
      <c r="EC6342">
        <v>139.80458100000001</v>
      </c>
    </row>
    <row r="6343" spans="2:133" x14ac:dyDescent="0.4">
      <c r="B6343" t="s">
        <v>2112</v>
      </c>
      <c r="C6343" t="s">
        <v>24167</v>
      </c>
      <c r="D6343" s="1">
        <v>45812.918993055559</v>
      </c>
      <c r="E6343" t="s">
        <v>2114</v>
      </c>
      <c r="F6343" t="s">
        <v>2115</v>
      </c>
      <c r="G6343" t="s">
        <v>133</v>
      </c>
      <c r="I6343" t="s">
        <v>134</v>
      </c>
      <c r="K6343" t="s">
        <v>347</v>
      </c>
      <c r="L6343" t="s">
        <v>348</v>
      </c>
      <c r="O6343" t="s">
        <v>11695</v>
      </c>
      <c r="Q6343" t="s">
        <v>22826</v>
      </c>
      <c r="U6343">
        <v>105373339</v>
      </c>
      <c r="Z6343">
        <v>1000</v>
      </c>
      <c r="AA6343">
        <v>1</v>
      </c>
      <c r="AB6343">
        <v>1000</v>
      </c>
      <c r="AE6343" t="s">
        <v>157</v>
      </c>
      <c r="AF6343" t="s">
        <v>140</v>
      </c>
      <c r="AG6343" t="s">
        <v>141</v>
      </c>
      <c r="AH6343" t="s">
        <v>351</v>
      </c>
      <c r="AI6343">
        <v>50</v>
      </c>
      <c r="AJ6343">
        <v>50</v>
      </c>
      <c r="AK6343" t="s">
        <v>176</v>
      </c>
      <c r="AN6343">
        <v>0</v>
      </c>
      <c r="AO6343">
        <v>1000</v>
      </c>
      <c r="AQ6343" t="s">
        <v>177</v>
      </c>
      <c r="AR6343" s="1">
        <v>45147</v>
      </c>
      <c r="AS6343" t="s">
        <v>2116</v>
      </c>
      <c r="BB6343" t="s">
        <v>162</v>
      </c>
      <c r="BF6343">
        <v>0</v>
      </c>
      <c r="BG6343" t="s">
        <v>2117</v>
      </c>
      <c r="BH6343" t="s">
        <v>236</v>
      </c>
      <c r="BI6343" t="s">
        <v>21012</v>
      </c>
      <c r="BJ6343" t="s">
        <v>21013</v>
      </c>
      <c r="BK6343">
        <v>9020496757</v>
      </c>
      <c r="CP6343" t="s">
        <v>450</v>
      </c>
      <c r="DU6343">
        <v>692710</v>
      </c>
      <c r="DV6343">
        <v>12</v>
      </c>
      <c r="EA6343" t="str">
        <f t="shared" si="99"/>
        <v>兵庫県川西市</v>
      </c>
      <c r="EB6343">
        <v>34.830131999999999</v>
      </c>
      <c r="EC6343">
        <v>135.41722100000001</v>
      </c>
    </row>
    <row r="6344" spans="2:133" x14ac:dyDescent="0.4">
      <c r="B6344" t="s">
        <v>9915</v>
      </c>
      <c r="C6344" t="s">
        <v>24168</v>
      </c>
      <c r="D6344" s="1">
        <v>45812.918749999997</v>
      </c>
      <c r="E6344" t="s">
        <v>9917</v>
      </c>
      <c r="F6344" t="s">
        <v>9918</v>
      </c>
      <c r="G6344" t="s">
        <v>133</v>
      </c>
      <c r="I6344" t="s">
        <v>134</v>
      </c>
      <c r="K6344" t="s">
        <v>347</v>
      </c>
      <c r="L6344" t="s">
        <v>348</v>
      </c>
      <c r="O6344" t="s">
        <v>11695</v>
      </c>
      <c r="Q6344" t="s">
        <v>22826</v>
      </c>
      <c r="U6344">
        <v>105373333</v>
      </c>
      <c r="Z6344">
        <v>1000</v>
      </c>
      <c r="AA6344">
        <v>1</v>
      </c>
      <c r="AB6344">
        <v>1000</v>
      </c>
      <c r="AE6344" t="s">
        <v>157</v>
      </c>
      <c r="AF6344" t="s">
        <v>140</v>
      </c>
      <c r="AG6344" t="s">
        <v>141</v>
      </c>
      <c r="AH6344" t="s">
        <v>351</v>
      </c>
      <c r="AI6344">
        <v>50</v>
      </c>
      <c r="AJ6344">
        <v>50</v>
      </c>
      <c r="AK6344" t="s">
        <v>176</v>
      </c>
      <c r="AN6344">
        <v>0</v>
      </c>
      <c r="AO6344">
        <v>1000</v>
      </c>
      <c r="AQ6344" t="s">
        <v>352</v>
      </c>
      <c r="AR6344" s="1">
        <v>45345</v>
      </c>
      <c r="AS6344" t="s">
        <v>9919</v>
      </c>
      <c r="BF6344">
        <v>0</v>
      </c>
      <c r="BG6344" t="s">
        <v>9920</v>
      </c>
      <c r="BH6344" t="s">
        <v>208</v>
      </c>
      <c r="BI6344" t="s">
        <v>9921</v>
      </c>
      <c r="BJ6344" t="s">
        <v>24169</v>
      </c>
      <c r="BK6344">
        <v>9065848908</v>
      </c>
      <c r="CP6344" t="s">
        <v>240</v>
      </c>
      <c r="CQ6344" s="1">
        <v>45828</v>
      </c>
      <c r="DU6344">
        <v>670800</v>
      </c>
      <c r="DV6344">
        <v>6</v>
      </c>
      <c r="EA6344" t="str">
        <f t="shared" si="99"/>
        <v>東京都日野市日野</v>
      </c>
      <c r="EB6344">
        <v>35.677208</v>
      </c>
      <c r="EC6344">
        <v>139.40969799999999</v>
      </c>
    </row>
    <row r="6345" spans="2:133" x14ac:dyDescent="0.4">
      <c r="B6345" t="s">
        <v>8330</v>
      </c>
      <c r="C6345" t="s">
        <v>24170</v>
      </c>
      <c r="D6345" s="1">
        <v>45812.917372685188</v>
      </c>
      <c r="E6345" t="s">
        <v>8332</v>
      </c>
      <c r="F6345" t="s">
        <v>8333</v>
      </c>
      <c r="G6345" t="s">
        <v>133</v>
      </c>
      <c r="I6345" t="s">
        <v>134</v>
      </c>
      <c r="K6345" t="s">
        <v>347</v>
      </c>
      <c r="L6345" t="s">
        <v>348</v>
      </c>
      <c r="O6345" t="s">
        <v>11695</v>
      </c>
      <c r="Q6345" t="s">
        <v>22826</v>
      </c>
      <c r="U6345">
        <v>105373311</v>
      </c>
      <c r="Z6345">
        <v>1000</v>
      </c>
      <c r="AA6345">
        <v>1</v>
      </c>
      <c r="AB6345">
        <v>1000</v>
      </c>
      <c r="AE6345" t="s">
        <v>157</v>
      </c>
      <c r="AF6345" t="s">
        <v>140</v>
      </c>
      <c r="AG6345" t="s">
        <v>141</v>
      </c>
      <c r="AH6345" t="s">
        <v>351</v>
      </c>
      <c r="AI6345">
        <v>50</v>
      </c>
      <c r="AJ6345">
        <v>50</v>
      </c>
      <c r="AK6345" t="s">
        <v>176</v>
      </c>
      <c r="AN6345">
        <v>0</v>
      </c>
      <c r="AO6345">
        <v>1000</v>
      </c>
      <c r="AQ6345" t="s">
        <v>352</v>
      </c>
      <c r="AR6345" s="1">
        <v>45446</v>
      </c>
      <c r="AS6345" t="s">
        <v>8334</v>
      </c>
      <c r="BB6345" t="s">
        <v>162</v>
      </c>
      <c r="BF6345">
        <v>0</v>
      </c>
      <c r="BG6345" t="s">
        <v>8335</v>
      </c>
      <c r="BH6345" t="s">
        <v>208</v>
      </c>
      <c r="BI6345" t="s">
        <v>8336</v>
      </c>
      <c r="BJ6345" s="2">
        <v>37203</v>
      </c>
      <c r="BK6345">
        <v>7076696865</v>
      </c>
      <c r="CP6345" t="s">
        <v>1297</v>
      </c>
      <c r="CQ6345" s="1">
        <v>45828</v>
      </c>
      <c r="DU6345">
        <v>552100</v>
      </c>
      <c r="DV6345">
        <v>4</v>
      </c>
      <c r="EA6345" t="str">
        <f t="shared" si="99"/>
        <v>東京都葛飾区白鳥</v>
      </c>
      <c r="EB6345">
        <v>35.745795999999999</v>
      </c>
      <c r="EC6345">
        <v>139.84266700000001</v>
      </c>
    </row>
    <row r="6346" spans="2:133" x14ac:dyDescent="0.4">
      <c r="B6346" t="s">
        <v>9326</v>
      </c>
      <c r="C6346" t="s">
        <v>24171</v>
      </c>
      <c r="D6346" s="1">
        <v>45812.913240740738</v>
      </c>
      <c r="E6346" t="s">
        <v>9328</v>
      </c>
      <c r="F6346" t="s">
        <v>9329</v>
      </c>
      <c r="G6346" t="s">
        <v>133</v>
      </c>
      <c r="I6346" t="s">
        <v>134</v>
      </c>
      <c r="K6346" t="s">
        <v>347</v>
      </c>
      <c r="L6346" t="s">
        <v>348</v>
      </c>
      <c r="O6346" t="s">
        <v>11695</v>
      </c>
      <c r="Q6346" t="s">
        <v>22826</v>
      </c>
      <c r="U6346">
        <v>105373259</v>
      </c>
      <c r="Z6346">
        <v>1000</v>
      </c>
      <c r="AA6346">
        <v>1</v>
      </c>
      <c r="AB6346">
        <v>1000</v>
      </c>
      <c r="AE6346" t="s">
        <v>157</v>
      </c>
      <c r="AF6346" t="s">
        <v>140</v>
      </c>
      <c r="AG6346" t="s">
        <v>141</v>
      </c>
      <c r="AH6346" t="s">
        <v>351</v>
      </c>
      <c r="AI6346">
        <v>50</v>
      </c>
      <c r="AJ6346">
        <v>50</v>
      </c>
      <c r="AK6346" t="s">
        <v>176</v>
      </c>
      <c r="AN6346">
        <v>0</v>
      </c>
      <c r="AO6346">
        <v>1000</v>
      </c>
      <c r="AQ6346" t="s">
        <v>352</v>
      </c>
      <c r="AR6346" s="1">
        <v>45309</v>
      </c>
      <c r="AS6346" t="s">
        <v>9330</v>
      </c>
      <c r="BF6346">
        <v>0</v>
      </c>
      <c r="BG6346" t="s">
        <v>9331</v>
      </c>
      <c r="BH6346" t="s">
        <v>208</v>
      </c>
      <c r="BI6346" t="s">
        <v>9332</v>
      </c>
      <c r="BJ6346" t="s">
        <v>9333</v>
      </c>
      <c r="BK6346">
        <v>9017970948</v>
      </c>
      <c r="CP6346" t="s">
        <v>240</v>
      </c>
      <c r="CQ6346" s="1">
        <v>45828</v>
      </c>
      <c r="DU6346">
        <v>768640</v>
      </c>
      <c r="DV6346">
        <v>6</v>
      </c>
      <c r="EA6346" t="str">
        <f t="shared" si="99"/>
        <v>東京都調布市飛田給</v>
      </c>
      <c r="EB6346">
        <v>35.661605999999999</v>
      </c>
      <c r="EC6346">
        <v>139.524033</v>
      </c>
    </row>
    <row r="6347" spans="2:133" x14ac:dyDescent="0.4">
      <c r="B6347" t="s">
        <v>24172</v>
      </c>
      <c r="C6347" t="s">
        <v>24173</v>
      </c>
      <c r="D6347" s="1">
        <v>45812.912731481483</v>
      </c>
      <c r="E6347" t="s">
        <v>24174</v>
      </c>
      <c r="F6347" t="s">
        <v>24175</v>
      </c>
      <c r="G6347" t="s">
        <v>133</v>
      </c>
      <c r="I6347" t="s">
        <v>188</v>
      </c>
      <c r="J6347" s="1">
        <v>45813</v>
      </c>
      <c r="K6347" t="s">
        <v>4886</v>
      </c>
      <c r="L6347" t="s">
        <v>348</v>
      </c>
      <c r="O6347" t="s">
        <v>4927</v>
      </c>
      <c r="Q6347" t="s">
        <v>22845</v>
      </c>
      <c r="U6347">
        <v>105373255</v>
      </c>
      <c r="Z6347">
        <v>432300</v>
      </c>
      <c r="AA6347">
        <v>1</v>
      </c>
      <c r="AB6347">
        <v>432300</v>
      </c>
      <c r="AE6347" t="s">
        <v>157</v>
      </c>
      <c r="AF6347" t="s">
        <v>140</v>
      </c>
      <c r="AG6347" t="s">
        <v>141</v>
      </c>
      <c r="AH6347" t="s">
        <v>351</v>
      </c>
      <c r="AI6347">
        <v>50</v>
      </c>
      <c r="AJ6347">
        <v>50</v>
      </c>
      <c r="AK6347" t="s">
        <v>176</v>
      </c>
      <c r="AN6347">
        <v>0</v>
      </c>
      <c r="AO6347">
        <v>432300</v>
      </c>
      <c r="AQ6347" t="s">
        <v>7304</v>
      </c>
      <c r="AR6347" s="1">
        <v>45644</v>
      </c>
      <c r="AS6347" t="s">
        <v>24176</v>
      </c>
      <c r="BC6347" s="1">
        <v>45815</v>
      </c>
      <c r="BF6347">
        <v>0</v>
      </c>
      <c r="BG6347" t="s">
        <v>4486</v>
      </c>
      <c r="BH6347" t="s">
        <v>339</v>
      </c>
      <c r="BI6347" t="s">
        <v>6501</v>
      </c>
      <c r="BJ6347" t="s">
        <v>24177</v>
      </c>
      <c r="BK6347">
        <v>9023152638</v>
      </c>
      <c r="DU6347">
        <v>432300</v>
      </c>
      <c r="DV6347">
        <v>1</v>
      </c>
      <c r="EA6347" t="str">
        <f t="shared" si="99"/>
        <v>神奈川県横浜市港北区大倉山</v>
      </c>
      <c r="EB6347">
        <v>35.520156999999998</v>
      </c>
      <c r="EC6347">
        <v>139.63125600000001</v>
      </c>
    </row>
    <row r="6348" spans="2:133" x14ac:dyDescent="0.4">
      <c r="B6348" t="s">
        <v>24178</v>
      </c>
      <c r="C6348" t="s">
        <v>24179</v>
      </c>
      <c r="D6348" s="1">
        <v>45812.910104166665</v>
      </c>
      <c r="E6348" t="s">
        <v>24180</v>
      </c>
      <c r="F6348" t="s">
        <v>24181</v>
      </c>
      <c r="G6348" t="s">
        <v>133</v>
      </c>
      <c r="I6348" t="s">
        <v>134</v>
      </c>
      <c r="K6348" t="s">
        <v>347</v>
      </c>
      <c r="L6348" t="s">
        <v>348</v>
      </c>
      <c r="O6348" t="s">
        <v>4927</v>
      </c>
      <c r="Q6348" t="s">
        <v>22813</v>
      </c>
      <c r="U6348">
        <v>105373210</v>
      </c>
      <c r="Z6348">
        <v>72050</v>
      </c>
      <c r="AA6348">
        <v>1</v>
      </c>
      <c r="AB6348">
        <v>72050</v>
      </c>
      <c r="AE6348" t="s">
        <v>157</v>
      </c>
      <c r="AF6348" t="s">
        <v>140</v>
      </c>
      <c r="AG6348" t="s">
        <v>141</v>
      </c>
      <c r="AH6348" t="s">
        <v>351</v>
      </c>
      <c r="AI6348">
        <v>50</v>
      </c>
      <c r="AJ6348">
        <v>50</v>
      </c>
      <c r="AK6348" t="s">
        <v>176</v>
      </c>
      <c r="AN6348">
        <v>0</v>
      </c>
      <c r="AO6348">
        <v>72050</v>
      </c>
      <c r="AQ6348" t="s">
        <v>177</v>
      </c>
      <c r="AR6348" s="1">
        <v>45637</v>
      </c>
      <c r="AS6348" t="s">
        <v>24182</v>
      </c>
      <c r="BF6348">
        <v>0</v>
      </c>
      <c r="BG6348" t="s">
        <v>24183</v>
      </c>
      <c r="BH6348" t="s">
        <v>459</v>
      </c>
      <c r="BI6348" t="s">
        <v>24184</v>
      </c>
      <c r="BJ6348" t="s">
        <v>24185</v>
      </c>
      <c r="BK6348">
        <v>9065117629</v>
      </c>
      <c r="DU6348">
        <v>72050</v>
      </c>
      <c r="DV6348">
        <v>1</v>
      </c>
      <c r="EA6348" t="str">
        <f t="shared" si="99"/>
        <v>千葉県旭市</v>
      </c>
      <c r="EB6348">
        <v>35.720455000000001</v>
      </c>
      <c r="EC6348">
        <v>140.646591</v>
      </c>
    </row>
    <row r="6349" spans="2:133" x14ac:dyDescent="0.4">
      <c r="B6349" t="s">
        <v>24186</v>
      </c>
      <c r="C6349" t="s">
        <v>24187</v>
      </c>
      <c r="D6349" s="1">
        <v>45812.907812500001</v>
      </c>
      <c r="E6349" t="s">
        <v>24188</v>
      </c>
      <c r="F6349" t="s">
        <v>24189</v>
      </c>
      <c r="G6349" t="s">
        <v>133</v>
      </c>
      <c r="I6349" t="s">
        <v>134</v>
      </c>
      <c r="K6349" t="s">
        <v>347</v>
      </c>
      <c r="L6349" t="s">
        <v>348</v>
      </c>
      <c r="O6349" t="s">
        <v>4927</v>
      </c>
      <c r="Q6349" t="s">
        <v>22906</v>
      </c>
      <c r="U6349">
        <v>105373183</v>
      </c>
      <c r="Z6349">
        <v>216150</v>
      </c>
      <c r="AA6349">
        <v>1</v>
      </c>
      <c r="AB6349">
        <v>216150</v>
      </c>
      <c r="AE6349" t="s">
        <v>157</v>
      </c>
      <c r="AF6349" t="s">
        <v>140</v>
      </c>
      <c r="AG6349" t="s">
        <v>141</v>
      </c>
      <c r="AH6349" t="s">
        <v>351</v>
      </c>
      <c r="AI6349">
        <v>50</v>
      </c>
      <c r="AJ6349">
        <v>50</v>
      </c>
      <c r="AK6349" t="s">
        <v>176</v>
      </c>
      <c r="AN6349">
        <v>0</v>
      </c>
      <c r="AO6349">
        <v>216150</v>
      </c>
      <c r="AQ6349" t="s">
        <v>352</v>
      </c>
      <c r="AR6349" s="1">
        <v>45812</v>
      </c>
      <c r="AS6349" t="s">
        <v>24190</v>
      </c>
      <c r="BF6349">
        <v>0</v>
      </c>
      <c r="BG6349" t="s">
        <v>24191</v>
      </c>
      <c r="BH6349" t="s">
        <v>329</v>
      </c>
      <c r="BI6349" t="s">
        <v>24192</v>
      </c>
      <c r="BJ6349" t="s">
        <v>24193</v>
      </c>
      <c r="BK6349">
        <v>9041105666</v>
      </c>
      <c r="DU6349">
        <v>216150</v>
      </c>
      <c r="DV6349">
        <v>1</v>
      </c>
      <c r="EA6349" t="str">
        <f t="shared" si="99"/>
        <v>静岡県富士宮市</v>
      </c>
      <c r="EB6349">
        <v>35.221984999999997</v>
      </c>
      <c r="EC6349">
        <v>138.621658</v>
      </c>
    </row>
    <row r="6350" spans="2:133" x14ac:dyDescent="0.4">
      <c r="B6350" t="s">
        <v>24194</v>
      </c>
      <c r="C6350" t="s">
        <v>24195</v>
      </c>
      <c r="D6350" s="1">
        <v>45812.906828703701</v>
      </c>
      <c r="E6350" t="s">
        <v>24196</v>
      </c>
      <c r="F6350" t="s">
        <v>24197</v>
      </c>
      <c r="G6350" t="s">
        <v>133</v>
      </c>
      <c r="I6350" t="s">
        <v>134</v>
      </c>
      <c r="K6350" t="s">
        <v>347</v>
      </c>
      <c r="L6350" t="s">
        <v>348</v>
      </c>
      <c r="O6350" t="s">
        <v>11695</v>
      </c>
      <c r="Q6350" t="s">
        <v>22826</v>
      </c>
      <c r="U6350">
        <v>105373171</v>
      </c>
      <c r="Z6350">
        <v>1000</v>
      </c>
      <c r="AA6350">
        <v>1</v>
      </c>
      <c r="AB6350">
        <v>1000</v>
      </c>
      <c r="AE6350" t="s">
        <v>157</v>
      </c>
      <c r="AF6350" t="s">
        <v>140</v>
      </c>
      <c r="AG6350" t="s">
        <v>141</v>
      </c>
      <c r="AH6350" t="s">
        <v>351</v>
      </c>
      <c r="AI6350">
        <v>50</v>
      </c>
      <c r="AJ6350">
        <v>50</v>
      </c>
      <c r="AK6350" t="s">
        <v>176</v>
      </c>
      <c r="AN6350">
        <v>0</v>
      </c>
      <c r="AO6350">
        <v>1000</v>
      </c>
      <c r="AR6350" s="1">
        <v>43895</v>
      </c>
      <c r="AS6350" t="s">
        <v>24198</v>
      </c>
      <c r="BB6350" t="s">
        <v>162</v>
      </c>
      <c r="BF6350">
        <v>0</v>
      </c>
      <c r="BG6350" t="s">
        <v>17829</v>
      </c>
      <c r="BH6350" t="s">
        <v>164</v>
      </c>
      <c r="BI6350" t="s">
        <v>13190</v>
      </c>
      <c r="BJ6350" t="s">
        <v>24199</v>
      </c>
      <c r="BK6350">
        <v>9029547240</v>
      </c>
      <c r="CP6350" t="s">
        <v>410</v>
      </c>
      <c r="CQ6350" s="1">
        <v>45889</v>
      </c>
      <c r="CT6350" t="s">
        <v>675</v>
      </c>
      <c r="CU6350" s="2">
        <v>44182</v>
      </c>
      <c r="DD6350" t="s">
        <v>557</v>
      </c>
      <c r="DE6350" s="2">
        <v>44124</v>
      </c>
      <c r="DU6350">
        <v>651850</v>
      </c>
      <c r="DV6350">
        <v>20</v>
      </c>
      <c r="EA6350" t="str">
        <f t="shared" si="99"/>
        <v>埼玉県さいたま市見沼区</v>
      </c>
      <c r="EB6350">
        <v>35.935214999999999</v>
      </c>
      <c r="EC6350">
        <v>139.65443400000001</v>
      </c>
    </row>
    <row r="6351" spans="2:133" x14ac:dyDescent="0.4">
      <c r="B6351" t="s">
        <v>24200</v>
      </c>
      <c r="C6351" t="s">
        <v>24201</v>
      </c>
      <c r="D6351" s="1">
        <v>45812.9065625</v>
      </c>
      <c r="E6351" t="s">
        <v>24202</v>
      </c>
      <c r="F6351" t="s">
        <v>24203</v>
      </c>
      <c r="G6351" t="s">
        <v>133</v>
      </c>
      <c r="I6351" t="s">
        <v>134</v>
      </c>
      <c r="K6351" t="s">
        <v>347</v>
      </c>
      <c r="L6351" t="s">
        <v>348</v>
      </c>
      <c r="O6351" t="s">
        <v>4927</v>
      </c>
      <c r="Q6351" t="s">
        <v>22845</v>
      </c>
      <c r="U6351">
        <v>105373169</v>
      </c>
      <c r="Z6351">
        <v>432300</v>
      </c>
      <c r="AA6351">
        <v>1</v>
      </c>
      <c r="AB6351">
        <v>432300</v>
      </c>
      <c r="AE6351" t="s">
        <v>157</v>
      </c>
      <c r="AF6351" t="s">
        <v>140</v>
      </c>
      <c r="AG6351" t="s">
        <v>141</v>
      </c>
      <c r="AH6351" t="s">
        <v>351</v>
      </c>
      <c r="AI6351">
        <v>50</v>
      </c>
      <c r="AJ6351">
        <v>50</v>
      </c>
      <c r="AK6351" t="s">
        <v>176</v>
      </c>
      <c r="AN6351">
        <v>0</v>
      </c>
      <c r="AO6351">
        <v>432300</v>
      </c>
      <c r="AQ6351" t="s">
        <v>352</v>
      </c>
      <c r="AR6351" s="1">
        <v>45812</v>
      </c>
      <c r="AS6351" t="s">
        <v>24204</v>
      </c>
      <c r="BB6351" t="s">
        <v>162</v>
      </c>
      <c r="BF6351">
        <v>0</v>
      </c>
      <c r="BG6351" t="s">
        <v>24205</v>
      </c>
      <c r="BH6351" t="s">
        <v>164</v>
      </c>
      <c r="BI6351" t="s">
        <v>17037</v>
      </c>
      <c r="BJ6351" t="s">
        <v>24206</v>
      </c>
      <c r="BK6351">
        <v>8066348099</v>
      </c>
      <c r="DU6351">
        <v>432300</v>
      </c>
      <c r="DV6351">
        <v>1</v>
      </c>
      <c r="EA6351" t="str">
        <f t="shared" si="99"/>
        <v>埼玉県三郷市</v>
      </c>
      <c r="EB6351">
        <v>35.830131999999999</v>
      </c>
      <c r="EC6351">
        <v>139.872253</v>
      </c>
    </row>
    <row r="6352" spans="2:133" x14ac:dyDescent="0.4">
      <c r="B6352" t="s">
        <v>8530</v>
      </c>
      <c r="C6352" t="s">
        <v>24207</v>
      </c>
      <c r="D6352" s="1">
        <v>45812.906458333331</v>
      </c>
      <c r="E6352" t="s">
        <v>8532</v>
      </c>
      <c r="F6352" t="s">
        <v>8533</v>
      </c>
      <c r="G6352" t="s">
        <v>133</v>
      </c>
      <c r="I6352" t="s">
        <v>134</v>
      </c>
      <c r="K6352" t="s">
        <v>347</v>
      </c>
      <c r="L6352" t="s">
        <v>348</v>
      </c>
      <c r="O6352" t="s">
        <v>11695</v>
      </c>
      <c r="Q6352" t="s">
        <v>22826</v>
      </c>
      <c r="U6352">
        <v>105373167</v>
      </c>
      <c r="Z6352">
        <v>1000</v>
      </c>
      <c r="AA6352">
        <v>1</v>
      </c>
      <c r="AB6352">
        <v>1000</v>
      </c>
      <c r="AE6352" t="s">
        <v>157</v>
      </c>
      <c r="AF6352" t="s">
        <v>140</v>
      </c>
      <c r="AG6352" t="s">
        <v>141</v>
      </c>
      <c r="AH6352" t="s">
        <v>351</v>
      </c>
      <c r="AI6352">
        <v>50</v>
      </c>
      <c r="AJ6352">
        <v>50</v>
      </c>
      <c r="AK6352" t="s">
        <v>176</v>
      </c>
      <c r="AN6352">
        <v>0</v>
      </c>
      <c r="AO6352">
        <v>1000</v>
      </c>
      <c r="AQ6352" t="s">
        <v>352</v>
      </c>
      <c r="AR6352" s="1">
        <v>45210</v>
      </c>
      <c r="AS6352" t="s">
        <v>8534</v>
      </c>
      <c r="BF6352">
        <v>0</v>
      </c>
      <c r="BG6352" t="s">
        <v>8535</v>
      </c>
      <c r="BH6352" t="s">
        <v>269</v>
      </c>
      <c r="BI6352" t="s">
        <v>8536</v>
      </c>
      <c r="BJ6352" t="s">
        <v>8537</v>
      </c>
      <c r="BK6352">
        <v>9081809252</v>
      </c>
      <c r="CP6352" t="s">
        <v>240</v>
      </c>
      <c r="CQ6352" s="1">
        <v>45828</v>
      </c>
      <c r="DU6352">
        <v>763750</v>
      </c>
      <c r="DV6352">
        <v>11</v>
      </c>
      <c r="EA6352" t="str">
        <f t="shared" si="99"/>
        <v>三重県桑名市松ノ木</v>
      </c>
      <c r="EB6352">
        <v>35.077235999999999</v>
      </c>
      <c r="EC6352">
        <v>136.647156</v>
      </c>
    </row>
    <row r="6353" spans="2:133" x14ac:dyDescent="0.4">
      <c r="B6353" t="s">
        <v>14316</v>
      </c>
      <c r="C6353" t="s">
        <v>24208</v>
      </c>
      <c r="D6353" s="1">
        <v>45812.905266203707</v>
      </c>
      <c r="E6353" t="s">
        <v>14318</v>
      </c>
      <c r="F6353" t="s">
        <v>14319</v>
      </c>
      <c r="G6353" t="s">
        <v>133</v>
      </c>
      <c r="I6353" t="s">
        <v>134</v>
      </c>
      <c r="K6353" t="s">
        <v>347</v>
      </c>
      <c r="L6353" t="s">
        <v>348</v>
      </c>
      <c r="O6353" t="s">
        <v>11695</v>
      </c>
      <c r="Q6353" t="s">
        <v>23031</v>
      </c>
      <c r="U6353">
        <v>105373145</v>
      </c>
      <c r="Z6353">
        <v>21140</v>
      </c>
      <c r="AA6353">
        <v>1</v>
      </c>
      <c r="AB6353">
        <v>21140</v>
      </c>
      <c r="AE6353" t="s">
        <v>157</v>
      </c>
      <c r="AF6353" t="s">
        <v>140</v>
      </c>
      <c r="AG6353" t="s">
        <v>141</v>
      </c>
      <c r="AH6353" t="s">
        <v>351</v>
      </c>
      <c r="AI6353">
        <v>50</v>
      </c>
      <c r="AJ6353">
        <v>50</v>
      </c>
      <c r="AK6353" t="s">
        <v>176</v>
      </c>
      <c r="AN6353">
        <v>0</v>
      </c>
      <c r="AO6353">
        <v>21140</v>
      </c>
      <c r="AQ6353" t="s">
        <v>352</v>
      </c>
      <c r="AR6353" s="1">
        <v>45214</v>
      </c>
      <c r="AS6353" t="s">
        <v>14320</v>
      </c>
      <c r="BF6353">
        <v>0</v>
      </c>
      <c r="BG6353" t="s">
        <v>14321</v>
      </c>
      <c r="BH6353" t="s">
        <v>459</v>
      </c>
      <c r="BI6353" t="s">
        <v>24209</v>
      </c>
      <c r="BJ6353" t="s">
        <v>24210</v>
      </c>
      <c r="BK6353">
        <v>9022253531</v>
      </c>
      <c r="DU6353">
        <v>724380</v>
      </c>
      <c r="DV6353">
        <v>23</v>
      </c>
      <c r="EA6353" t="str">
        <f t="shared" si="99"/>
        <v>千葉県柏市増尾</v>
      </c>
      <c r="EB6353">
        <v>35.837456000000003</v>
      </c>
      <c r="EC6353">
        <v>139.98886100000001</v>
      </c>
    </row>
    <row r="6354" spans="2:133" x14ac:dyDescent="0.4">
      <c r="B6354" t="s">
        <v>6855</v>
      </c>
      <c r="C6354" t="s">
        <v>24211</v>
      </c>
      <c r="D6354" s="1">
        <v>45812.904189814813</v>
      </c>
      <c r="E6354" t="s">
        <v>6857</v>
      </c>
      <c r="F6354" t="s">
        <v>6858</v>
      </c>
      <c r="G6354" t="s">
        <v>133</v>
      </c>
      <c r="I6354" t="s">
        <v>134</v>
      </c>
      <c r="K6354" t="s">
        <v>347</v>
      </c>
      <c r="L6354" t="s">
        <v>348</v>
      </c>
      <c r="O6354" t="s">
        <v>11695</v>
      </c>
      <c r="Q6354" t="s">
        <v>22826</v>
      </c>
      <c r="U6354">
        <v>105373128</v>
      </c>
      <c r="Z6354">
        <v>1000</v>
      </c>
      <c r="AA6354">
        <v>1</v>
      </c>
      <c r="AB6354">
        <v>1000</v>
      </c>
      <c r="AE6354" t="s">
        <v>157</v>
      </c>
      <c r="AF6354" t="s">
        <v>140</v>
      </c>
      <c r="AG6354" t="s">
        <v>141</v>
      </c>
      <c r="AH6354" t="s">
        <v>351</v>
      </c>
      <c r="AI6354">
        <v>50</v>
      </c>
      <c r="AJ6354">
        <v>50</v>
      </c>
      <c r="AK6354" t="s">
        <v>176</v>
      </c>
      <c r="AN6354">
        <v>0</v>
      </c>
      <c r="AO6354">
        <v>1000</v>
      </c>
      <c r="AQ6354" t="s">
        <v>352</v>
      </c>
      <c r="AR6354" s="1">
        <v>45345</v>
      </c>
      <c r="AS6354" t="s">
        <v>6859</v>
      </c>
      <c r="BF6354">
        <v>0</v>
      </c>
      <c r="BG6354" t="s">
        <v>24212</v>
      </c>
      <c r="BH6354" t="s">
        <v>1684</v>
      </c>
      <c r="BI6354" t="s">
        <v>24213</v>
      </c>
      <c r="BJ6354" t="s">
        <v>24214</v>
      </c>
      <c r="BK6354">
        <v>9013619170</v>
      </c>
      <c r="CP6354" t="s">
        <v>240</v>
      </c>
      <c r="CQ6354" s="1">
        <v>45828</v>
      </c>
      <c r="DU6354">
        <v>763750</v>
      </c>
      <c r="DV6354">
        <v>11</v>
      </c>
      <c r="EA6354" t="str">
        <f t="shared" si="99"/>
        <v>長崎県長崎市深堀町</v>
      </c>
      <c r="EB6354">
        <v>32.684581999999999</v>
      </c>
      <c r="EC6354">
        <v>129.83183299999999</v>
      </c>
    </row>
    <row r="6355" spans="2:133" x14ac:dyDescent="0.4">
      <c r="B6355" t="s">
        <v>1823</v>
      </c>
      <c r="C6355" t="s">
        <v>24215</v>
      </c>
      <c r="D6355" s="1">
        <v>45812.90283564815</v>
      </c>
      <c r="E6355" t="s">
        <v>1825</v>
      </c>
      <c r="F6355" t="s">
        <v>1826</v>
      </c>
      <c r="G6355" t="s">
        <v>133</v>
      </c>
      <c r="I6355" t="s">
        <v>134</v>
      </c>
      <c r="K6355" t="s">
        <v>347</v>
      </c>
      <c r="L6355" t="s">
        <v>348</v>
      </c>
      <c r="O6355" t="s">
        <v>11695</v>
      </c>
      <c r="Q6355" t="s">
        <v>22826</v>
      </c>
      <c r="U6355">
        <v>105373115</v>
      </c>
      <c r="Z6355">
        <v>1000</v>
      </c>
      <c r="AA6355">
        <v>1</v>
      </c>
      <c r="AB6355">
        <v>1000</v>
      </c>
      <c r="AE6355" t="s">
        <v>157</v>
      </c>
      <c r="AF6355" t="s">
        <v>140</v>
      </c>
      <c r="AG6355" t="s">
        <v>141</v>
      </c>
      <c r="AH6355" t="s">
        <v>351</v>
      </c>
      <c r="AI6355">
        <v>50</v>
      </c>
      <c r="AJ6355">
        <v>50</v>
      </c>
      <c r="AK6355" t="s">
        <v>176</v>
      </c>
      <c r="AN6355">
        <v>0</v>
      </c>
      <c r="AO6355">
        <v>1000</v>
      </c>
      <c r="AQ6355" t="s">
        <v>1827</v>
      </c>
      <c r="AR6355" s="1">
        <v>45329</v>
      </c>
      <c r="AS6355" t="s">
        <v>1828</v>
      </c>
      <c r="BF6355">
        <v>0</v>
      </c>
      <c r="BG6355" t="s">
        <v>1829</v>
      </c>
      <c r="BH6355" t="s">
        <v>329</v>
      </c>
      <c r="BI6355" t="s">
        <v>9362</v>
      </c>
      <c r="BJ6355" t="s">
        <v>24216</v>
      </c>
      <c r="BK6355">
        <v>9054427594</v>
      </c>
      <c r="CP6355" t="s">
        <v>450</v>
      </c>
      <c r="DU6355">
        <v>559120</v>
      </c>
      <c r="DV6355">
        <v>8</v>
      </c>
      <c r="EA6355" t="str">
        <f t="shared" si="99"/>
        <v>静岡県焼津市柳新屋</v>
      </c>
      <c r="EB6355">
        <v>34.857799999999997</v>
      </c>
      <c r="EC6355">
        <v>138.28758199999999</v>
      </c>
    </row>
    <row r="6356" spans="2:133" x14ac:dyDescent="0.4">
      <c r="B6356" t="s">
        <v>10241</v>
      </c>
      <c r="C6356" t="s">
        <v>24217</v>
      </c>
      <c r="D6356" s="1">
        <v>45812.902407407404</v>
      </c>
      <c r="E6356" t="s">
        <v>10243</v>
      </c>
      <c r="F6356" t="s">
        <v>10244</v>
      </c>
      <c r="G6356" t="s">
        <v>133</v>
      </c>
      <c r="I6356" t="s">
        <v>134</v>
      </c>
      <c r="K6356" t="s">
        <v>347</v>
      </c>
      <c r="L6356" t="s">
        <v>348</v>
      </c>
      <c r="O6356" t="s">
        <v>11695</v>
      </c>
      <c r="Q6356" t="s">
        <v>22826</v>
      </c>
      <c r="U6356">
        <v>105373112</v>
      </c>
      <c r="Z6356">
        <v>1000</v>
      </c>
      <c r="AA6356">
        <v>1</v>
      </c>
      <c r="AB6356">
        <v>1000</v>
      </c>
      <c r="AE6356" t="s">
        <v>157</v>
      </c>
      <c r="AF6356" t="s">
        <v>140</v>
      </c>
      <c r="AG6356" t="s">
        <v>141</v>
      </c>
      <c r="AH6356" t="s">
        <v>351</v>
      </c>
      <c r="AI6356">
        <v>50</v>
      </c>
      <c r="AJ6356">
        <v>50</v>
      </c>
      <c r="AK6356" t="s">
        <v>176</v>
      </c>
      <c r="AN6356">
        <v>0</v>
      </c>
      <c r="AO6356">
        <v>1000</v>
      </c>
      <c r="AQ6356" t="s">
        <v>352</v>
      </c>
      <c r="AR6356" s="1">
        <v>45208</v>
      </c>
      <c r="AS6356" t="s">
        <v>10245</v>
      </c>
      <c r="BF6356">
        <v>0</v>
      </c>
      <c r="BG6356" t="s">
        <v>10246</v>
      </c>
      <c r="BH6356" t="s">
        <v>236</v>
      </c>
      <c r="BI6356" t="s">
        <v>24218</v>
      </c>
      <c r="BJ6356" t="s">
        <v>10248</v>
      </c>
      <c r="BK6356">
        <v>7044551431</v>
      </c>
      <c r="CP6356" t="s">
        <v>240</v>
      </c>
      <c r="CQ6356" s="1">
        <v>45828</v>
      </c>
      <c r="DU6356">
        <v>553100</v>
      </c>
      <c r="DV6356">
        <v>4</v>
      </c>
      <c r="EA6356" t="str">
        <f t="shared" si="99"/>
        <v>兵庫県芦屋市三条張</v>
      </c>
      <c r="EB6356" s="6">
        <v>34.738857000000003</v>
      </c>
      <c r="EC6356" s="6">
        <v>135.292755</v>
      </c>
    </row>
    <row r="6357" spans="2:133" x14ac:dyDescent="0.4">
      <c r="B6357" t="s">
        <v>6719</v>
      </c>
      <c r="C6357" t="s">
        <v>24219</v>
      </c>
      <c r="D6357" s="1">
        <v>45812.902025462965</v>
      </c>
      <c r="E6357" t="s">
        <v>6721</v>
      </c>
      <c r="F6357" t="s">
        <v>6722</v>
      </c>
      <c r="G6357" t="s">
        <v>133</v>
      </c>
      <c r="I6357" t="s">
        <v>134</v>
      </c>
      <c r="K6357" t="s">
        <v>347</v>
      </c>
      <c r="L6357" t="s">
        <v>348</v>
      </c>
      <c r="O6357" t="s">
        <v>11695</v>
      </c>
      <c r="Q6357" t="s">
        <v>22826</v>
      </c>
      <c r="U6357">
        <v>105373108</v>
      </c>
      <c r="Z6357">
        <v>1000</v>
      </c>
      <c r="AA6357">
        <v>1</v>
      </c>
      <c r="AB6357">
        <v>1000</v>
      </c>
      <c r="AE6357" t="s">
        <v>157</v>
      </c>
      <c r="AF6357" t="s">
        <v>140</v>
      </c>
      <c r="AG6357" t="s">
        <v>141</v>
      </c>
      <c r="AH6357" t="s">
        <v>351</v>
      </c>
      <c r="AI6357">
        <v>50</v>
      </c>
      <c r="AJ6357">
        <v>50</v>
      </c>
      <c r="AK6357" t="s">
        <v>176</v>
      </c>
      <c r="AN6357">
        <v>0</v>
      </c>
      <c r="AO6357">
        <v>1000</v>
      </c>
      <c r="AQ6357" t="s">
        <v>352</v>
      </c>
      <c r="AR6357" s="1">
        <v>45209</v>
      </c>
      <c r="AS6357" t="s">
        <v>6723</v>
      </c>
      <c r="BB6357" t="s">
        <v>162</v>
      </c>
      <c r="BF6357">
        <v>0</v>
      </c>
      <c r="BG6357" t="s">
        <v>6724</v>
      </c>
      <c r="BH6357" t="s">
        <v>664</v>
      </c>
      <c r="BI6357" t="s">
        <v>24220</v>
      </c>
      <c r="BJ6357" t="s">
        <v>6726</v>
      </c>
      <c r="BK6357">
        <v>8054884515</v>
      </c>
      <c r="CP6357" t="s">
        <v>240</v>
      </c>
      <c r="CQ6357" s="1">
        <v>45828</v>
      </c>
      <c r="DU6357">
        <v>547600</v>
      </c>
      <c r="DV6357">
        <v>3</v>
      </c>
      <c r="EA6357" t="str">
        <f t="shared" si="99"/>
        <v>岐阜県岐阜県蔵前</v>
      </c>
      <c r="EB6357">
        <v>35.423302</v>
      </c>
      <c r="EC6357">
        <v>136.760651</v>
      </c>
    </row>
    <row r="6358" spans="2:133" x14ac:dyDescent="0.4">
      <c r="B6358" t="s">
        <v>1832</v>
      </c>
      <c r="C6358" t="s">
        <v>24221</v>
      </c>
      <c r="D6358" s="1">
        <v>45812.901631944442</v>
      </c>
      <c r="E6358" t="s">
        <v>1834</v>
      </c>
      <c r="F6358" t="s">
        <v>1835</v>
      </c>
      <c r="G6358" t="s">
        <v>133</v>
      </c>
      <c r="I6358" t="s">
        <v>134</v>
      </c>
      <c r="K6358" t="s">
        <v>347</v>
      </c>
      <c r="L6358" t="s">
        <v>348</v>
      </c>
      <c r="O6358" t="s">
        <v>11695</v>
      </c>
      <c r="Q6358" t="s">
        <v>22826</v>
      </c>
      <c r="U6358">
        <v>105373102</v>
      </c>
      <c r="Z6358">
        <v>1000</v>
      </c>
      <c r="AA6358">
        <v>1</v>
      </c>
      <c r="AB6358">
        <v>1000</v>
      </c>
      <c r="AE6358" t="s">
        <v>157</v>
      </c>
      <c r="AF6358" t="s">
        <v>140</v>
      </c>
      <c r="AG6358" t="s">
        <v>141</v>
      </c>
      <c r="AH6358" t="s">
        <v>351</v>
      </c>
      <c r="AI6358">
        <v>50</v>
      </c>
      <c r="AJ6358">
        <v>50</v>
      </c>
      <c r="AK6358" t="s">
        <v>176</v>
      </c>
      <c r="AN6358">
        <v>0</v>
      </c>
      <c r="AO6358">
        <v>1000</v>
      </c>
      <c r="AQ6358" t="s">
        <v>352</v>
      </c>
      <c r="AR6358" s="1">
        <v>45328</v>
      </c>
      <c r="AS6358" t="s">
        <v>1836</v>
      </c>
      <c r="BF6358">
        <v>0</v>
      </c>
      <c r="BG6358" t="s">
        <v>1837</v>
      </c>
      <c r="BH6358" t="s">
        <v>339</v>
      </c>
      <c r="BI6358" t="s">
        <v>1838</v>
      </c>
      <c r="BJ6358" t="s">
        <v>1839</v>
      </c>
      <c r="BK6358">
        <v>9098059569</v>
      </c>
      <c r="CP6358" t="s">
        <v>450</v>
      </c>
      <c r="DU6358">
        <v>775270</v>
      </c>
      <c r="DV6358">
        <v>16</v>
      </c>
      <c r="EA6358" t="str">
        <f t="shared" si="99"/>
        <v>神奈川県横浜市旭区</v>
      </c>
      <c r="EB6358">
        <v>35.474761999999998</v>
      </c>
      <c r="EC6358">
        <v>139.54480000000001</v>
      </c>
    </row>
    <row r="6359" spans="2:133" x14ac:dyDescent="0.4">
      <c r="B6359" t="s">
        <v>4785</v>
      </c>
      <c r="C6359" t="s">
        <v>24222</v>
      </c>
      <c r="D6359" s="1">
        <v>45812.901273148149</v>
      </c>
      <c r="E6359" t="s">
        <v>4787</v>
      </c>
      <c r="F6359" t="s">
        <v>4788</v>
      </c>
      <c r="G6359" t="s">
        <v>133</v>
      </c>
      <c r="I6359" t="s">
        <v>134</v>
      </c>
      <c r="K6359" t="s">
        <v>347</v>
      </c>
      <c r="L6359" t="s">
        <v>348</v>
      </c>
      <c r="O6359" t="s">
        <v>11695</v>
      </c>
      <c r="Q6359" t="s">
        <v>22826</v>
      </c>
      <c r="U6359">
        <v>105373099</v>
      </c>
      <c r="Z6359">
        <v>1000</v>
      </c>
      <c r="AA6359">
        <v>1</v>
      </c>
      <c r="AB6359">
        <v>1000</v>
      </c>
      <c r="AE6359" t="s">
        <v>157</v>
      </c>
      <c r="AF6359" t="s">
        <v>140</v>
      </c>
      <c r="AG6359" t="s">
        <v>141</v>
      </c>
      <c r="AH6359" t="s">
        <v>351</v>
      </c>
      <c r="AI6359">
        <v>50</v>
      </c>
      <c r="AJ6359">
        <v>50</v>
      </c>
      <c r="AK6359" t="s">
        <v>176</v>
      </c>
      <c r="AN6359">
        <v>0</v>
      </c>
      <c r="AO6359">
        <v>1000</v>
      </c>
      <c r="AQ6359" t="s">
        <v>352</v>
      </c>
      <c r="AR6359" s="1">
        <v>45447</v>
      </c>
      <c r="AS6359" t="s">
        <v>4789</v>
      </c>
      <c r="BF6359">
        <v>0</v>
      </c>
      <c r="BG6359" t="s">
        <v>4790</v>
      </c>
      <c r="BH6359" t="s">
        <v>147</v>
      </c>
      <c r="BI6359" t="s">
        <v>4791</v>
      </c>
      <c r="BJ6359" t="s">
        <v>21080</v>
      </c>
      <c r="BK6359">
        <v>9040250328</v>
      </c>
      <c r="CP6359" t="s">
        <v>240</v>
      </c>
      <c r="CQ6359" s="1">
        <v>45858</v>
      </c>
      <c r="DU6359">
        <v>574070</v>
      </c>
      <c r="DV6359">
        <v>5</v>
      </c>
      <c r="EA6359" t="str">
        <f t="shared" si="99"/>
        <v>大阪府吹田市竹見台</v>
      </c>
      <c r="EB6359">
        <v>34.795223</v>
      </c>
      <c r="EC6359">
        <v>135.50531000000001</v>
      </c>
    </row>
    <row r="6360" spans="2:133" x14ac:dyDescent="0.4">
      <c r="B6360" t="s">
        <v>5830</v>
      </c>
      <c r="C6360" t="s">
        <v>24223</v>
      </c>
      <c r="D6360" s="1">
        <v>45812.901226851849</v>
      </c>
      <c r="E6360" t="s">
        <v>5832</v>
      </c>
      <c r="F6360" t="s">
        <v>5833</v>
      </c>
      <c r="G6360" t="s">
        <v>133</v>
      </c>
      <c r="I6360" t="s">
        <v>134</v>
      </c>
      <c r="K6360" t="s">
        <v>347</v>
      </c>
      <c r="L6360" t="s">
        <v>348</v>
      </c>
      <c r="O6360" t="s">
        <v>11695</v>
      </c>
      <c r="Q6360" t="s">
        <v>22826</v>
      </c>
      <c r="U6360">
        <v>105373097</v>
      </c>
      <c r="Z6360">
        <v>1000</v>
      </c>
      <c r="AA6360">
        <v>1</v>
      </c>
      <c r="AB6360">
        <v>1000</v>
      </c>
      <c r="AE6360" t="s">
        <v>157</v>
      </c>
      <c r="AF6360" t="s">
        <v>140</v>
      </c>
      <c r="AG6360" t="s">
        <v>141</v>
      </c>
      <c r="AH6360" t="s">
        <v>351</v>
      </c>
      <c r="AI6360">
        <v>50</v>
      </c>
      <c r="AJ6360">
        <v>50</v>
      </c>
      <c r="AK6360" t="s">
        <v>176</v>
      </c>
      <c r="AN6360">
        <v>0</v>
      </c>
      <c r="AO6360">
        <v>1000</v>
      </c>
      <c r="AQ6360" t="s">
        <v>746</v>
      </c>
      <c r="AR6360" s="1">
        <v>45037</v>
      </c>
      <c r="AS6360" t="s">
        <v>5834</v>
      </c>
      <c r="BF6360">
        <v>0</v>
      </c>
      <c r="BG6360" t="s">
        <v>5835</v>
      </c>
      <c r="BH6360" t="s">
        <v>208</v>
      </c>
      <c r="BI6360" t="s">
        <v>5836</v>
      </c>
      <c r="BJ6360" s="2">
        <v>37013</v>
      </c>
      <c r="BK6360">
        <v>9024703158</v>
      </c>
      <c r="CP6360" t="s">
        <v>240</v>
      </c>
      <c r="CQ6360" s="1">
        <v>45828</v>
      </c>
      <c r="DU6360">
        <v>763750</v>
      </c>
      <c r="DV6360">
        <v>5</v>
      </c>
      <c r="EA6360" t="str">
        <f t="shared" si="99"/>
        <v>東京都調布市国領町</v>
      </c>
      <c r="EB6360">
        <v>35.636325999999997</v>
      </c>
      <c r="EC6360">
        <v>139.55651900000001</v>
      </c>
    </row>
    <row r="6361" spans="2:133" x14ac:dyDescent="0.4">
      <c r="B6361" t="s">
        <v>24224</v>
      </c>
      <c r="C6361" t="s">
        <v>24225</v>
      </c>
      <c r="D6361" s="1">
        <v>45812.900914351849</v>
      </c>
      <c r="E6361" t="s">
        <v>24226</v>
      </c>
      <c r="F6361" t="s">
        <v>24227</v>
      </c>
      <c r="G6361" t="s">
        <v>133</v>
      </c>
      <c r="I6361" t="s">
        <v>134</v>
      </c>
      <c r="K6361" t="s">
        <v>347</v>
      </c>
      <c r="L6361" t="s">
        <v>348</v>
      </c>
      <c r="O6361" t="s">
        <v>4927</v>
      </c>
      <c r="Q6361" t="s">
        <v>22845</v>
      </c>
      <c r="U6361">
        <v>105373094</v>
      </c>
      <c r="Z6361">
        <v>432300</v>
      </c>
      <c r="AA6361">
        <v>1</v>
      </c>
      <c r="AB6361">
        <v>432300</v>
      </c>
      <c r="AE6361" t="s">
        <v>157</v>
      </c>
      <c r="AF6361" t="s">
        <v>140</v>
      </c>
      <c r="AG6361" t="s">
        <v>141</v>
      </c>
      <c r="AH6361" t="s">
        <v>351</v>
      </c>
      <c r="AI6361">
        <v>50</v>
      </c>
      <c r="AJ6361">
        <v>50</v>
      </c>
      <c r="AK6361" t="s">
        <v>176</v>
      </c>
      <c r="AN6361">
        <v>0</v>
      </c>
      <c r="AO6361">
        <v>432300</v>
      </c>
      <c r="AQ6361" t="s">
        <v>177</v>
      </c>
      <c r="AR6361" s="1">
        <v>44941</v>
      </c>
      <c r="AS6361" t="s">
        <v>24228</v>
      </c>
      <c r="BF6361">
        <v>0</v>
      </c>
      <c r="BG6361" t="s">
        <v>24229</v>
      </c>
      <c r="BH6361" t="s">
        <v>208</v>
      </c>
      <c r="BI6361" t="s">
        <v>1440</v>
      </c>
      <c r="BJ6361" s="3">
        <v>45762</v>
      </c>
      <c r="BK6361">
        <v>9092070971</v>
      </c>
      <c r="BM6361" t="s">
        <v>2389</v>
      </c>
      <c r="BN6361" s="2">
        <v>45291</v>
      </c>
      <c r="BO6361" t="s">
        <v>530</v>
      </c>
      <c r="BP6361" s="2">
        <v>45646</v>
      </c>
      <c r="DU6361">
        <v>850800</v>
      </c>
      <c r="DV6361">
        <v>5</v>
      </c>
      <c r="EA6361" t="str">
        <f t="shared" si="99"/>
        <v>東京都江戸川区西瑞江</v>
      </c>
      <c r="EB6361">
        <v>35.68853</v>
      </c>
      <c r="EC6361">
        <v>139.89044200000001</v>
      </c>
    </row>
    <row r="6362" spans="2:133" x14ac:dyDescent="0.4">
      <c r="B6362" t="s">
        <v>7057</v>
      </c>
      <c r="C6362" t="s">
        <v>24230</v>
      </c>
      <c r="D6362" s="1">
        <v>45812.900567129633</v>
      </c>
      <c r="E6362" t="s">
        <v>7059</v>
      </c>
      <c r="F6362" t="s">
        <v>7060</v>
      </c>
      <c r="G6362" t="s">
        <v>133</v>
      </c>
      <c r="I6362" t="s">
        <v>134</v>
      </c>
      <c r="K6362" t="s">
        <v>347</v>
      </c>
      <c r="L6362" t="s">
        <v>348</v>
      </c>
      <c r="O6362" t="s">
        <v>11695</v>
      </c>
      <c r="Q6362" t="s">
        <v>22826</v>
      </c>
      <c r="U6362">
        <v>105373092</v>
      </c>
      <c r="Z6362">
        <v>1000</v>
      </c>
      <c r="AA6362">
        <v>1</v>
      </c>
      <c r="AB6362">
        <v>1000</v>
      </c>
      <c r="AE6362" t="s">
        <v>157</v>
      </c>
      <c r="AF6362" t="s">
        <v>140</v>
      </c>
      <c r="AG6362" t="s">
        <v>141</v>
      </c>
      <c r="AH6362" t="s">
        <v>351</v>
      </c>
      <c r="AI6362">
        <v>50</v>
      </c>
      <c r="AJ6362">
        <v>50</v>
      </c>
      <c r="AK6362" t="s">
        <v>176</v>
      </c>
      <c r="AN6362">
        <v>0</v>
      </c>
      <c r="AO6362">
        <v>1000</v>
      </c>
      <c r="AQ6362" t="s">
        <v>352</v>
      </c>
      <c r="AR6362" s="1">
        <v>45216</v>
      </c>
      <c r="AS6362" t="s">
        <v>7061</v>
      </c>
      <c r="BF6362">
        <v>0</v>
      </c>
      <c r="BG6362" t="s">
        <v>7062</v>
      </c>
      <c r="BH6362" t="s">
        <v>147</v>
      </c>
      <c r="BI6362" t="s">
        <v>6487</v>
      </c>
      <c r="BJ6362" t="s">
        <v>7063</v>
      </c>
      <c r="BK6362">
        <v>9012401066</v>
      </c>
      <c r="CP6362" t="s">
        <v>240</v>
      </c>
      <c r="CQ6362" s="1">
        <v>45828</v>
      </c>
      <c r="DU6362">
        <v>879430</v>
      </c>
      <c r="DV6362">
        <v>26</v>
      </c>
      <c r="EA6362" t="str">
        <f t="shared" si="99"/>
        <v>大阪府茨木市</v>
      </c>
      <c r="EB6362">
        <v>34.816153999999997</v>
      </c>
      <c r="EC6362">
        <v>135.56849700000001</v>
      </c>
    </row>
    <row r="6363" spans="2:133" x14ac:dyDescent="0.4">
      <c r="B6363" t="s">
        <v>24231</v>
      </c>
      <c r="C6363" t="s">
        <v>24232</v>
      </c>
      <c r="D6363" s="1">
        <v>45812.90048611111</v>
      </c>
      <c r="E6363" t="s">
        <v>24233</v>
      </c>
      <c r="F6363" t="s">
        <v>24234</v>
      </c>
      <c r="G6363" t="s">
        <v>133</v>
      </c>
      <c r="I6363" t="s">
        <v>188</v>
      </c>
      <c r="J6363" s="1">
        <v>45813</v>
      </c>
      <c r="K6363" t="s">
        <v>4886</v>
      </c>
      <c r="L6363" t="s">
        <v>348</v>
      </c>
      <c r="O6363" t="s">
        <v>4927</v>
      </c>
      <c r="Q6363" t="s">
        <v>22845</v>
      </c>
      <c r="U6363">
        <v>105373088</v>
      </c>
      <c r="Z6363">
        <v>432300</v>
      </c>
      <c r="AA6363">
        <v>1</v>
      </c>
      <c r="AB6363">
        <v>432300</v>
      </c>
      <c r="AE6363" t="s">
        <v>157</v>
      </c>
      <c r="AF6363" t="s">
        <v>140</v>
      </c>
      <c r="AG6363" t="s">
        <v>141</v>
      </c>
      <c r="AH6363" t="s">
        <v>351</v>
      </c>
      <c r="AI6363">
        <v>50</v>
      </c>
      <c r="AJ6363">
        <v>50</v>
      </c>
      <c r="AK6363" t="s">
        <v>176</v>
      </c>
      <c r="AN6363">
        <v>0</v>
      </c>
      <c r="AO6363">
        <v>432300</v>
      </c>
      <c r="AQ6363" t="s">
        <v>352</v>
      </c>
      <c r="AR6363" s="1">
        <v>45812</v>
      </c>
      <c r="AS6363" t="s">
        <v>24235</v>
      </c>
      <c r="BB6363" t="s">
        <v>162</v>
      </c>
      <c r="BC6363" s="1">
        <v>45815</v>
      </c>
      <c r="BF6363">
        <v>0</v>
      </c>
      <c r="BG6363" t="s">
        <v>19908</v>
      </c>
      <c r="BH6363" t="s">
        <v>459</v>
      </c>
      <c r="BI6363" t="s">
        <v>19909</v>
      </c>
      <c r="BJ6363" t="s">
        <v>24236</v>
      </c>
      <c r="BK6363">
        <v>8042078110</v>
      </c>
      <c r="DU6363">
        <v>432300</v>
      </c>
      <c r="DV6363">
        <v>1</v>
      </c>
      <c r="EA6363" t="str">
        <f t="shared" si="99"/>
        <v>千葉県浦安市舞浜</v>
      </c>
      <c r="EB6363">
        <v>35.632145000000001</v>
      </c>
      <c r="EC6363">
        <v>139.88163800000001</v>
      </c>
    </row>
    <row r="6364" spans="2:133" x14ac:dyDescent="0.4">
      <c r="B6364" t="s">
        <v>24237</v>
      </c>
      <c r="C6364" t="s">
        <v>24238</v>
      </c>
      <c r="D6364" s="1">
        <v>45812.899930555555</v>
      </c>
      <c r="E6364" t="s">
        <v>24239</v>
      </c>
      <c r="F6364" t="s">
        <v>24240</v>
      </c>
      <c r="G6364" t="s">
        <v>133</v>
      </c>
      <c r="I6364" t="s">
        <v>134</v>
      </c>
      <c r="K6364" t="s">
        <v>347</v>
      </c>
      <c r="L6364" t="s">
        <v>348</v>
      </c>
      <c r="O6364" t="s">
        <v>4927</v>
      </c>
      <c r="Q6364" t="s">
        <v>22845</v>
      </c>
      <c r="U6364">
        <v>105373076</v>
      </c>
      <c r="Z6364">
        <v>432300</v>
      </c>
      <c r="AA6364">
        <v>1</v>
      </c>
      <c r="AB6364">
        <v>432300</v>
      </c>
      <c r="AE6364" t="s">
        <v>157</v>
      </c>
      <c r="AF6364" t="s">
        <v>140</v>
      </c>
      <c r="AG6364" t="s">
        <v>141</v>
      </c>
      <c r="AH6364" t="s">
        <v>351</v>
      </c>
      <c r="AI6364">
        <v>50</v>
      </c>
      <c r="AJ6364">
        <v>50</v>
      </c>
      <c r="AK6364" t="s">
        <v>176</v>
      </c>
      <c r="AN6364">
        <v>0</v>
      </c>
      <c r="AO6364">
        <v>432300</v>
      </c>
      <c r="AQ6364" t="s">
        <v>477</v>
      </c>
      <c r="AR6364" s="1">
        <v>44451</v>
      </c>
      <c r="AS6364" t="s">
        <v>24241</v>
      </c>
      <c r="BB6364" t="s">
        <v>162</v>
      </c>
      <c r="BF6364">
        <v>0</v>
      </c>
      <c r="BG6364" t="s">
        <v>24242</v>
      </c>
      <c r="BH6364" t="s">
        <v>269</v>
      </c>
      <c r="BI6364" t="s">
        <v>8102</v>
      </c>
      <c r="BJ6364" t="s">
        <v>24243</v>
      </c>
      <c r="BK6364">
        <v>9073184448</v>
      </c>
      <c r="DD6364" t="s">
        <v>198</v>
      </c>
      <c r="DE6364" s="2">
        <v>45035</v>
      </c>
      <c r="DU6364">
        <v>778270</v>
      </c>
      <c r="DV6364">
        <v>23</v>
      </c>
      <c r="EA6364" t="str">
        <f t="shared" si="99"/>
        <v>三重県四日市市</v>
      </c>
      <c r="EB6364">
        <v>34.965091999999999</v>
      </c>
      <c r="EC6364">
        <v>136.62441999999999</v>
      </c>
    </row>
    <row r="6365" spans="2:133" x14ac:dyDescent="0.4">
      <c r="B6365" t="s">
        <v>24244</v>
      </c>
      <c r="C6365" t="s">
        <v>24245</v>
      </c>
      <c r="D6365" s="1">
        <v>45812.897951388892</v>
      </c>
      <c r="E6365" t="s">
        <v>24246</v>
      </c>
      <c r="F6365" t="s">
        <v>24247</v>
      </c>
      <c r="G6365" t="s">
        <v>133</v>
      </c>
      <c r="I6365" t="s">
        <v>134</v>
      </c>
      <c r="K6365" t="s">
        <v>347</v>
      </c>
      <c r="L6365" t="s">
        <v>348</v>
      </c>
      <c r="O6365" t="s">
        <v>11959</v>
      </c>
      <c r="Q6365" t="s">
        <v>22961</v>
      </c>
      <c r="U6365">
        <v>105373048</v>
      </c>
      <c r="Z6365">
        <v>550000</v>
      </c>
      <c r="AA6365">
        <v>1</v>
      </c>
      <c r="AB6365">
        <v>550000</v>
      </c>
      <c r="AE6365" t="s">
        <v>157</v>
      </c>
      <c r="AF6365" t="s">
        <v>140</v>
      </c>
      <c r="AG6365" t="s">
        <v>141</v>
      </c>
      <c r="AH6365" t="s">
        <v>351</v>
      </c>
      <c r="AI6365">
        <v>50</v>
      </c>
      <c r="AJ6365">
        <v>50</v>
      </c>
      <c r="AK6365" t="s">
        <v>176</v>
      </c>
      <c r="AN6365">
        <v>0</v>
      </c>
      <c r="AO6365">
        <v>550000</v>
      </c>
      <c r="AQ6365" t="s">
        <v>352</v>
      </c>
      <c r="AR6365" s="1">
        <v>45812</v>
      </c>
      <c r="AS6365" t="s">
        <v>24248</v>
      </c>
      <c r="BB6365" t="s">
        <v>162</v>
      </c>
      <c r="BF6365">
        <v>0</v>
      </c>
      <c r="BG6365" t="s">
        <v>10136</v>
      </c>
      <c r="BH6365" t="s">
        <v>208</v>
      </c>
      <c r="BI6365" t="s">
        <v>3483</v>
      </c>
      <c r="BJ6365" t="s">
        <v>24249</v>
      </c>
      <c r="BK6365">
        <v>9024125056</v>
      </c>
      <c r="DU6365">
        <v>550000</v>
      </c>
      <c r="DV6365">
        <v>1</v>
      </c>
      <c r="EA6365" t="str">
        <f t="shared" si="99"/>
        <v>東京都千代田区</v>
      </c>
      <c r="EB6365">
        <v>35.694004</v>
      </c>
      <c r="EC6365">
        <v>139.75363200000001</v>
      </c>
    </row>
    <row r="6366" spans="2:133" x14ac:dyDescent="0.4">
      <c r="B6366" t="s">
        <v>24250</v>
      </c>
      <c r="C6366" t="s">
        <v>24251</v>
      </c>
      <c r="D6366" s="1">
        <v>45812.897939814815</v>
      </c>
      <c r="E6366" t="s">
        <v>24252</v>
      </c>
      <c r="F6366" t="s">
        <v>24253</v>
      </c>
      <c r="G6366" t="s">
        <v>133</v>
      </c>
      <c r="I6366" t="s">
        <v>134</v>
      </c>
      <c r="K6366" t="s">
        <v>347</v>
      </c>
      <c r="L6366" t="s">
        <v>348</v>
      </c>
      <c r="O6366" t="s">
        <v>4927</v>
      </c>
      <c r="Q6366" t="s">
        <v>22845</v>
      </c>
      <c r="U6366">
        <v>105373047</v>
      </c>
      <c r="Z6366">
        <v>432300</v>
      </c>
      <c r="AA6366">
        <v>1</v>
      </c>
      <c r="AB6366">
        <v>432300</v>
      </c>
      <c r="AE6366" t="s">
        <v>157</v>
      </c>
      <c r="AF6366" t="s">
        <v>140</v>
      </c>
      <c r="AG6366" t="s">
        <v>141</v>
      </c>
      <c r="AH6366" t="s">
        <v>351</v>
      </c>
      <c r="AI6366">
        <v>50</v>
      </c>
      <c r="AJ6366">
        <v>50</v>
      </c>
      <c r="AK6366" t="s">
        <v>176</v>
      </c>
      <c r="AN6366">
        <v>0</v>
      </c>
      <c r="AO6366">
        <v>432300</v>
      </c>
      <c r="AQ6366" t="s">
        <v>1827</v>
      </c>
      <c r="AR6366" s="1">
        <v>45329</v>
      </c>
      <c r="AS6366" t="s">
        <v>24254</v>
      </c>
      <c r="BF6366">
        <v>0</v>
      </c>
      <c r="BG6366" t="s">
        <v>24255</v>
      </c>
      <c r="BH6366" t="s">
        <v>329</v>
      </c>
      <c r="BI6366" t="s">
        <v>14650</v>
      </c>
      <c r="BJ6366" s="2">
        <v>38216</v>
      </c>
      <c r="BK6366">
        <v>9084206941</v>
      </c>
      <c r="DU6366">
        <v>432300</v>
      </c>
      <c r="DV6366">
        <v>1</v>
      </c>
      <c r="EA6366" t="str">
        <f t="shared" si="99"/>
        <v>静岡県浜松市中央区</v>
      </c>
      <c r="EB6366">
        <v>34.708038000000002</v>
      </c>
      <c r="EC6366">
        <v>137.746826</v>
      </c>
    </row>
    <row r="6367" spans="2:133" x14ac:dyDescent="0.4">
      <c r="B6367" t="s">
        <v>13803</v>
      </c>
      <c r="C6367" t="s">
        <v>24256</v>
      </c>
      <c r="D6367" s="1">
        <v>45812.897233796299</v>
      </c>
      <c r="E6367" t="s">
        <v>13805</v>
      </c>
      <c r="F6367" t="s">
        <v>13806</v>
      </c>
      <c r="G6367" t="s">
        <v>133</v>
      </c>
      <c r="I6367" t="s">
        <v>134</v>
      </c>
      <c r="K6367" t="s">
        <v>347</v>
      </c>
      <c r="L6367" t="s">
        <v>348</v>
      </c>
      <c r="O6367" t="s">
        <v>11695</v>
      </c>
      <c r="Q6367" t="s">
        <v>22826</v>
      </c>
      <c r="U6367">
        <v>105373035</v>
      </c>
      <c r="Z6367">
        <v>1000</v>
      </c>
      <c r="AA6367">
        <v>1</v>
      </c>
      <c r="AB6367">
        <v>1000</v>
      </c>
      <c r="AE6367" t="s">
        <v>157</v>
      </c>
      <c r="AF6367" t="s">
        <v>140</v>
      </c>
      <c r="AG6367" t="s">
        <v>141</v>
      </c>
      <c r="AH6367" t="s">
        <v>351</v>
      </c>
      <c r="AI6367">
        <v>50</v>
      </c>
      <c r="AJ6367">
        <v>50</v>
      </c>
      <c r="AK6367" t="s">
        <v>176</v>
      </c>
      <c r="AN6367">
        <v>0</v>
      </c>
      <c r="AO6367">
        <v>1000</v>
      </c>
      <c r="AQ6367" t="s">
        <v>746</v>
      </c>
      <c r="AR6367" s="1">
        <v>44986</v>
      </c>
      <c r="AS6367" t="s">
        <v>13807</v>
      </c>
      <c r="BF6367">
        <v>0</v>
      </c>
      <c r="BG6367" t="s">
        <v>13808</v>
      </c>
      <c r="BH6367" t="s">
        <v>164</v>
      </c>
      <c r="BI6367" t="s">
        <v>4198</v>
      </c>
      <c r="BJ6367" t="s">
        <v>24257</v>
      </c>
      <c r="BK6367">
        <v>9084610804</v>
      </c>
      <c r="CP6367" t="s">
        <v>240</v>
      </c>
      <c r="CQ6367" s="1">
        <v>45950</v>
      </c>
      <c r="DU6367">
        <v>712600</v>
      </c>
      <c r="DV6367">
        <v>6</v>
      </c>
      <c r="EA6367" t="str">
        <f t="shared" si="99"/>
        <v>埼玉県川越市</v>
      </c>
      <c r="EB6367">
        <v>35.925114000000001</v>
      </c>
      <c r="EC6367">
        <v>139.48584</v>
      </c>
    </row>
    <row r="6368" spans="2:133" x14ac:dyDescent="0.4">
      <c r="B6368" t="s">
        <v>24258</v>
      </c>
      <c r="C6368" t="s">
        <v>24259</v>
      </c>
      <c r="D6368" s="1">
        <v>45812.896284722221</v>
      </c>
      <c r="E6368" t="s">
        <v>24260</v>
      </c>
      <c r="F6368" t="s">
        <v>24261</v>
      </c>
      <c r="G6368" t="s">
        <v>133</v>
      </c>
      <c r="I6368" t="s">
        <v>134</v>
      </c>
      <c r="K6368" t="s">
        <v>347</v>
      </c>
      <c r="L6368" t="s">
        <v>348</v>
      </c>
      <c r="O6368" t="s">
        <v>4927</v>
      </c>
      <c r="Q6368" t="s">
        <v>22845</v>
      </c>
      <c r="U6368">
        <v>105373021</v>
      </c>
      <c r="Z6368">
        <v>432300</v>
      </c>
      <c r="AA6368">
        <v>1</v>
      </c>
      <c r="AB6368">
        <v>432300</v>
      </c>
      <c r="AE6368" t="s">
        <v>157</v>
      </c>
      <c r="AF6368" t="s">
        <v>140</v>
      </c>
      <c r="AG6368" t="s">
        <v>141</v>
      </c>
      <c r="AH6368" t="s">
        <v>351</v>
      </c>
      <c r="AI6368">
        <v>50</v>
      </c>
      <c r="AJ6368">
        <v>50</v>
      </c>
      <c r="AK6368" t="s">
        <v>176</v>
      </c>
      <c r="AN6368">
        <v>0</v>
      </c>
      <c r="AO6368">
        <v>432300</v>
      </c>
      <c r="AQ6368" t="s">
        <v>352</v>
      </c>
      <c r="AR6368" s="1">
        <v>45812</v>
      </c>
      <c r="AS6368" t="s">
        <v>24262</v>
      </c>
      <c r="BF6368">
        <v>0</v>
      </c>
      <c r="BG6368" t="s">
        <v>24263</v>
      </c>
      <c r="BH6368" t="s">
        <v>147</v>
      </c>
      <c r="BI6368" t="s">
        <v>24264</v>
      </c>
      <c r="BJ6368" t="s">
        <v>24265</v>
      </c>
      <c r="BK6368">
        <v>9088805649</v>
      </c>
      <c r="DU6368">
        <v>432300</v>
      </c>
      <c r="DV6368">
        <v>1</v>
      </c>
      <c r="EA6368" t="str">
        <f t="shared" si="99"/>
        <v>大阪府大阪市鶴見区横堤</v>
      </c>
      <c r="EB6368">
        <v>34.700642000000002</v>
      </c>
      <c r="EC6368">
        <v>135.56860399999999</v>
      </c>
    </row>
    <row r="6369" spans="2:133" x14ac:dyDescent="0.4">
      <c r="B6369" t="s">
        <v>9149</v>
      </c>
      <c r="C6369" t="s">
        <v>24266</v>
      </c>
      <c r="D6369" s="1">
        <v>45812.89607638889</v>
      </c>
      <c r="E6369" t="s">
        <v>9151</v>
      </c>
      <c r="F6369" t="s">
        <v>9152</v>
      </c>
      <c r="G6369" t="s">
        <v>133</v>
      </c>
      <c r="I6369" t="s">
        <v>134</v>
      </c>
      <c r="K6369" t="s">
        <v>347</v>
      </c>
      <c r="L6369" t="s">
        <v>348</v>
      </c>
      <c r="O6369" t="s">
        <v>11695</v>
      </c>
      <c r="Q6369" t="s">
        <v>22826</v>
      </c>
      <c r="U6369">
        <v>105373018</v>
      </c>
      <c r="Z6369">
        <v>1000</v>
      </c>
      <c r="AA6369">
        <v>1</v>
      </c>
      <c r="AB6369">
        <v>1000</v>
      </c>
      <c r="AE6369" t="s">
        <v>157</v>
      </c>
      <c r="AF6369" t="s">
        <v>140</v>
      </c>
      <c r="AG6369" t="s">
        <v>141</v>
      </c>
      <c r="AH6369" t="s">
        <v>351</v>
      </c>
      <c r="AI6369">
        <v>50</v>
      </c>
      <c r="AJ6369">
        <v>50</v>
      </c>
      <c r="AK6369" t="s">
        <v>176</v>
      </c>
      <c r="AN6369">
        <v>0</v>
      </c>
      <c r="AO6369">
        <v>1000</v>
      </c>
      <c r="AQ6369" t="s">
        <v>352</v>
      </c>
      <c r="AR6369" s="1">
        <v>45345</v>
      </c>
      <c r="AS6369" t="s">
        <v>9153</v>
      </c>
      <c r="BF6369">
        <v>0</v>
      </c>
      <c r="BG6369" t="s">
        <v>9154</v>
      </c>
      <c r="BH6369" t="s">
        <v>459</v>
      </c>
      <c r="BI6369" t="s">
        <v>9155</v>
      </c>
      <c r="BJ6369" s="4">
        <v>32143</v>
      </c>
      <c r="BK6369">
        <v>9024179590</v>
      </c>
      <c r="CP6369" t="s">
        <v>240</v>
      </c>
      <c r="CQ6369" s="1">
        <v>45828</v>
      </c>
      <c r="DU6369">
        <v>763750</v>
      </c>
      <c r="DV6369">
        <v>11</v>
      </c>
      <c r="EA6369" t="str">
        <f t="shared" si="99"/>
        <v>千葉県山武市成東</v>
      </c>
      <c r="EB6369">
        <v>35.598205999999998</v>
      </c>
      <c r="EC6369">
        <v>140.399902</v>
      </c>
    </row>
    <row r="6370" spans="2:133" x14ac:dyDescent="0.4">
      <c r="B6370" t="s">
        <v>24267</v>
      </c>
      <c r="C6370" t="s">
        <v>24268</v>
      </c>
      <c r="D6370" s="1">
        <v>45812.89539351852</v>
      </c>
      <c r="E6370" t="s">
        <v>24269</v>
      </c>
      <c r="F6370" t="s">
        <v>24270</v>
      </c>
      <c r="G6370" t="s">
        <v>133</v>
      </c>
      <c r="I6370" t="s">
        <v>134</v>
      </c>
      <c r="K6370" t="s">
        <v>347</v>
      </c>
      <c r="L6370" t="s">
        <v>348</v>
      </c>
      <c r="O6370" t="s">
        <v>4927</v>
      </c>
      <c r="Q6370" t="s">
        <v>22845</v>
      </c>
      <c r="U6370">
        <v>105373004</v>
      </c>
      <c r="Z6370">
        <v>432300</v>
      </c>
      <c r="AA6370">
        <v>1</v>
      </c>
      <c r="AB6370">
        <v>432300</v>
      </c>
      <c r="AE6370" t="s">
        <v>157</v>
      </c>
      <c r="AF6370" t="s">
        <v>140</v>
      </c>
      <c r="AG6370" t="s">
        <v>141</v>
      </c>
      <c r="AH6370" t="s">
        <v>351</v>
      </c>
      <c r="AI6370">
        <v>50</v>
      </c>
      <c r="AJ6370">
        <v>50</v>
      </c>
      <c r="AK6370" t="s">
        <v>176</v>
      </c>
      <c r="AN6370">
        <v>0</v>
      </c>
      <c r="AO6370">
        <v>432300</v>
      </c>
      <c r="AQ6370" t="s">
        <v>2204</v>
      </c>
      <c r="AR6370" s="1">
        <v>44986</v>
      </c>
      <c r="AS6370" t="s">
        <v>24271</v>
      </c>
      <c r="BF6370">
        <v>0</v>
      </c>
      <c r="BG6370" t="s">
        <v>24272</v>
      </c>
      <c r="BH6370" t="s">
        <v>208</v>
      </c>
      <c r="BI6370" t="s">
        <v>24273</v>
      </c>
      <c r="BJ6370" t="s">
        <v>24274</v>
      </c>
      <c r="BK6370">
        <v>9021480236</v>
      </c>
      <c r="DU6370">
        <v>432300</v>
      </c>
      <c r="DV6370">
        <v>1</v>
      </c>
      <c r="EA6370" t="str">
        <f t="shared" si="99"/>
        <v>東京都小平市学園西町</v>
      </c>
      <c r="EB6370">
        <v>35.718933</v>
      </c>
      <c r="EC6370">
        <v>139.47567699999999</v>
      </c>
    </row>
    <row r="6371" spans="2:133" x14ac:dyDescent="0.4">
      <c r="B6371" t="s">
        <v>8990</v>
      </c>
      <c r="C6371" t="s">
        <v>24275</v>
      </c>
      <c r="D6371" s="1">
        <v>45812.895300925928</v>
      </c>
      <c r="E6371" t="s">
        <v>8992</v>
      </c>
      <c r="F6371" t="s">
        <v>8993</v>
      </c>
      <c r="G6371" t="s">
        <v>133</v>
      </c>
      <c r="I6371" t="s">
        <v>188</v>
      </c>
      <c r="J6371" s="1">
        <v>45813</v>
      </c>
      <c r="K6371" t="s">
        <v>4886</v>
      </c>
      <c r="L6371" t="s">
        <v>348</v>
      </c>
      <c r="O6371" t="s">
        <v>11695</v>
      </c>
      <c r="Q6371" t="s">
        <v>22826</v>
      </c>
      <c r="U6371">
        <v>105373002</v>
      </c>
      <c r="Z6371">
        <v>1000</v>
      </c>
      <c r="AA6371">
        <v>1</v>
      </c>
      <c r="AB6371">
        <v>1000</v>
      </c>
      <c r="AE6371" t="s">
        <v>157</v>
      </c>
      <c r="AF6371" t="s">
        <v>140</v>
      </c>
      <c r="AG6371" t="s">
        <v>141</v>
      </c>
      <c r="AH6371" t="s">
        <v>351</v>
      </c>
      <c r="AI6371">
        <v>50</v>
      </c>
      <c r="AJ6371">
        <v>50</v>
      </c>
      <c r="AK6371" t="s">
        <v>176</v>
      </c>
      <c r="AN6371">
        <v>0</v>
      </c>
      <c r="AO6371">
        <v>1000</v>
      </c>
      <c r="AQ6371" t="s">
        <v>352</v>
      </c>
      <c r="AR6371" s="1">
        <v>45341</v>
      </c>
      <c r="AS6371" t="s">
        <v>8994</v>
      </c>
      <c r="BC6371" s="1">
        <v>45815</v>
      </c>
      <c r="BF6371">
        <v>0</v>
      </c>
      <c r="BG6371" t="s">
        <v>8995</v>
      </c>
      <c r="BH6371" t="s">
        <v>664</v>
      </c>
      <c r="BI6371" t="s">
        <v>8996</v>
      </c>
      <c r="BJ6371" t="s">
        <v>8997</v>
      </c>
      <c r="BK6371">
        <v>9081242016</v>
      </c>
      <c r="CP6371" t="s">
        <v>240</v>
      </c>
      <c r="CQ6371" s="1">
        <v>46011</v>
      </c>
      <c r="DU6371">
        <v>661900</v>
      </c>
      <c r="DV6371">
        <v>4</v>
      </c>
      <c r="EA6371" t="str">
        <f t="shared" si="99"/>
        <v>岐阜県大垣市木戸町</v>
      </c>
      <c r="EB6371">
        <v>35.363723999999998</v>
      </c>
      <c r="EC6371">
        <v>136.59927400000001</v>
      </c>
    </row>
    <row r="6372" spans="2:133" x14ac:dyDescent="0.4">
      <c r="B6372" t="s">
        <v>19319</v>
      </c>
      <c r="C6372" t="s">
        <v>24276</v>
      </c>
      <c r="D6372" s="1">
        <v>45812.894548611112</v>
      </c>
      <c r="E6372" t="s">
        <v>19321</v>
      </c>
      <c r="F6372" t="s">
        <v>19322</v>
      </c>
      <c r="G6372" t="s">
        <v>133</v>
      </c>
      <c r="I6372" t="s">
        <v>134</v>
      </c>
      <c r="K6372" t="s">
        <v>347</v>
      </c>
      <c r="L6372" t="s">
        <v>348</v>
      </c>
      <c r="O6372" t="s">
        <v>4927</v>
      </c>
      <c r="Q6372" t="s">
        <v>22845</v>
      </c>
      <c r="U6372">
        <v>105372994</v>
      </c>
      <c r="Z6372">
        <v>432300</v>
      </c>
      <c r="AA6372">
        <v>1</v>
      </c>
      <c r="AB6372">
        <v>432300</v>
      </c>
      <c r="AE6372" t="s">
        <v>157</v>
      </c>
      <c r="AF6372" t="s">
        <v>140</v>
      </c>
      <c r="AG6372" t="s">
        <v>141</v>
      </c>
      <c r="AH6372" t="s">
        <v>351</v>
      </c>
      <c r="AI6372">
        <v>50</v>
      </c>
      <c r="AJ6372">
        <v>50</v>
      </c>
      <c r="AK6372" t="s">
        <v>176</v>
      </c>
      <c r="AN6372">
        <v>0</v>
      </c>
      <c r="AO6372">
        <v>432300</v>
      </c>
      <c r="AQ6372" t="s">
        <v>501</v>
      </c>
      <c r="AR6372" s="1">
        <v>45314</v>
      </c>
      <c r="AS6372" t="s">
        <v>19323</v>
      </c>
      <c r="BF6372">
        <v>0</v>
      </c>
      <c r="BG6372" t="s">
        <v>17746</v>
      </c>
      <c r="BH6372" t="s">
        <v>208</v>
      </c>
      <c r="BI6372" t="s">
        <v>17747</v>
      </c>
      <c r="BJ6372" t="s">
        <v>19324</v>
      </c>
      <c r="BK6372">
        <v>9014523589</v>
      </c>
      <c r="DU6372">
        <v>473770</v>
      </c>
      <c r="DV6372">
        <v>2</v>
      </c>
      <c r="EA6372" t="str">
        <f t="shared" si="99"/>
        <v>東京都世田谷区岡本</v>
      </c>
      <c r="EB6372">
        <v>35.624980999999998</v>
      </c>
      <c r="EC6372">
        <v>139.620575</v>
      </c>
    </row>
    <row r="6373" spans="2:133" x14ac:dyDescent="0.4">
      <c r="B6373" t="s">
        <v>9495</v>
      </c>
      <c r="C6373" t="s">
        <v>24277</v>
      </c>
      <c r="D6373" s="1">
        <v>45812.888726851852</v>
      </c>
      <c r="E6373" t="s">
        <v>9497</v>
      </c>
      <c r="F6373" t="s">
        <v>9498</v>
      </c>
      <c r="G6373" t="s">
        <v>133</v>
      </c>
      <c r="I6373" t="s">
        <v>188</v>
      </c>
      <c r="J6373" s="1">
        <v>45813</v>
      </c>
      <c r="K6373" t="s">
        <v>4886</v>
      </c>
      <c r="L6373" t="s">
        <v>348</v>
      </c>
      <c r="O6373" t="s">
        <v>11695</v>
      </c>
      <c r="Q6373" t="s">
        <v>22826</v>
      </c>
      <c r="U6373">
        <v>105372903</v>
      </c>
      <c r="Z6373">
        <v>1000</v>
      </c>
      <c r="AA6373">
        <v>1</v>
      </c>
      <c r="AB6373">
        <v>1000</v>
      </c>
      <c r="AE6373" t="s">
        <v>157</v>
      </c>
      <c r="AF6373" t="s">
        <v>140</v>
      </c>
      <c r="AG6373" t="s">
        <v>141</v>
      </c>
      <c r="AH6373" t="s">
        <v>351</v>
      </c>
      <c r="AI6373">
        <v>50</v>
      </c>
      <c r="AJ6373">
        <v>50</v>
      </c>
      <c r="AK6373" t="s">
        <v>176</v>
      </c>
      <c r="AN6373">
        <v>0</v>
      </c>
      <c r="AO6373">
        <v>1000</v>
      </c>
      <c r="AQ6373" t="s">
        <v>352</v>
      </c>
      <c r="AR6373" s="1">
        <v>45342</v>
      </c>
      <c r="AS6373" t="s">
        <v>9499</v>
      </c>
      <c r="BC6373" s="1">
        <v>45815</v>
      </c>
      <c r="BF6373">
        <v>0</v>
      </c>
      <c r="BG6373" t="s">
        <v>9500</v>
      </c>
      <c r="BH6373" t="s">
        <v>3217</v>
      </c>
      <c r="BI6373" t="s">
        <v>12027</v>
      </c>
      <c r="BJ6373" t="s">
        <v>25139</v>
      </c>
      <c r="BK6373">
        <v>9064504207</v>
      </c>
      <c r="CP6373" t="s">
        <v>5242</v>
      </c>
      <c r="CQ6373" s="1">
        <v>45828</v>
      </c>
      <c r="DU6373">
        <v>547600</v>
      </c>
      <c r="DV6373">
        <v>3</v>
      </c>
      <c r="EA6373" t="str">
        <f t="shared" si="99"/>
        <v>宮城県岩沼市</v>
      </c>
      <c r="EB6373">
        <v>38.104301</v>
      </c>
      <c r="EC6373">
        <v>140.86994899999999</v>
      </c>
    </row>
    <row r="6374" spans="2:133" x14ac:dyDescent="0.4">
      <c r="B6374" t="s">
        <v>10147</v>
      </c>
      <c r="C6374" t="s">
        <v>24278</v>
      </c>
      <c r="D6374" s="1">
        <v>45812.884201388886</v>
      </c>
      <c r="E6374" t="s">
        <v>10149</v>
      </c>
      <c r="F6374" t="s">
        <v>10150</v>
      </c>
      <c r="G6374" t="s">
        <v>133</v>
      </c>
      <c r="I6374" t="s">
        <v>188</v>
      </c>
      <c r="J6374" s="1">
        <v>45813</v>
      </c>
      <c r="K6374" t="s">
        <v>4886</v>
      </c>
      <c r="L6374" t="s">
        <v>348</v>
      </c>
      <c r="O6374" t="s">
        <v>11695</v>
      </c>
      <c r="Q6374" t="s">
        <v>22826</v>
      </c>
      <c r="U6374">
        <v>105372835</v>
      </c>
      <c r="Z6374">
        <v>1000</v>
      </c>
      <c r="AA6374">
        <v>1</v>
      </c>
      <c r="AB6374">
        <v>1000</v>
      </c>
      <c r="AE6374" t="s">
        <v>157</v>
      </c>
      <c r="AF6374" t="s">
        <v>140</v>
      </c>
      <c r="AG6374" t="s">
        <v>141</v>
      </c>
      <c r="AH6374" t="s">
        <v>351</v>
      </c>
      <c r="AI6374">
        <v>50</v>
      </c>
      <c r="AJ6374">
        <v>50</v>
      </c>
      <c r="AK6374" t="s">
        <v>176</v>
      </c>
      <c r="AN6374">
        <v>0</v>
      </c>
      <c r="AO6374">
        <v>1000</v>
      </c>
      <c r="AQ6374" t="s">
        <v>352</v>
      </c>
      <c r="AR6374" s="1">
        <v>45342</v>
      </c>
      <c r="AS6374" t="s">
        <v>10151</v>
      </c>
      <c r="BC6374" s="1">
        <v>45815</v>
      </c>
      <c r="BF6374">
        <v>0</v>
      </c>
      <c r="BG6374" t="s">
        <v>10152</v>
      </c>
      <c r="BH6374" t="s">
        <v>236</v>
      </c>
      <c r="BI6374" t="s">
        <v>10153</v>
      </c>
      <c r="BJ6374" s="2">
        <v>36992</v>
      </c>
      <c r="BK6374">
        <v>8053469657</v>
      </c>
      <c r="CP6374" t="s">
        <v>5242</v>
      </c>
      <c r="CQ6374" s="1">
        <v>46011</v>
      </c>
      <c r="DU6374">
        <v>661900</v>
      </c>
      <c r="DV6374">
        <v>4</v>
      </c>
      <c r="EA6374" t="str">
        <f t="shared" si="99"/>
        <v>兵庫県神戸市垂水区舞多聞東</v>
      </c>
      <c r="EB6374">
        <v>34.663113000000003</v>
      </c>
      <c r="EC6374">
        <v>135.05602999999999</v>
      </c>
    </row>
    <row r="6375" spans="2:133" x14ac:dyDescent="0.4">
      <c r="B6375" t="s">
        <v>7920</v>
      </c>
      <c r="C6375" t="s">
        <v>24279</v>
      </c>
      <c r="D6375" s="1">
        <v>45812.882094907407</v>
      </c>
      <c r="E6375" t="s">
        <v>7922</v>
      </c>
      <c r="F6375" t="s">
        <v>7923</v>
      </c>
      <c r="G6375" t="s">
        <v>133</v>
      </c>
      <c r="I6375" t="s">
        <v>134</v>
      </c>
      <c r="K6375" t="s">
        <v>347</v>
      </c>
      <c r="L6375" t="s">
        <v>348</v>
      </c>
      <c r="O6375" t="s">
        <v>11695</v>
      </c>
      <c r="Q6375" t="s">
        <v>22826</v>
      </c>
      <c r="U6375">
        <v>105372805</v>
      </c>
      <c r="Z6375">
        <v>1000</v>
      </c>
      <c r="AA6375">
        <v>1</v>
      </c>
      <c r="AB6375">
        <v>1000</v>
      </c>
      <c r="AE6375" t="s">
        <v>157</v>
      </c>
      <c r="AF6375" t="s">
        <v>140</v>
      </c>
      <c r="AG6375" t="s">
        <v>141</v>
      </c>
      <c r="AH6375" t="s">
        <v>351</v>
      </c>
      <c r="AI6375">
        <v>50</v>
      </c>
      <c r="AJ6375">
        <v>50</v>
      </c>
      <c r="AK6375" t="s">
        <v>176</v>
      </c>
      <c r="AN6375">
        <v>0</v>
      </c>
      <c r="AO6375">
        <v>1000</v>
      </c>
      <c r="AQ6375" t="s">
        <v>352</v>
      </c>
      <c r="AR6375" s="1">
        <v>45345</v>
      </c>
      <c r="AS6375" t="s">
        <v>7924</v>
      </c>
      <c r="BF6375">
        <v>0</v>
      </c>
      <c r="BG6375" t="s">
        <v>7925</v>
      </c>
      <c r="BH6375" t="s">
        <v>147</v>
      </c>
      <c r="BI6375" t="s">
        <v>7926</v>
      </c>
      <c r="BJ6375" t="s">
        <v>7927</v>
      </c>
      <c r="BK6375">
        <v>7084503464</v>
      </c>
      <c r="CP6375" t="s">
        <v>240</v>
      </c>
      <c r="CQ6375" s="1">
        <v>45828</v>
      </c>
      <c r="DU6375">
        <v>769250</v>
      </c>
      <c r="DV6375">
        <v>12</v>
      </c>
      <c r="EA6375" t="str">
        <f t="shared" si="99"/>
        <v>大阪府枚方市</v>
      </c>
      <c r="EB6375">
        <v>34.814464999999998</v>
      </c>
      <c r="EC6375">
        <v>135.65063499999999</v>
      </c>
    </row>
    <row r="6376" spans="2:133" x14ac:dyDescent="0.4">
      <c r="B6376" t="s">
        <v>15414</v>
      </c>
      <c r="C6376" t="s">
        <v>24280</v>
      </c>
      <c r="D6376" s="1">
        <v>45812.878576388888</v>
      </c>
      <c r="E6376" t="s">
        <v>15416</v>
      </c>
      <c r="F6376" t="s">
        <v>15417</v>
      </c>
      <c r="G6376" t="s">
        <v>133</v>
      </c>
      <c r="I6376" t="s">
        <v>134</v>
      </c>
      <c r="K6376" t="s">
        <v>347</v>
      </c>
      <c r="L6376" t="s">
        <v>348</v>
      </c>
      <c r="O6376" t="s">
        <v>11695</v>
      </c>
      <c r="Q6376" t="s">
        <v>22826</v>
      </c>
      <c r="U6376">
        <v>105372747</v>
      </c>
      <c r="Z6376">
        <v>1000</v>
      </c>
      <c r="AA6376">
        <v>1</v>
      </c>
      <c r="AB6376">
        <v>1000</v>
      </c>
      <c r="AE6376" t="s">
        <v>157</v>
      </c>
      <c r="AF6376" t="s">
        <v>140</v>
      </c>
      <c r="AG6376" t="s">
        <v>141</v>
      </c>
      <c r="AH6376" t="s">
        <v>351</v>
      </c>
      <c r="AI6376">
        <v>50</v>
      </c>
      <c r="AJ6376">
        <v>50</v>
      </c>
      <c r="AK6376" t="s">
        <v>176</v>
      </c>
      <c r="AN6376">
        <v>0</v>
      </c>
      <c r="AO6376">
        <v>1000</v>
      </c>
      <c r="AQ6376" t="s">
        <v>501</v>
      </c>
      <c r="AR6376" s="1">
        <v>45034</v>
      </c>
      <c r="AS6376" t="s">
        <v>15418</v>
      </c>
      <c r="BF6376">
        <v>0</v>
      </c>
      <c r="BG6376" t="s">
        <v>2462</v>
      </c>
      <c r="BH6376" t="s">
        <v>208</v>
      </c>
      <c r="BI6376" t="s">
        <v>2463</v>
      </c>
      <c r="BJ6376" t="s">
        <v>24281</v>
      </c>
      <c r="BK6376">
        <v>7085235235</v>
      </c>
      <c r="CP6376" t="s">
        <v>240</v>
      </c>
      <c r="CQ6376" s="1">
        <v>45920</v>
      </c>
      <c r="DU6376">
        <v>882050</v>
      </c>
      <c r="DV6376">
        <v>12</v>
      </c>
      <c r="EA6376" t="str">
        <f t="shared" si="99"/>
        <v>東京都港区高輪</v>
      </c>
      <c r="EB6376">
        <v>35.640555999999997</v>
      </c>
      <c r="EC6376">
        <v>139.73516799999999</v>
      </c>
    </row>
    <row r="6377" spans="2:133" x14ac:dyDescent="0.4">
      <c r="B6377" t="s">
        <v>9624</v>
      </c>
      <c r="C6377" t="s">
        <v>24282</v>
      </c>
      <c r="D6377" s="1">
        <v>45812.872928240744</v>
      </c>
      <c r="E6377" t="s">
        <v>9626</v>
      </c>
      <c r="F6377" t="s">
        <v>9627</v>
      </c>
      <c r="G6377" t="s">
        <v>133</v>
      </c>
      <c r="I6377" t="s">
        <v>134</v>
      </c>
      <c r="K6377" t="s">
        <v>347</v>
      </c>
      <c r="L6377" t="s">
        <v>348</v>
      </c>
      <c r="O6377" t="s">
        <v>11695</v>
      </c>
      <c r="Q6377" t="s">
        <v>22826</v>
      </c>
      <c r="U6377">
        <v>105372655</v>
      </c>
      <c r="Z6377">
        <v>1000</v>
      </c>
      <c r="AA6377">
        <v>1</v>
      </c>
      <c r="AB6377">
        <v>1000</v>
      </c>
      <c r="AE6377" t="s">
        <v>157</v>
      </c>
      <c r="AF6377" t="s">
        <v>140</v>
      </c>
      <c r="AG6377" t="s">
        <v>141</v>
      </c>
      <c r="AH6377" t="s">
        <v>351</v>
      </c>
      <c r="AI6377">
        <v>50</v>
      </c>
      <c r="AJ6377">
        <v>50</v>
      </c>
      <c r="AK6377" t="s">
        <v>176</v>
      </c>
      <c r="AN6377">
        <v>0</v>
      </c>
      <c r="AO6377">
        <v>1000</v>
      </c>
      <c r="AQ6377" t="s">
        <v>352</v>
      </c>
      <c r="AR6377" s="1">
        <v>45270</v>
      </c>
      <c r="AS6377" t="s">
        <v>9628</v>
      </c>
      <c r="BF6377">
        <v>0</v>
      </c>
      <c r="BG6377" t="s">
        <v>24283</v>
      </c>
      <c r="BH6377" t="s">
        <v>180</v>
      </c>
      <c r="BI6377" t="s">
        <v>9629</v>
      </c>
      <c r="BJ6377" t="s">
        <v>9630</v>
      </c>
      <c r="BK6377">
        <v>9027765964</v>
      </c>
      <c r="CP6377" t="s">
        <v>240</v>
      </c>
      <c r="CQ6377" s="1">
        <v>45828</v>
      </c>
      <c r="DU6377">
        <v>805220</v>
      </c>
      <c r="DV6377">
        <v>6</v>
      </c>
      <c r="EA6377" t="str">
        <f t="shared" si="99"/>
        <v>愛知県名古屋市港区入場1丁目</v>
      </c>
      <c r="EB6377">
        <v>35.111874</v>
      </c>
      <c r="EC6377">
        <v>136.85420199999999</v>
      </c>
    </row>
    <row r="6378" spans="2:133" x14ac:dyDescent="0.4">
      <c r="B6378" t="s">
        <v>9968</v>
      </c>
      <c r="C6378" t="s">
        <v>24284</v>
      </c>
      <c r="D6378" s="1">
        <v>45812.866805555554</v>
      </c>
      <c r="E6378" t="s">
        <v>9970</v>
      </c>
      <c r="F6378" t="s">
        <v>9971</v>
      </c>
      <c r="G6378" t="s">
        <v>133</v>
      </c>
      <c r="I6378" t="s">
        <v>134</v>
      </c>
      <c r="K6378" t="s">
        <v>347</v>
      </c>
      <c r="L6378" t="s">
        <v>348</v>
      </c>
      <c r="O6378" t="s">
        <v>11695</v>
      </c>
      <c r="Q6378" t="s">
        <v>22826</v>
      </c>
      <c r="U6378">
        <v>105372571</v>
      </c>
      <c r="Z6378">
        <v>1000</v>
      </c>
      <c r="AA6378">
        <v>1</v>
      </c>
      <c r="AB6378">
        <v>1000</v>
      </c>
      <c r="AE6378" t="s">
        <v>157</v>
      </c>
      <c r="AF6378" t="s">
        <v>140</v>
      </c>
      <c r="AG6378" t="s">
        <v>141</v>
      </c>
      <c r="AH6378" t="s">
        <v>351</v>
      </c>
      <c r="AI6378">
        <v>50</v>
      </c>
      <c r="AJ6378">
        <v>50</v>
      </c>
      <c r="AK6378" t="s">
        <v>176</v>
      </c>
      <c r="AN6378">
        <v>0</v>
      </c>
      <c r="AO6378">
        <v>1000</v>
      </c>
      <c r="AQ6378" t="s">
        <v>177</v>
      </c>
      <c r="AR6378" s="1">
        <v>44964</v>
      </c>
      <c r="AS6378" t="s">
        <v>9972</v>
      </c>
      <c r="BF6378">
        <v>0</v>
      </c>
      <c r="BG6378" t="s">
        <v>9973</v>
      </c>
      <c r="BH6378" t="s">
        <v>223</v>
      </c>
      <c r="BI6378" t="s">
        <v>9974</v>
      </c>
      <c r="BJ6378" t="s">
        <v>9975</v>
      </c>
      <c r="BK6378">
        <v>8018423574</v>
      </c>
      <c r="CP6378" t="s">
        <v>240</v>
      </c>
      <c r="CQ6378" s="1">
        <v>45828</v>
      </c>
      <c r="DU6378">
        <v>830102</v>
      </c>
      <c r="DV6378">
        <v>19</v>
      </c>
      <c r="EA6378" t="str">
        <f t="shared" si="99"/>
        <v>福島県会津若松市材木町</v>
      </c>
      <c r="EB6378">
        <v>37.487743000000002</v>
      </c>
      <c r="EC6378">
        <v>139.911835</v>
      </c>
    </row>
    <row r="6379" spans="2:133" x14ac:dyDescent="0.4">
      <c r="B6379" t="s">
        <v>13695</v>
      </c>
      <c r="C6379" t="s">
        <v>24285</v>
      </c>
      <c r="D6379" s="1">
        <v>45812.862812500003</v>
      </c>
      <c r="E6379" t="s">
        <v>13697</v>
      </c>
      <c r="F6379" t="s">
        <v>13698</v>
      </c>
      <c r="G6379" t="s">
        <v>133</v>
      </c>
      <c r="I6379" t="s">
        <v>134</v>
      </c>
      <c r="K6379" t="s">
        <v>347</v>
      </c>
      <c r="L6379" t="s">
        <v>348</v>
      </c>
      <c r="O6379" t="s">
        <v>11695</v>
      </c>
      <c r="Q6379" t="s">
        <v>22826</v>
      </c>
      <c r="U6379">
        <v>105372518</v>
      </c>
      <c r="Z6379">
        <v>1000</v>
      </c>
      <c r="AA6379">
        <v>1</v>
      </c>
      <c r="AB6379">
        <v>1000</v>
      </c>
      <c r="AE6379" t="s">
        <v>157</v>
      </c>
      <c r="AF6379" t="s">
        <v>140</v>
      </c>
      <c r="AG6379" t="s">
        <v>141</v>
      </c>
      <c r="AH6379" t="s">
        <v>351</v>
      </c>
      <c r="AI6379">
        <v>50</v>
      </c>
      <c r="AJ6379">
        <v>50</v>
      </c>
      <c r="AK6379" t="s">
        <v>176</v>
      </c>
      <c r="AN6379">
        <v>0</v>
      </c>
      <c r="AO6379">
        <v>1000</v>
      </c>
      <c r="AQ6379" t="s">
        <v>352</v>
      </c>
      <c r="AR6379" s="1">
        <v>45086</v>
      </c>
      <c r="AS6379" t="s">
        <v>13699</v>
      </c>
      <c r="BF6379">
        <v>0</v>
      </c>
      <c r="BG6379" t="s">
        <v>13700</v>
      </c>
      <c r="BH6379" t="s">
        <v>459</v>
      </c>
      <c r="BI6379" t="s">
        <v>13701</v>
      </c>
      <c r="BJ6379" t="s">
        <v>13702</v>
      </c>
      <c r="BK6379">
        <v>9055633125</v>
      </c>
      <c r="CP6379" t="s">
        <v>240</v>
      </c>
      <c r="CQ6379" s="1">
        <v>45950</v>
      </c>
      <c r="DU6379">
        <v>777200</v>
      </c>
      <c r="DV6379">
        <v>6</v>
      </c>
      <c r="EA6379" t="str">
        <f t="shared" si="99"/>
        <v>千葉県習志野市谷津</v>
      </c>
      <c r="EB6379">
        <v>35.686332999999998</v>
      </c>
      <c r="EC6379">
        <v>140.01739499999999</v>
      </c>
    </row>
    <row r="6380" spans="2:133" x14ac:dyDescent="0.4">
      <c r="B6380" t="s">
        <v>9357</v>
      </c>
      <c r="C6380" t="s">
        <v>24286</v>
      </c>
      <c r="D6380" s="1">
        <v>45812.862025462964</v>
      </c>
      <c r="E6380" t="s">
        <v>9359</v>
      </c>
      <c r="F6380" t="s">
        <v>9360</v>
      </c>
      <c r="G6380" t="s">
        <v>133</v>
      </c>
      <c r="I6380" t="s">
        <v>134</v>
      </c>
      <c r="K6380" t="s">
        <v>347</v>
      </c>
      <c r="L6380" t="s">
        <v>348</v>
      </c>
      <c r="O6380" t="s">
        <v>11695</v>
      </c>
      <c r="Q6380" t="s">
        <v>22826</v>
      </c>
      <c r="U6380">
        <v>105372505</v>
      </c>
      <c r="Z6380">
        <v>1000</v>
      </c>
      <c r="AA6380">
        <v>1</v>
      </c>
      <c r="AB6380">
        <v>1000</v>
      </c>
      <c r="AE6380" t="s">
        <v>157</v>
      </c>
      <c r="AF6380" t="s">
        <v>140</v>
      </c>
      <c r="AG6380" t="s">
        <v>141</v>
      </c>
      <c r="AH6380" t="s">
        <v>351</v>
      </c>
      <c r="AI6380">
        <v>50</v>
      </c>
      <c r="AJ6380">
        <v>50</v>
      </c>
      <c r="AK6380" t="s">
        <v>176</v>
      </c>
      <c r="AN6380">
        <v>0</v>
      </c>
      <c r="AO6380">
        <v>1000</v>
      </c>
      <c r="AQ6380" t="s">
        <v>352</v>
      </c>
      <c r="AR6380" s="1">
        <v>45445</v>
      </c>
      <c r="AS6380" t="s">
        <v>9361</v>
      </c>
      <c r="BF6380">
        <v>0</v>
      </c>
      <c r="BG6380" t="s">
        <v>1829</v>
      </c>
      <c r="BH6380" t="s">
        <v>329</v>
      </c>
      <c r="BI6380" t="s">
        <v>9362</v>
      </c>
      <c r="BJ6380">
        <v>174</v>
      </c>
      <c r="BK6380">
        <v>9012383082</v>
      </c>
      <c r="CP6380" t="s">
        <v>240</v>
      </c>
      <c r="CQ6380" s="1">
        <v>45828</v>
      </c>
      <c r="DU6380">
        <v>547600</v>
      </c>
      <c r="DV6380">
        <v>8</v>
      </c>
      <c r="EA6380" t="str">
        <f t="shared" si="99"/>
        <v>静岡県焼津市柳新屋</v>
      </c>
      <c r="EB6380">
        <v>34.857799999999997</v>
      </c>
      <c r="EC6380">
        <v>138.28758199999999</v>
      </c>
    </row>
    <row r="6381" spans="2:133" x14ac:dyDescent="0.4">
      <c r="B6381" t="s">
        <v>9656</v>
      </c>
      <c r="C6381" t="s">
        <v>24287</v>
      </c>
      <c r="D6381" s="1">
        <v>45812.861886574072</v>
      </c>
      <c r="E6381" t="s">
        <v>9658</v>
      </c>
      <c r="F6381" t="s">
        <v>9659</v>
      </c>
      <c r="G6381" t="s">
        <v>133</v>
      </c>
      <c r="I6381" t="s">
        <v>134</v>
      </c>
      <c r="K6381" t="s">
        <v>347</v>
      </c>
      <c r="L6381" t="s">
        <v>348</v>
      </c>
      <c r="O6381" t="s">
        <v>11695</v>
      </c>
      <c r="Q6381" t="s">
        <v>22826</v>
      </c>
      <c r="U6381">
        <v>105372504</v>
      </c>
      <c r="Z6381">
        <v>1000</v>
      </c>
      <c r="AA6381">
        <v>1</v>
      </c>
      <c r="AB6381">
        <v>1000</v>
      </c>
      <c r="AE6381" t="s">
        <v>157</v>
      </c>
      <c r="AF6381" t="s">
        <v>140</v>
      </c>
      <c r="AG6381" t="s">
        <v>141</v>
      </c>
      <c r="AH6381" t="s">
        <v>351</v>
      </c>
      <c r="AI6381">
        <v>50</v>
      </c>
      <c r="AJ6381">
        <v>50</v>
      </c>
      <c r="AK6381" t="s">
        <v>176</v>
      </c>
      <c r="AN6381">
        <v>0</v>
      </c>
      <c r="AO6381">
        <v>1000</v>
      </c>
      <c r="AQ6381" t="s">
        <v>352</v>
      </c>
      <c r="AR6381" s="1">
        <v>45270</v>
      </c>
      <c r="AS6381" t="s">
        <v>9660</v>
      </c>
      <c r="BF6381">
        <v>0</v>
      </c>
      <c r="BG6381" t="s">
        <v>9661</v>
      </c>
      <c r="BH6381" t="s">
        <v>147</v>
      </c>
      <c r="BI6381" t="s">
        <v>9662</v>
      </c>
      <c r="BJ6381" t="s">
        <v>24288</v>
      </c>
      <c r="BK6381">
        <v>8053065856</v>
      </c>
      <c r="CP6381" t="s">
        <v>240</v>
      </c>
      <c r="CQ6381" s="1">
        <v>45828</v>
      </c>
      <c r="DU6381">
        <v>589070</v>
      </c>
      <c r="DV6381">
        <v>4</v>
      </c>
      <c r="EA6381" t="str">
        <f t="shared" si="99"/>
        <v>大阪府四條畷市</v>
      </c>
      <c r="EB6381">
        <v>34.740062999999999</v>
      </c>
      <c r="EC6381">
        <v>135.639725</v>
      </c>
    </row>
    <row r="6382" spans="2:133" x14ac:dyDescent="0.4">
      <c r="B6382" t="s">
        <v>5773</v>
      </c>
      <c r="C6382" t="s">
        <v>24289</v>
      </c>
      <c r="D6382" s="1">
        <v>45812.859988425924</v>
      </c>
      <c r="E6382" t="s">
        <v>5775</v>
      </c>
      <c r="F6382" t="s">
        <v>5776</v>
      </c>
      <c r="G6382" t="s">
        <v>133</v>
      </c>
      <c r="I6382" t="s">
        <v>188</v>
      </c>
      <c r="J6382" s="1">
        <v>45813</v>
      </c>
      <c r="K6382" t="s">
        <v>4886</v>
      </c>
      <c r="L6382" t="s">
        <v>348</v>
      </c>
      <c r="O6382" t="s">
        <v>11695</v>
      </c>
      <c r="Q6382" t="s">
        <v>22826</v>
      </c>
      <c r="U6382">
        <v>105372482</v>
      </c>
      <c r="Z6382">
        <v>1000</v>
      </c>
      <c r="AA6382">
        <v>1</v>
      </c>
      <c r="AB6382">
        <v>1000</v>
      </c>
      <c r="AE6382" t="s">
        <v>157</v>
      </c>
      <c r="AF6382" t="s">
        <v>140</v>
      </c>
      <c r="AG6382" t="s">
        <v>141</v>
      </c>
      <c r="AH6382" t="s">
        <v>351</v>
      </c>
      <c r="AI6382">
        <v>50</v>
      </c>
      <c r="AJ6382">
        <v>50</v>
      </c>
      <c r="AK6382" t="s">
        <v>176</v>
      </c>
      <c r="AN6382">
        <v>0</v>
      </c>
      <c r="AO6382">
        <v>1000</v>
      </c>
      <c r="AQ6382" t="s">
        <v>352</v>
      </c>
      <c r="AR6382" s="1">
        <v>45348</v>
      </c>
      <c r="AS6382" t="s">
        <v>5777</v>
      </c>
      <c r="BC6382" s="1">
        <v>45815</v>
      </c>
      <c r="BF6382">
        <v>0</v>
      </c>
      <c r="BG6382" t="s">
        <v>5778</v>
      </c>
      <c r="BH6382" t="s">
        <v>1796</v>
      </c>
      <c r="BI6382" t="s">
        <v>5779</v>
      </c>
      <c r="BJ6382" t="s">
        <v>5780</v>
      </c>
      <c r="BK6382">
        <v>8012388469</v>
      </c>
      <c r="CP6382" t="s">
        <v>240</v>
      </c>
      <c r="CQ6382" s="1">
        <v>45828</v>
      </c>
      <c r="DU6382">
        <v>547600</v>
      </c>
      <c r="DV6382">
        <v>3</v>
      </c>
      <c r="EA6382" t="str">
        <f t="shared" si="99"/>
        <v>群馬県前橋市下新田町</v>
      </c>
      <c r="EB6382">
        <v>36.356425999999999</v>
      </c>
      <c r="EC6382">
        <v>139.06723</v>
      </c>
    </row>
    <row r="6383" spans="2:133" x14ac:dyDescent="0.4">
      <c r="B6383" t="s">
        <v>9038</v>
      </c>
      <c r="C6383" t="s">
        <v>24290</v>
      </c>
      <c r="D6383" s="1">
        <v>45812.856631944444</v>
      </c>
      <c r="E6383" t="s">
        <v>9040</v>
      </c>
      <c r="F6383" t="s">
        <v>9041</v>
      </c>
      <c r="G6383" t="s">
        <v>133</v>
      </c>
      <c r="I6383" t="s">
        <v>134</v>
      </c>
      <c r="K6383" t="s">
        <v>347</v>
      </c>
      <c r="L6383" t="s">
        <v>348</v>
      </c>
      <c r="O6383" t="s">
        <v>11695</v>
      </c>
      <c r="Q6383" t="s">
        <v>22826</v>
      </c>
      <c r="U6383">
        <v>105372441</v>
      </c>
      <c r="Z6383">
        <v>1000</v>
      </c>
      <c r="AA6383">
        <v>1</v>
      </c>
      <c r="AB6383">
        <v>1000</v>
      </c>
      <c r="AE6383" t="s">
        <v>157</v>
      </c>
      <c r="AF6383" t="s">
        <v>140</v>
      </c>
      <c r="AG6383" t="s">
        <v>141</v>
      </c>
      <c r="AH6383" t="s">
        <v>351</v>
      </c>
      <c r="AI6383">
        <v>50</v>
      </c>
      <c r="AJ6383">
        <v>50</v>
      </c>
      <c r="AK6383" t="s">
        <v>176</v>
      </c>
      <c r="AN6383">
        <v>0</v>
      </c>
      <c r="AO6383">
        <v>1000</v>
      </c>
      <c r="AQ6383" t="s">
        <v>352</v>
      </c>
      <c r="AR6383" s="1">
        <v>45446</v>
      </c>
      <c r="AS6383" t="s">
        <v>9042</v>
      </c>
      <c r="BF6383">
        <v>0</v>
      </c>
      <c r="BG6383" t="s">
        <v>9043</v>
      </c>
      <c r="BH6383" t="s">
        <v>164</v>
      </c>
      <c r="BI6383" t="s">
        <v>9044</v>
      </c>
      <c r="BJ6383" t="s">
        <v>9045</v>
      </c>
      <c r="BK6383">
        <v>9021406422</v>
      </c>
      <c r="CP6383" t="s">
        <v>240</v>
      </c>
      <c r="CQ6383" s="1">
        <v>45828</v>
      </c>
      <c r="DU6383">
        <v>547600</v>
      </c>
      <c r="DV6383">
        <v>3</v>
      </c>
      <c r="EA6383" t="str">
        <f t="shared" si="99"/>
        <v>埼玉県吉川市きよみ野</v>
      </c>
      <c r="EB6383">
        <v>35.896107000000001</v>
      </c>
      <c r="EC6383">
        <v>139.85621599999999</v>
      </c>
    </row>
    <row r="6384" spans="2:133" x14ac:dyDescent="0.4">
      <c r="B6384" t="s">
        <v>9938</v>
      </c>
      <c r="C6384" t="s">
        <v>24291</v>
      </c>
      <c r="D6384" s="1">
        <v>45812.855069444442</v>
      </c>
      <c r="E6384" t="s">
        <v>9940</v>
      </c>
      <c r="F6384" t="s">
        <v>9941</v>
      </c>
      <c r="G6384" t="s">
        <v>133</v>
      </c>
      <c r="I6384" t="s">
        <v>134</v>
      </c>
      <c r="K6384" t="s">
        <v>347</v>
      </c>
      <c r="L6384" t="s">
        <v>348</v>
      </c>
      <c r="O6384" t="s">
        <v>11695</v>
      </c>
      <c r="Q6384" t="s">
        <v>22826</v>
      </c>
      <c r="U6384">
        <v>105372423</v>
      </c>
      <c r="Z6384">
        <v>1000</v>
      </c>
      <c r="AA6384">
        <v>1</v>
      </c>
      <c r="AB6384">
        <v>1000</v>
      </c>
      <c r="AE6384" t="s">
        <v>157</v>
      </c>
      <c r="AF6384" t="s">
        <v>140</v>
      </c>
      <c r="AG6384" t="s">
        <v>141</v>
      </c>
      <c r="AH6384" t="s">
        <v>351</v>
      </c>
      <c r="AI6384">
        <v>50</v>
      </c>
      <c r="AJ6384">
        <v>50</v>
      </c>
      <c r="AK6384" t="s">
        <v>176</v>
      </c>
      <c r="AN6384">
        <v>0</v>
      </c>
      <c r="AO6384">
        <v>1000</v>
      </c>
      <c r="AQ6384" t="s">
        <v>352</v>
      </c>
      <c r="AR6384" s="1">
        <v>45447</v>
      </c>
      <c r="AS6384" t="s">
        <v>9942</v>
      </c>
      <c r="BF6384">
        <v>0</v>
      </c>
      <c r="BG6384" t="s">
        <v>4977</v>
      </c>
      <c r="BH6384" t="s">
        <v>147</v>
      </c>
      <c r="BI6384" t="s">
        <v>4978</v>
      </c>
      <c r="BJ6384" t="s">
        <v>24292</v>
      </c>
      <c r="BK6384">
        <v>9066084616</v>
      </c>
      <c r="CP6384" t="s">
        <v>240</v>
      </c>
      <c r="CQ6384" s="1">
        <v>45828</v>
      </c>
      <c r="DU6384">
        <v>553100</v>
      </c>
      <c r="DV6384">
        <v>9</v>
      </c>
      <c r="EA6384" t="str">
        <f t="shared" si="99"/>
        <v>大阪府大阪市中央区東心斎橋</v>
      </c>
      <c r="EB6384">
        <v>34.673416000000003</v>
      </c>
      <c r="EC6384">
        <v>135.50431800000001</v>
      </c>
    </row>
    <row r="6385" spans="2:133" x14ac:dyDescent="0.4">
      <c r="B6385" t="s">
        <v>13644</v>
      </c>
      <c r="C6385" t="s">
        <v>24293</v>
      </c>
      <c r="D6385" s="1">
        <v>45812.85193287037</v>
      </c>
      <c r="E6385" t="s">
        <v>13646</v>
      </c>
      <c r="F6385" t="s">
        <v>13647</v>
      </c>
      <c r="G6385" t="s">
        <v>133</v>
      </c>
      <c r="I6385" t="s">
        <v>134</v>
      </c>
      <c r="K6385" t="s">
        <v>347</v>
      </c>
      <c r="L6385" t="s">
        <v>348</v>
      </c>
      <c r="O6385" t="s">
        <v>11695</v>
      </c>
      <c r="Q6385" t="s">
        <v>22826</v>
      </c>
      <c r="U6385">
        <v>105372364</v>
      </c>
      <c r="Z6385">
        <v>1000</v>
      </c>
      <c r="AA6385">
        <v>1</v>
      </c>
      <c r="AB6385">
        <v>1000</v>
      </c>
      <c r="AE6385" t="s">
        <v>157</v>
      </c>
      <c r="AF6385" t="s">
        <v>140</v>
      </c>
      <c r="AG6385" t="s">
        <v>141</v>
      </c>
      <c r="AH6385" t="s">
        <v>351</v>
      </c>
      <c r="AI6385">
        <v>50</v>
      </c>
      <c r="AJ6385">
        <v>50</v>
      </c>
      <c r="AK6385" t="s">
        <v>176</v>
      </c>
      <c r="AN6385">
        <v>0</v>
      </c>
      <c r="AO6385">
        <v>1000</v>
      </c>
      <c r="AQ6385" t="s">
        <v>352</v>
      </c>
      <c r="AR6385" s="1">
        <v>45084</v>
      </c>
      <c r="AS6385" t="s">
        <v>13648</v>
      </c>
      <c r="BF6385">
        <v>0</v>
      </c>
      <c r="BG6385" t="s">
        <v>13649</v>
      </c>
      <c r="BH6385" t="s">
        <v>749</v>
      </c>
      <c r="BI6385" t="s">
        <v>24294</v>
      </c>
      <c r="BJ6385" t="s">
        <v>24295</v>
      </c>
      <c r="BK6385">
        <v>9095098323</v>
      </c>
      <c r="CP6385" t="s">
        <v>240</v>
      </c>
      <c r="CQ6385" s="1">
        <v>45950</v>
      </c>
      <c r="DU6385">
        <v>921300</v>
      </c>
      <c r="DV6385">
        <v>21</v>
      </c>
      <c r="EA6385" t="str">
        <f t="shared" si="99"/>
        <v>奈良県生駒市東旭ケ丘１－９</v>
      </c>
      <c r="EB6385">
        <v>34.690246999999999</v>
      </c>
      <c r="EC6385">
        <v>135.69854699999999</v>
      </c>
    </row>
    <row r="6386" spans="2:133" x14ac:dyDescent="0.4">
      <c r="B6386" t="s">
        <v>1751</v>
      </c>
      <c r="C6386" t="s">
        <v>24296</v>
      </c>
      <c r="D6386" s="1">
        <v>45812.851261574076</v>
      </c>
      <c r="E6386" t="s">
        <v>1753</v>
      </c>
      <c r="F6386" t="s">
        <v>1754</v>
      </c>
      <c r="G6386" t="s">
        <v>133</v>
      </c>
      <c r="I6386" t="s">
        <v>134</v>
      </c>
      <c r="K6386" t="s">
        <v>347</v>
      </c>
      <c r="L6386" t="s">
        <v>348</v>
      </c>
      <c r="O6386" t="s">
        <v>11695</v>
      </c>
      <c r="Q6386" t="s">
        <v>22826</v>
      </c>
      <c r="U6386">
        <v>105372351</v>
      </c>
      <c r="Z6386">
        <v>1000</v>
      </c>
      <c r="AA6386">
        <v>1</v>
      </c>
      <c r="AB6386">
        <v>1000</v>
      </c>
      <c r="AE6386" t="s">
        <v>157</v>
      </c>
      <c r="AF6386" t="s">
        <v>140</v>
      </c>
      <c r="AG6386" t="s">
        <v>141</v>
      </c>
      <c r="AH6386" t="s">
        <v>351</v>
      </c>
      <c r="AI6386">
        <v>50</v>
      </c>
      <c r="AJ6386">
        <v>50</v>
      </c>
      <c r="AK6386" t="s">
        <v>176</v>
      </c>
      <c r="AN6386">
        <v>0</v>
      </c>
      <c r="AO6386">
        <v>1000</v>
      </c>
      <c r="AQ6386" t="s">
        <v>352</v>
      </c>
      <c r="AR6386" s="1">
        <v>45344</v>
      </c>
      <c r="AS6386" t="s">
        <v>1755</v>
      </c>
      <c r="BF6386">
        <v>0</v>
      </c>
      <c r="BG6386" t="s">
        <v>1756</v>
      </c>
      <c r="BH6386" t="s">
        <v>252</v>
      </c>
      <c r="BI6386" t="s">
        <v>24297</v>
      </c>
      <c r="BJ6386" s="4">
        <v>1246999</v>
      </c>
      <c r="BK6386">
        <v>9035852703</v>
      </c>
      <c r="CP6386" t="s">
        <v>450</v>
      </c>
      <c r="DU6386">
        <v>804970</v>
      </c>
      <c r="DV6386">
        <v>17</v>
      </c>
      <c r="EA6386" t="str">
        <f t="shared" si="99"/>
        <v>長野県南箕輪村</v>
      </c>
      <c r="EB6386">
        <v>35.872852000000002</v>
      </c>
      <c r="EC6386">
        <v>137.97508199999999</v>
      </c>
    </row>
    <row r="6387" spans="2:133" x14ac:dyDescent="0.4">
      <c r="B6387" t="s">
        <v>9741</v>
      </c>
      <c r="C6387" t="s">
        <v>24298</v>
      </c>
      <c r="D6387" s="1">
        <v>45812.84988425926</v>
      </c>
      <c r="E6387" t="s">
        <v>9743</v>
      </c>
      <c r="F6387" t="s">
        <v>9744</v>
      </c>
      <c r="G6387" t="s">
        <v>133</v>
      </c>
      <c r="I6387" t="s">
        <v>134</v>
      </c>
      <c r="K6387" t="s">
        <v>347</v>
      </c>
      <c r="L6387" t="s">
        <v>348</v>
      </c>
      <c r="O6387" t="s">
        <v>11695</v>
      </c>
      <c r="Q6387" t="s">
        <v>22826</v>
      </c>
      <c r="U6387">
        <v>105372331</v>
      </c>
      <c r="Z6387">
        <v>1000</v>
      </c>
      <c r="AA6387">
        <v>1</v>
      </c>
      <c r="AB6387">
        <v>1000</v>
      </c>
      <c r="AE6387" t="s">
        <v>157</v>
      </c>
      <c r="AF6387" t="s">
        <v>140</v>
      </c>
      <c r="AG6387" t="s">
        <v>141</v>
      </c>
      <c r="AH6387" t="s">
        <v>351</v>
      </c>
      <c r="AI6387">
        <v>50</v>
      </c>
      <c r="AJ6387">
        <v>50</v>
      </c>
      <c r="AK6387" t="s">
        <v>176</v>
      </c>
      <c r="AN6387">
        <v>0</v>
      </c>
      <c r="AO6387">
        <v>1000</v>
      </c>
      <c r="AQ6387" t="s">
        <v>501</v>
      </c>
      <c r="AR6387" s="1">
        <v>45220</v>
      </c>
      <c r="AS6387" t="s">
        <v>9745</v>
      </c>
      <c r="BF6387">
        <v>0</v>
      </c>
      <c r="BG6387" t="s">
        <v>24299</v>
      </c>
      <c r="BH6387" t="s">
        <v>468</v>
      </c>
      <c r="BI6387" t="s">
        <v>9747</v>
      </c>
      <c r="BJ6387" t="s">
        <v>24300</v>
      </c>
      <c r="BK6387">
        <v>9042127093</v>
      </c>
      <c r="CP6387" t="s">
        <v>240</v>
      </c>
      <c r="CQ6387" s="1">
        <v>45828</v>
      </c>
      <c r="DU6387">
        <v>547600</v>
      </c>
      <c r="DV6387">
        <v>3</v>
      </c>
      <c r="EA6387" t="str">
        <f t="shared" si="99"/>
        <v>福岡県久留米市西町</v>
      </c>
      <c r="EB6387">
        <v>33.302494000000003</v>
      </c>
      <c r="EC6387">
        <v>130.51736500000001</v>
      </c>
    </row>
    <row r="6388" spans="2:133" x14ac:dyDescent="0.4">
      <c r="B6388" t="s">
        <v>9566</v>
      </c>
      <c r="C6388" t="s">
        <v>24301</v>
      </c>
      <c r="D6388" s="1">
        <v>45812.848912037036</v>
      </c>
      <c r="E6388" t="s">
        <v>9568</v>
      </c>
      <c r="F6388" t="s">
        <v>9569</v>
      </c>
      <c r="G6388" t="s">
        <v>133</v>
      </c>
      <c r="I6388" t="s">
        <v>134</v>
      </c>
      <c r="K6388" t="s">
        <v>347</v>
      </c>
      <c r="L6388" t="s">
        <v>348</v>
      </c>
      <c r="O6388" t="s">
        <v>11695</v>
      </c>
      <c r="Q6388" t="s">
        <v>22826</v>
      </c>
      <c r="U6388">
        <v>105372322</v>
      </c>
      <c r="Z6388">
        <v>1000</v>
      </c>
      <c r="AA6388">
        <v>1</v>
      </c>
      <c r="AB6388">
        <v>1000</v>
      </c>
      <c r="AE6388" t="s">
        <v>157</v>
      </c>
      <c r="AF6388" t="s">
        <v>140</v>
      </c>
      <c r="AG6388" t="s">
        <v>141</v>
      </c>
      <c r="AH6388" t="s">
        <v>351</v>
      </c>
      <c r="AI6388">
        <v>50</v>
      </c>
      <c r="AJ6388">
        <v>50</v>
      </c>
      <c r="AK6388" t="s">
        <v>176</v>
      </c>
      <c r="AN6388">
        <v>0</v>
      </c>
      <c r="AO6388">
        <v>1000</v>
      </c>
      <c r="AQ6388" t="s">
        <v>352</v>
      </c>
      <c r="AR6388" s="1">
        <v>45445</v>
      </c>
      <c r="AS6388" t="s">
        <v>9570</v>
      </c>
      <c r="BF6388">
        <v>0</v>
      </c>
      <c r="BG6388" t="s">
        <v>9571</v>
      </c>
      <c r="BH6388" t="s">
        <v>147</v>
      </c>
      <c r="BI6388" t="s">
        <v>24302</v>
      </c>
      <c r="BJ6388" t="s">
        <v>9573</v>
      </c>
      <c r="BK6388">
        <v>9085251883</v>
      </c>
      <c r="CP6388" t="s">
        <v>240</v>
      </c>
      <c r="CQ6388" s="1">
        <v>45828</v>
      </c>
      <c r="DU6388">
        <v>547600</v>
      </c>
      <c r="DV6388">
        <v>3</v>
      </c>
      <c r="EA6388" t="str">
        <f t="shared" si="99"/>
        <v>大阪府大阪市平野区流町１－１－５</v>
      </c>
      <c r="EB6388">
        <v>34.620711999999997</v>
      </c>
      <c r="EC6388">
        <v>135.549789</v>
      </c>
    </row>
    <row r="6389" spans="2:133" x14ac:dyDescent="0.4">
      <c r="B6389" t="s">
        <v>10347</v>
      </c>
      <c r="C6389" t="s">
        <v>24303</v>
      </c>
      <c r="D6389" s="1">
        <v>45812.844490740739</v>
      </c>
      <c r="E6389" t="s">
        <v>10349</v>
      </c>
      <c r="F6389" t="s">
        <v>10350</v>
      </c>
      <c r="G6389" t="s">
        <v>133</v>
      </c>
      <c r="I6389" t="s">
        <v>134</v>
      </c>
      <c r="K6389" t="s">
        <v>347</v>
      </c>
      <c r="L6389" t="s">
        <v>348</v>
      </c>
      <c r="O6389" t="s">
        <v>11695</v>
      </c>
      <c r="Q6389" t="s">
        <v>22826</v>
      </c>
      <c r="U6389">
        <v>105372239</v>
      </c>
      <c r="Z6389">
        <v>1000</v>
      </c>
      <c r="AA6389">
        <v>1</v>
      </c>
      <c r="AB6389">
        <v>1000</v>
      </c>
      <c r="AE6389" t="s">
        <v>157</v>
      </c>
      <c r="AF6389" t="s">
        <v>140</v>
      </c>
      <c r="AG6389" t="s">
        <v>141</v>
      </c>
      <c r="AH6389" t="s">
        <v>351</v>
      </c>
      <c r="AI6389">
        <v>50</v>
      </c>
      <c r="AJ6389">
        <v>50</v>
      </c>
      <c r="AK6389" t="s">
        <v>176</v>
      </c>
      <c r="AN6389">
        <v>0</v>
      </c>
      <c r="AO6389">
        <v>1000</v>
      </c>
      <c r="AQ6389" t="s">
        <v>352</v>
      </c>
      <c r="AR6389" s="1">
        <v>45345</v>
      </c>
      <c r="AS6389" t="s">
        <v>10351</v>
      </c>
      <c r="BF6389">
        <v>0</v>
      </c>
      <c r="BG6389" t="s">
        <v>10352</v>
      </c>
      <c r="BH6389" t="s">
        <v>208</v>
      </c>
      <c r="BI6389" t="s">
        <v>1895</v>
      </c>
      <c r="BJ6389" t="s">
        <v>10353</v>
      </c>
      <c r="BK6389">
        <v>9090167839</v>
      </c>
      <c r="CP6389" t="s">
        <v>240</v>
      </c>
      <c r="CQ6389" s="1">
        <v>45828</v>
      </c>
      <c r="DU6389">
        <v>881450</v>
      </c>
      <c r="DV6389">
        <v>7</v>
      </c>
      <c r="EA6389" t="str">
        <f t="shared" si="99"/>
        <v>東京都港区</v>
      </c>
      <c r="EB6389">
        <v>35.658070000000002</v>
      </c>
      <c r="EC6389">
        <v>139.75160199999999</v>
      </c>
    </row>
    <row r="6390" spans="2:133" x14ac:dyDescent="0.4">
      <c r="B6390" t="s">
        <v>4708</v>
      </c>
      <c r="C6390" t="s">
        <v>24304</v>
      </c>
      <c r="D6390" s="1">
        <v>45812.834733796299</v>
      </c>
      <c r="E6390" t="s">
        <v>4710</v>
      </c>
      <c r="F6390" t="s">
        <v>4711</v>
      </c>
      <c r="G6390" t="s">
        <v>133</v>
      </c>
      <c r="I6390" t="s">
        <v>134</v>
      </c>
      <c r="K6390" t="s">
        <v>347</v>
      </c>
      <c r="L6390" t="s">
        <v>348</v>
      </c>
      <c r="O6390" t="s">
        <v>11695</v>
      </c>
      <c r="Q6390" t="s">
        <v>22826</v>
      </c>
      <c r="U6390">
        <v>105372088</v>
      </c>
      <c r="Z6390">
        <v>1000</v>
      </c>
      <c r="AA6390">
        <v>1</v>
      </c>
      <c r="AB6390">
        <v>1000</v>
      </c>
      <c r="AE6390" t="s">
        <v>157</v>
      </c>
      <c r="AF6390" t="s">
        <v>140</v>
      </c>
      <c r="AG6390" t="s">
        <v>141</v>
      </c>
      <c r="AH6390" t="s">
        <v>351</v>
      </c>
      <c r="AI6390">
        <v>50</v>
      </c>
      <c r="AJ6390">
        <v>50</v>
      </c>
      <c r="AK6390" t="s">
        <v>176</v>
      </c>
      <c r="AN6390">
        <v>0</v>
      </c>
      <c r="AO6390">
        <v>1000</v>
      </c>
      <c r="AQ6390" t="s">
        <v>177</v>
      </c>
      <c r="AR6390" s="1">
        <v>45020</v>
      </c>
      <c r="AS6390" t="s">
        <v>4713</v>
      </c>
      <c r="BF6390">
        <v>0</v>
      </c>
      <c r="BG6390" t="s">
        <v>4714</v>
      </c>
      <c r="BH6390" t="s">
        <v>147</v>
      </c>
      <c r="BI6390" t="s">
        <v>24305</v>
      </c>
      <c r="BJ6390" s="2">
        <v>37060</v>
      </c>
      <c r="BK6390">
        <v>9097130148</v>
      </c>
      <c r="CP6390" t="s">
        <v>240</v>
      </c>
      <c r="CQ6390" s="1">
        <v>45858</v>
      </c>
      <c r="DU6390">
        <v>784720</v>
      </c>
      <c r="DV6390">
        <v>12</v>
      </c>
      <c r="EA6390" t="str">
        <f t="shared" si="99"/>
        <v>大阪府豊中市曽根東町</v>
      </c>
      <c r="EB6390">
        <v>34.772796999999997</v>
      </c>
      <c r="EC6390">
        <v>135.46881099999999</v>
      </c>
    </row>
    <row r="6391" spans="2:133" x14ac:dyDescent="0.4">
      <c r="B6391" t="s">
        <v>13582</v>
      </c>
      <c r="C6391" t="s">
        <v>24306</v>
      </c>
      <c r="D6391" s="1">
        <v>45812.834178240744</v>
      </c>
      <c r="E6391" t="s">
        <v>13584</v>
      </c>
      <c r="F6391" t="s">
        <v>13585</v>
      </c>
      <c r="G6391" t="s">
        <v>133</v>
      </c>
      <c r="I6391" t="s">
        <v>134</v>
      </c>
      <c r="K6391" t="s">
        <v>347</v>
      </c>
      <c r="L6391" t="s">
        <v>348</v>
      </c>
      <c r="O6391" t="s">
        <v>11695</v>
      </c>
      <c r="Q6391" t="s">
        <v>22826</v>
      </c>
      <c r="U6391">
        <v>105372079</v>
      </c>
      <c r="Z6391">
        <v>1000</v>
      </c>
      <c r="AA6391">
        <v>1</v>
      </c>
      <c r="AB6391">
        <v>1000</v>
      </c>
      <c r="AE6391" t="s">
        <v>157</v>
      </c>
      <c r="AF6391" t="s">
        <v>140</v>
      </c>
      <c r="AG6391" t="s">
        <v>141</v>
      </c>
      <c r="AH6391" t="s">
        <v>351</v>
      </c>
      <c r="AI6391">
        <v>50</v>
      </c>
      <c r="AJ6391">
        <v>50</v>
      </c>
      <c r="AK6391" t="s">
        <v>176</v>
      </c>
      <c r="AN6391">
        <v>0</v>
      </c>
      <c r="AO6391">
        <v>1000</v>
      </c>
      <c r="AQ6391" t="s">
        <v>177</v>
      </c>
      <c r="AR6391" s="1">
        <v>45122</v>
      </c>
      <c r="AS6391" t="s">
        <v>13586</v>
      </c>
      <c r="BF6391">
        <v>0</v>
      </c>
      <c r="BG6391" t="s">
        <v>13587</v>
      </c>
      <c r="BH6391" t="s">
        <v>664</v>
      </c>
      <c r="BI6391" t="s">
        <v>13588</v>
      </c>
      <c r="BJ6391" t="s">
        <v>13589</v>
      </c>
      <c r="BK6391">
        <v>574580057</v>
      </c>
      <c r="BS6391" t="s">
        <v>197</v>
      </c>
      <c r="BT6391" s="1">
        <v>45322</v>
      </c>
      <c r="BU6391" t="s">
        <v>239</v>
      </c>
      <c r="CP6391" t="s">
        <v>240</v>
      </c>
      <c r="CQ6391" s="1">
        <v>45950</v>
      </c>
      <c r="DU6391">
        <v>852370</v>
      </c>
      <c r="DV6391">
        <v>8</v>
      </c>
      <c r="EA6391" t="str">
        <f t="shared" si="99"/>
        <v>岐阜県可児市矢戸</v>
      </c>
      <c r="EB6391">
        <v>35.402057999999997</v>
      </c>
      <c r="EC6391">
        <v>137.03012100000001</v>
      </c>
    </row>
    <row r="6392" spans="2:133" x14ac:dyDescent="0.4">
      <c r="B6392" t="s">
        <v>13178</v>
      </c>
      <c r="C6392" t="s">
        <v>24307</v>
      </c>
      <c r="D6392" s="1">
        <v>45812.833506944444</v>
      </c>
      <c r="E6392" t="s">
        <v>13180</v>
      </c>
      <c r="F6392" t="s">
        <v>13181</v>
      </c>
      <c r="G6392" t="s">
        <v>133</v>
      </c>
      <c r="I6392" t="s">
        <v>134</v>
      </c>
      <c r="K6392" t="s">
        <v>347</v>
      </c>
      <c r="L6392" t="s">
        <v>348</v>
      </c>
      <c r="O6392" t="s">
        <v>11695</v>
      </c>
      <c r="Q6392" t="s">
        <v>22826</v>
      </c>
      <c r="U6392">
        <v>105372065</v>
      </c>
      <c r="Z6392">
        <v>1000</v>
      </c>
      <c r="AA6392">
        <v>1</v>
      </c>
      <c r="AB6392">
        <v>1000</v>
      </c>
      <c r="AE6392" t="s">
        <v>157</v>
      </c>
      <c r="AF6392" t="s">
        <v>140</v>
      </c>
      <c r="AG6392" t="s">
        <v>141</v>
      </c>
      <c r="AH6392" t="s">
        <v>351</v>
      </c>
      <c r="AI6392">
        <v>50</v>
      </c>
      <c r="AJ6392">
        <v>50</v>
      </c>
      <c r="AK6392" t="s">
        <v>176</v>
      </c>
      <c r="AN6392">
        <v>0</v>
      </c>
      <c r="AO6392">
        <v>1000</v>
      </c>
      <c r="AQ6392" t="s">
        <v>352</v>
      </c>
      <c r="AR6392" s="1">
        <v>45214</v>
      </c>
      <c r="AS6392" t="s">
        <v>13182</v>
      </c>
      <c r="BF6392">
        <v>0</v>
      </c>
      <c r="BG6392" t="s">
        <v>1803</v>
      </c>
      <c r="BH6392" t="s">
        <v>208</v>
      </c>
      <c r="BI6392" t="s">
        <v>21198</v>
      </c>
      <c r="BJ6392" s="2">
        <v>37446</v>
      </c>
      <c r="BK6392">
        <v>9018895271</v>
      </c>
      <c r="CP6392" t="s">
        <v>240</v>
      </c>
      <c r="CQ6392" s="1">
        <v>45950</v>
      </c>
      <c r="DU6392">
        <v>782700</v>
      </c>
      <c r="DV6392">
        <v>7</v>
      </c>
      <c r="EA6392" t="str">
        <f t="shared" si="99"/>
        <v>東京都大田区南千束</v>
      </c>
      <c r="EB6392">
        <v>35.603043</v>
      </c>
      <c r="EC6392">
        <v>139.69416799999999</v>
      </c>
    </row>
    <row r="6393" spans="2:133" x14ac:dyDescent="0.4">
      <c r="B6393" t="s">
        <v>10210</v>
      </c>
      <c r="C6393" t="s">
        <v>24308</v>
      </c>
      <c r="D6393" s="1">
        <v>45812.831412037034</v>
      </c>
      <c r="E6393" t="s">
        <v>10212</v>
      </c>
      <c r="F6393" t="s">
        <v>10213</v>
      </c>
      <c r="G6393" t="s">
        <v>133</v>
      </c>
      <c r="I6393" t="s">
        <v>134</v>
      </c>
      <c r="K6393" t="s">
        <v>347</v>
      </c>
      <c r="L6393" t="s">
        <v>348</v>
      </c>
      <c r="O6393" t="s">
        <v>11695</v>
      </c>
      <c r="Q6393" t="s">
        <v>22826</v>
      </c>
      <c r="U6393">
        <v>105372040</v>
      </c>
      <c r="Z6393">
        <v>1000</v>
      </c>
      <c r="AA6393">
        <v>1</v>
      </c>
      <c r="AB6393">
        <v>1000</v>
      </c>
      <c r="AE6393" t="s">
        <v>157</v>
      </c>
      <c r="AF6393" t="s">
        <v>140</v>
      </c>
      <c r="AG6393" t="s">
        <v>141</v>
      </c>
      <c r="AH6393" t="s">
        <v>351</v>
      </c>
      <c r="AI6393">
        <v>50</v>
      </c>
      <c r="AJ6393">
        <v>50</v>
      </c>
      <c r="AK6393" t="s">
        <v>176</v>
      </c>
      <c r="AN6393">
        <v>0</v>
      </c>
      <c r="AO6393">
        <v>1000</v>
      </c>
      <c r="AQ6393" t="s">
        <v>352</v>
      </c>
      <c r="AR6393" s="1">
        <v>45270</v>
      </c>
      <c r="AS6393" t="s">
        <v>10214</v>
      </c>
      <c r="BF6393">
        <v>0</v>
      </c>
      <c r="BG6393" t="s">
        <v>10215</v>
      </c>
      <c r="BH6393" t="s">
        <v>1305</v>
      </c>
      <c r="BI6393" t="s">
        <v>10216</v>
      </c>
      <c r="BJ6393" s="4">
        <v>189806</v>
      </c>
      <c r="BK6393">
        <v>9072156049</v>
      </c>
      <c r="CP6393" t="s">
        <v>240</v>
      </c>
      <c r="CQ6393" s="1">
        <v>45828</v>
      </c>
      <c r="DU6393">
        <v>613952</v>
      </c>
      <c r="DV6393">
        <v>11</v>
      </c>
      <c r="EA6393" t="str">
        <f t="shared" si="99"/>
        <v>茨城県土浦市神立町</v>
      </c>
      <c r="EB6393">
        <v>36.109219000000003</v>
      </c>
      <c r="EC6393">
        <v>140.22995</v>
      </c>
    </row>
    <row r="6394" spans="2:133" x14ac:dyDescent="0.4">
      <c r="B6394" t="s">
        <v>10032</v>
      </c>
      <c r="C6394" t="s">
        <v>24309</v>
      </c>
      <c r="D6394" s="1">
        <v>45812.829247685186</v>
      </c>
      <c r="E6394" t="s">
        <v>10034</v>
      </c>
      <c r="F6394" t="s">
        <v>10035</v>
      </c>
      <c r="G6394" t="s">
        <v>133</v>
      </c>
      <c r="I6394" t="s">
        <v>134</v>
      </c>
      <c r="K6394" t="s">
        <v>347</v>
      </c>
      <c r="L6394" t="s">
        <v>348</v>
      </c>
      <c r="O6394" t="s">
        <v>11695</v>
      </c>
      <c r="Q6394" t="s">
        <v>22826</v>
      </c>
      <c r="U6394">
        <v>105372017</v>
      </c>
      <c r="Z6394">
        <v>1000</v>
      </c>
      <c r="AA6394">
        <v>1</v>
      </c>
      <c r="AB6394">
        <v>1000</v>
      </c>
      <c r="AE6394" t="s">
        <v>157</v>
      </c>
      <c r="AF6394" t="s">
        <v>140</v>
      </c>
      <c r="AG6394" t="s">
        <v>141</v>
      </c>
      <c r="AH6394" t="s">
        <v>351</v>
      </c>
      <c r="AI6394">
        <v>50</v>
      </c>
      <c r="AJ6394">
        <v>50</v>
      </c>
      <c r="AK6394" t="s">
        <v>176</v>
      </c>
      <c r="AN6394">
        <v>0</v>
      </c>
      <c r="AO6394">
        <v>1000</v>
      </c>
      <c r="AQ6394" t="s">
        <v>352</v>
      </c>
      <c r="AR6394" s="1">
        <v>45437</v>
      </c>
      <c r="AS6394" t="s">
        <v>10036</v>
      </c>
      <c r="BF6394">
        <v>0</v>
      </c>
      <c r="BG6394" t="s">
        <v>10037</v>
      </c>
      <c r="BH6394" t="s">
        <v>1976</v>
      </c>
      <c r="BI6394" t="s">
        <v>24310</v>
      </c>
      <c r="BJ6394" s="2">
        <v>37672</v>
      </c>
      <c r="BK6394">
        <v>9016553073</v>
      </c>
      <c r="CP6394" t="s">
        <v>240</v>
      </c>
      <c r="CQ6394" s="1">
        <v>45828</v>
      </c>
      <c r="DU6394">
        <v>233000</v>
      </c>
      <c r="DV6394">
        <v>3</v>
      </c>
      <c r="EA6394" t="str">
        <f t="shared" si="99"/>
        <v>栃木県宇都宮市　松原町</v>
      </c>
    </row>
    <row r="6395" spans="2:133" x14ac:dyDescent="0.4">
      <c r="B6395" t="s">
        <v>9793</v>
      </c>
      <c r="C6395" t="s">
        <v>24311</v>
      </c>
      <c r="D6395" s="1">
        <v>45812.828472222223</v>
      </c>
      <c r="E6395" t="s">
        <v>9795</v>
      </c>
      <c r="F6395" t="s">
        <v>9796</v>
      </c>
      <c r="G6395" t="s">
        <v>133</v>
      </c>
      <c r="I6395" t="s">
        <v>134</v>
      </c>
      <c r="K6395" t="s">
        <v>347</v>
      </c>
      <c r="L6395" t="s">
        <v>348</v>
      </c>
      <c r="O6395" t="s">
        <v>11695</v>
      </c>
      <c r="Q6395" t="s">
        <v>22826</v>
      </c>
      <c r="U6395">
        <v>105371997</v>
      </c>
      <c r="Z6395">
        <v>1000</v>
      </c>
      <c r="AA6395">
        <v>1</v>
      </c>
      <c r="AB6395">
        <v>1000</v>
      </c>
      <c r="AE6395" t="s">
        <v>157</v>
      </c>
      <c r="AF6395" t="s">
        <v>140</v>
      </c>
      <c r="AG6395" t="s">
        <v>141</v>
      </c>
      <c r="AH6395" t="s">
        <v>351</v>
      </c>
      <c r="AI6395">
        <v>50</v>
      </c>
      <c r="AJ6395">
        <v>50</v>
      </c>
      <c r="AK6395" t="s">
        <v>176</v>
      </c>
      <c r="AN6395">
        <v>0</v>
      </c>
      <c r="AO6395">
        <v>1000</v>
      </c>
      <c r="AQ6395" t="s">
        <v>352</v>
      </c>
      <c r="AR6395" s="1">
        <v>45345</v>
      </c>
      <c r="AS6395" t="s">
        <v>9797</v>
      </c>
      <c r="BF6395">
        <v>0</v>
      </c>
      <c r="BG6395" t="s">
        <v>9798</v>
      </c>
      <c r="BH6395" t="s">
        <v>252</v>
      </c>
      <c r="BI6395" t="s">
        <v>9799</v>
      </c>
      <c r="BJ6395" t="s">
        <v>9800</v>
      </c>
      <c r="BK6395">
        <v>9018681321</v>
      </c>
      <c r="CP6395" t="s">
        <v>240</v>
      </c>
      <c r="CQ6395" s="1">
        <v>45828</v>
      </c>
      <c r="DU6395">
        <v>547600</v>
      </c>
      <c r="DV6395">
        <v>3</v>
      </c>
      <c r="EA6395" t="str">
        <f t="shared" si="99"/>
        <v>長野県飯田市羽場赤坂</v>
      </c>
      <c r="EB6395">
        <v>35.518219000000002</v>
      </c>
      <c r="EC6395">
        <v>137.799286</v>
      </c>
    </row>
    <row r="6396" spans="2:133" x14ac:dyDescent="0.4">
      <c r="B6396" t="s">
        <v>24312</v>
      </c>
      <c r="C6396" t="s">
        <v>24313</v>
      </c>
      <c r="D6396" s="1">
        <v>45812.826388888891</v>
      </c>
      <c r="E6396" t="s">
        <v>24314</v>
      </c>
      <c r="F6396" t="s">
        <v>24315</v>
      </c>
      <c r="G6396" t="s">
        <v>133</v>
      </c>
      <c r="I6396" t="s">
        <v>134</v>
      </c>
      <c r="K6396" t="s">
        <v>347</v>
      </c>
      <c r="L6396" t="s">
        <v>348</v>
      </c>
      <c r="O6396" t="s">
        <v>11695</v>
      </c>
      <c r="Q6396" t="s">
        <v>22826</v>
      </c>
      <c r="U6396">
        <v>105371967</v>
      </c>
      <c r="Z6396">
        <v>1000</v>
      </c>
      <c r="AA6396">
        <v>1</v>
      </c>
      <c r="AB6396">
        <v>1000</v>
      </c>
      <c r="AE6396" t="s">
        <v>157</v>
      </c>
      <c r="AF6396" t="s">
        <v>140</v>
      </c>
      <c r="AG6396" t="s">
        <v>141</v>
      </c>
      <c r="AH6396" t="s">
        <v>351</v>
      </c>
      <c r="AI6396">
        <v>50</v>
      </c>
      <c r="AJ6396">
        <v>50</v>
      </c>
      <c r="AK6396" t="s">
        <v>176</v>
      </c>
      <c r="AN6396">
        <v>0</v>
      </c>
      <c r="AO6396">
        <v>1000</v>
      </c>
      <c r="AR6396" s="1">
        <v>43799</v>
      </c>
      <c r="AS6396" t="s">
        <v>24316</v>
      </c>
      <c r="BF6396">
        <v>0</v>
      </c>
      <c r="BG6396" t="s">
        <v>24317</v>
      </c>
      <c r="BH6396" t="s">
        <v>468</v>
      </c>
      <c r="BI6396" t="s">
        <v>24318</v>
      </c>
      <c r="BJ6396" s="2">
        <v>37341</v>
      </c>
      <c r="BK6396">
        <v>9095992352</v>
      </c>
      <c r="CP6396" t="s">
        <v>410</v>
      </c>
      <c r="CQ6396" s="1">
        <v>45889</v>
      </c>
      <c r="DD6396" t="s">
        <v>198</v>
      </c>
      <c r="DE6396" s="2">
        <v>44510</v>
      </c>
      <c r="DU6396">
        <v>886040</v>
      </c>
      <c r="DV6396">
        <v>14</v>
      </c>
      <c r="EA6396" t="str">
        <f t="shared" si="99"/>
        <v>福岡県福岡市中央区鳥飼</v>
      </c>
      <c r="EB6396">
        <v>33.581901999999999</v>
      </c>
      <c r="EC6396">
        <v>130.368988</v>
      </c>
    </row>
    <row r="6397" spans="2:133" x14ac:dyDescent="0.4">
      <c r="B6397" t="s">
        <v>15350</v>
      </c>
      <c r="C6397" t="s">
        <v>24319</v>
      </c>
      <c r="D6397" s="1">
        <v>45812.825740740744</v>
      </c>
      <c r="E6397" t="s">
        <v>15352</v>
      </c>
      <c r="F6397" t="s">
        <v>15353</v>
      </c>
      <c r="G6397" t="s">
        <v>133</v>
      </c>
      <c r="I6397" t="s">
        <v>134</v>
      </c>
      <c r="K6397" t="s">
        <v>347</v>
      </c>
      <c r="L6397" t="s">
        <v>348</v>
      </c>
      <c r="O6397" t="s">
        <v>11695</v>
      </c>
      <c r="Q6397" t="s">
        <v>22826</v>
      </c>
      <c r="U6397">
        <v>105371959</v>
      </c>
      <c r="Z6397">
        <v>1000</v>
      </c>
      <c r="AA6397">
        <v>1</v>
      </c>
      <c r="AB6397">
        <v>1000</v>
      </c>
      <c r="AE6397" t="s">
        <v>157</v>
      </c>
      <c r="AF6397" t="s">
        <v>140</v>
      </c>
      <c r="AG6397" t="s">
        <v>141</v>
      </c>
      <c r="AH6397" t="s">
        <v>351</v>
      </c>
      <c r="AI6397">
        <v>50</v>
      </c>
      <c r="AJ6397">
        <v>50</v>
      </c>
      <c r="AK6397" t="s">
        <v>176</v>
      </c>
      <c r="AN6397">
        <v>0</v>
      </c>
      <c r="AO6397">
        <v>1000</v>
      </c>
      <c r="AQ6397" t="s">
        <v>352</v>
      </c>
      <c r="AR6397" s="1">
        <v>45088</v>
      </c>
      <c r="AS6397" t="s">
        <v>15354</v>
      </c>
      <c r="BF6397">
        <v>0</v>
      </c>
      <c r="BG6397" t="s">
        <v>15355</v>
      </c>
      <c r="BH6397" t="s">
        <v>1507</v>
      </c>
      <c r="BI6397" t="s">
        <v>24320</v>
      </c>
      <c r="BJ6397" t="s">
        <v>24321</v>
      </c>
      <c r="BK6397">
        <v>9033723712</v>
      </c>
      <c r="CP6397" t="s">
        <v>240</v>
      </c>
      <c r="CQ6397" s="1">
        <v>45920</v>
      </c>
      <c r="DU6397">
        <v>1006800</v>
      </c>
      <c r="DV6397">
        <v>11</v>
      </c>
      <c r="EA6397" t="str">
        <f t="shared" si="99"/>
        <v>広島県広島県福山市紅葉町</v>
      </c>
      <c r="EB6397">
        <v>34.385254000000003</v>
      </c>
      <c r="EC6397">
        <v>132.45533800000001</v>
      </c>
    </row>
    <row r="6398" spans="2:133" x14ac:dyDescent="0.4">
      <c r="B6398" t="s">
        <v>2648</v>
      </c>
      <c r="C6398" t="s">
        <v>24322</v>
      </c>
      <c r="D6398" s="1">
        <v>45812.824502314812</v>
      </c>
      <c r="E6398" t="s">
        <v>2650</v>
      </c>
      <c r="F6398" t="s">
        <v>2651</v>
      </c>
      <c r="G6398" t="s">
        <v>133</v>
      </c>
      <c r="I6398" t="s">
        <v>134</v>
      </c>
      <c r="K6398" t="s">
        <v>347</v>
      </c>
      <c r="L6398" t="s">
        <v>348</v>
      </c>
      <c r="O6398" t="s">
        <v>11695</v>
      </c>
      <c r="Q6398" t="s">
        <v>22826</v>
      </c>
      <c r="U6398">
        <v>105371947</v>
      </c>
      <c r="Z6398">
        <v>1000</v>
      </c>
      <c r="AA6398">
        <v>1</v>
      </c>
      <c r="AB6398">
        <v>1000</v>
      </c>
      <c r="AE6398" t="s">
        <v>157</v>
      </c>
      <c r="AF6398" t="s">
        <v>140</v>
      </c>
      <c r="AG6398" t="s">
        <v>141</v>
      </c>
      <c r="AH6398" t="s">
        <v>351</v>
      </c>
      <c r="AI6398">
        <v>50</v>
      </c>
      <c r="AJ6398">
        <v>50</v>
      </c>
      <c r="AK6398" t="s">
        <v>176</v>
      </c>
      <c r="AN6398">
        <v>0</v>
      </c>
      <c r="AO6398">
        <v>1000</v>
      </c>
      <c r="AR6398" s="1">
        <v>44013</v>
      </c>
      <c r="AS6398" t="s">
        <v>2652</v>
      </c>
      <c r="BB6398" t="s">
        <v>162</v>
      </c>
      <c r="BF6398">
        <v>0</v>
      </c>
      <c r="BG6398" t="s">
        <v>2653</v>
      </c>
      <c r="BH6398" t="s">
        <v>208</v>
      </c>
      <c r="BI6398" t="s">
        <v>2654</v>
      </c>
      <c r="BJ6398" t="s">
        <v>2655</v>
      </c>
      <c r="BK6398">
        <v>9039071392</v>
      </c>
      <c r="BX6398" t="s">
        <v>2656</v>
      </c>
      <c r="BZ6398" s="1">
        <v>44196</v>
      </c>
      <c r="CA6398" t="s">
        <v>898</v>
      </c>
      <c r="CP6398" t="s">
        <v>397</v>
      </c>
      <c r="DU6398">
        <v>1188895</v>
      </c>
      <c r="DV6398">
        <v>57</v>
      </c>
      <c r="EA6398" t="str">
        <f t="shared" si="99"/>
        <v>東京都北区</v>
      </c>
      <c r="EB6398">
        <v>35.752803999999998</v>
      </c>
      <c r="EC6398">
        <v>139.73365799999999</v>
      </c>
    </row>
    <row r="6399" spans="2:133" x14ac:dyDescent="0.4">
      <c r="B6399" t="s">
        <v>9882</v>
      </c>
      <c r="C6399" t="s">
        <v>24323</v>
      </c>
      <c r="D6399" s="1">
        <v>45812.821597222224</v>
      </c>
      <c r="E6399" t="s">
        <v>9884</v>
      </c>
      <c r="F6399" t="s">
        <v>9885</v>
      </c>
      <c r="G6399" t="s">
        <v>133</v>
      </c>
      <c r="I6399" t="s">
        <v>134</v>
      </c>
      <c r="K6399" t="s">
        <v>347</v>
      </c>
      <c r="L6399" t="s">
        <v>348</v>
      </c>
      <c r="O6399" t="s">
        <v>11695</v>
      </c>
      <c r="Q6399" t="s">
        <v>22826</v>
      </c>
      <c r="U6399">
        <v>105371856</v>
      </c>
      <c r="Z6399">
        <v>1000</v>
      </c>
      <c r="AA6399">
        <v>1</v>
      </c>
      <c r="AB6399">
        <v>1000</v>
      </c>
      <c r="AE6399" t="s">
        <v>157</v>
      </c>
      <c r="AF6399" t="s">
        <v>140</v>
      </c>
      <c r="AG6399" t="s">
        <v>141</v>
      </c>
      <c r="AH6399" t="s">
        <v>351</v>
      </c>
      <c r="AI6399">
        <v>50</v>
      </c>
      <c r="AJ6399">
        <v>50</v>
      </c>
      <c r="AK6399" t="s">
        <v>176</v>
      </c>
      <c r="AN6399">
        <v>0</v>
      </c>
      <c r="AO6399">
        <v>1000</v>
      </c>
      <c r="AQ6399" t="s">
        <v>177</v>
      </c>
      <c r="AR6399" s="1">
        <v>44707</v>
      </c>
      <c r="AS6399" t="s">
        <v>9886</v>
      </c>
      <c r="BF6399">
        <v>0</v>
      </c>
      <c r="BG6399" t="s">
        <v>9887</v>
      </c>
      <c r="BH6399" t="s">
        <v>1105</v>
      </c>
      <c r="BI6399" t="s">
        <v>9888</v>
      </c>
      <c r="BJ6399" t="s">
        <v>9889</v>
      </c>
      <c r="BK6399">
        <v>9075387368</v>
      </c>
      <c r="CP6399" t="s">
        <v>240</v>
      </c>
      <c r="CQ6399" s="1">
        <v>45828</v>
      </c>
      <c r="DU6399">
        <v>805220</v>
      </c>
      <c r="DV6399">
        <v>12</v>
      </c>
      <c r="EA6399" t="str">
        <f t="shared" si="99"/>
        <v>鹿児島県鹿屋市川西町</v>
      </c>
      <c r="EB6399">
        <v>31.360531000000002</v>
      </c>
      <c r="EC6399">
        <v>130.87460300000001</v>
      </c>
    </row>
    <row r="6400" spans="2:133" x14ac:dyDescent="0.4">
      <c r="B6400" t="s">
        <v>928</v>
      </c>
      <c r="C6400" t="s">
        <v>24324</v>
      </c>
      <c r="D6400" s="1">
        <v>45812.818749999999</v>
      </c>
      <c r="E6400" t="s">
        <v>930</v>
      </c>
      <c r="F6400" t="s">
        <v>931</v>
      </c>
      <c r="G6400" t="s">
        <v>133</v>
      </c>
      <c r="I6400" t="s">
        <v>134</v>
      </c>
      <c r="K6400" t="s">
        <v>135</v>
      </c>
      <c r="L6400" t="s">
        <v>136</v>
      </c>
      <c r="O6400" t="s">
        <v>868</v>
      </c>
      <c r="Q6400" t="s">
        <v>24325</v>
      </c>
      <c r="V6400" t="s">
        <v>24326</v>
      </c>
      <c r="Z6400">
        <v>10780</v>
      </c>
      <c r="AA6400">
        <v>1</v>
      </c>
      <c r="AB6400">
        <v>10780</v>
      </c>
      <c r="AE6400" t="s">
        <v>139</v>
      </c>
      <c r="AF6400" t="s">
        <v>140</v>
      </c>
      <c r="AG6400" t="s">
        <v>871</v>
      </c>
      <c r="AH6400" t="s">
        <v>142</v>
      </c>
      <c r="AI6400">
        <v>60</v>
      </c>
      <c r="AJ6400">
        <v>40</v>
      </c>
      <c r="AK6400" t="s">
        <v>160</v>
      </c>
      <c r="AN6400">
        <v>0</v>
      </c>
      <c r="AO6400">
        <v>10780</v>
      </c>
      <c r="AQ6400" t="s">
        <v>746</v>
      </c>
      <c r="AR6400" s="1">
        <v>44986</v>
      </c>
      <c r="AS6400" t="s">
        <v>933</v>
      </c>
      <c r="BF6400">
        <v>0</v>
      </c>
      <c r="BG6400" t="s">
        <v>934</v>
      </c>
      <c r="BH6400" t="s">
        <v>664</v>
      </c>
      <c r="BI6400" t="s">
        <v>935</v>
      </c>
      <c r="BJ6400" s="4">
        <v>186307</v>
      </c>
      <c r="BK6400">
        <v>9047992437</v>
      </c>
      <c r="CL6400" t="s">
        <v>877</v>
      </c>
      <c r="DU6400">
        <v>370760</v>
      </c>
      <c r="DV6400">
        <v>3</v>
      </c>
      <c r="DZ6400" t="s">
        <v>24327</v>
      </c>
      <c r="EA6400" t="str">
        <f t="shared" si="99"/>
        <v>岐阜県加茂郡富加町羽生</v>
      </c>
      <c r="EB6400">
        <v>35.478558</v>
      </c>
      <c r="EC6400">
        <v>136.97662399999999</v>
      </c>
    </row>
    <row r="6401" spans="2:133" x14ac:dyDescent="0.4">
      <c r="B6401" t="s">
        <v>9816</v>
      </c>
      <c r="C6401" t="s">
        <v>24328</v>
      </c>
      <c r="D6401" s="1">
        <v>45812.817256944443</v>
      </c>
      <c r="E6401" t="s">
        <v>9818</v>
      </c>
      <c r="F6401" t="s">
        <v>9819</v>
      </c>
      <c r="G6401" t="s">
        <v>133</v>
      </c>
      <c r="I6401" t="s">
        <v>134</v>
      </c>
      <c r="K6401" t="s">
        <v>347</v>
      </c>
      <c r="L6401" t="s">
        <v>348</v>
      </c>
      <c r="O6401" t="s">
        <v>11695</v>
      </c>
      <c r="Q6401" t="s">
        <v>22826</v>
      </c>
      <c r="U6401">
        <v>105371786</v>
      </c>
      <c r="Z6401">
        <v>1000</v>
      </c>
      <c r="AA6401">
        <v>1</v>
      </c>
      <c r="AB6401">
        <v>1000</v>
      </c>
      <c r="AE6401" t="s">
        <v>157</v>
      </c>
      <c r="AF6401" t="s">
        <v>140</v>
      </c>
      <c r="AG6401" t="s">
        <v>141</v>
      </c>
      <c r="AH6401" t="s">
        <v>351</v>
      </c>
      <c r="AI6401">
        <v>50</v>
      </c>
      <c r="AJ6401">
        <v>50</v>
      </c>
      <c r="AK6401" t="s">
        <v>176</v>
      </c>
      <c r="AN6401">
        <v>0</v>
      </c>
      <c r="AO6401">
        <v>1000</v>
      </c>
      <c r="AQ6401" t="s">
        <v>477</v>
      </c>
      <c r="AR6401" s="1">
        <v>45341</v>
      </c>
      <c r="AS6401" t="s">
        <v>9820</v>
      </c>
      <c r="BB6401" t="s">
        <v>162</v>
      </c>
      <c r="BF6401">
        <v>0</v>
      </c>
      <c r="BG6401" t="s">
        <v>9821</v>
      </c>
      <c r="BH6401" t="s">
        <v>4722</v>
      </c>
      <c r="BI6401" t="s">
        <v>9822</v>
      </c>
      <c r="BJ6401" t="s">
        <v>9823</v>
      </c>
      <c r="BK6401">
        <v>9031884869</v>
      </c>
      <c r="CP6401" t="s">
        <v>240</v>
      </c>
      <c r="CQ6401" s="1">
        <v>45828</v>
      </c>
      <c r="DU6401">
        <v>665300</v>
      </c>
      <c r="DV6401">
        <v>4</v>
      </c>
      <c r="EA6401" t="str">
        <f t="shared" si="99"/>
        <v>香川県高松市木太町2503番地</v>
      </c>
      <c r="EB6401">
        <v>34.335636000000001</v>
      </c>
      <c r="EC6401">
        <v>134.077011</v>
      </c>
    </row>
    <row r="6402" spans="2:133" x14ac:dyDescent="0.4">
      <c r="B6402" t="s">
        <v>8877</v>
      </c>
      <c r="C6402" t="s">
        <v>24329</v>
      </c>
      <c r="D6402" s="1">
        <v>45812.816354166665</v>
      </c>
      <c r="E6402" t="s">
        <v>8879</v>
      </c>
      <c r="F6402" t="s">
        <v>8880</v>
      </c>
      <c r="G6402" t="s">
        <v>133</v>
      </c>
      <c r="I6402" t="s">
        <v>188</v>
      </c>
      <c r="J6402" s="1">
        <v>45813</v>
      </c>
      <c r="K6402" t="s">
        <v>4886</v>
      </c>
      <c r="L6402" t="s">
        <v>348</v>
      </c>
      <c r="O6402" t="s">
        <v>11695</v>
      </c>
      <c r="Q6402" t="s">
        <v>22826</v>
      </c>
      <c r="U6402">
        <v>105371774</v>
      </c>
      <c r="Z6402">
        <v>1000</v>
      </c>
      <c r="AA6402">
        <v>1</v>
      </c>
      <c r="AB6402">
        <v>1000</v>
      </c>
      <c r="AE6402" t="s">
        <v>157</v>
      </c>
      <c r="AF6402" t="s">
        <v>140</v>
      </c>
      <c r="AG6402" t="s">
        <v>141</v>
      </c>
      <c r="AH6402" t="s">
        <v>351</v>
      </c>
      <c r="AI6402">
        <v>50</v>
      </c>
      <c r="AJ6402">
        <v>50</v>
      </c>
      <c r="AK6402" t="s">
        <v>176</v>
      </c>
      <c r="AN6402">
        <v>0</v>
      </c>
      <c r="AO6402">
        <v>1000</v>
      </c>
      <c r="AQ6402" t="s">
        <v>352</v>
      </c>
      <c r="AR6402" s="1">
        <v>45447</v>
      </c>
      <c r="AS6402" t="s">
        <v>8881</v>
      </c>
      <c r="BC6402" s="1">
        <v>45815</v>
      </c>
      <c r="BF6402">
        <v>0</v>
      </c>
      <c r="BG6402" t="s">
        <v>8882</v>
      </c>
      <c r="BH6402" t="s">
        <v>1305</v>
      </c>
      <c r="BI6402" t="s">
        <v>5806</v>
      </c>
      <c r="BJ6402" t="s">
        <v>24330</v>
      </c>
      <c r="BK6402">
        <v>9044761520</v>
      </c>
      <c r="CP6402" t="s">
        <v>240</v>
      </c>
      <c r="CQ6402" s="1">
        <v>45828</v>
      </c>
      <c r="DU6402">
        <v>547600</v>
      </c>
      <c r="DV6402">
        <v>4</v>
      </c>
      <c r="EA6402" t="str">
        <f t="shared" ref="EA6402:EA6465" si="100">+BH6402&amp;BI6402</f>
        <v>茨城県神栖市</v>
      </c>
      <c r="EB6402">
        <v>35.889972999999998</v>
      </c>
      <c r="EC6402">
        <v>140.66452000000001</v>
      </c>
    </row>
    <row r="6403" spans="2:133" x14ac:dyDescent="0.4">
      <c r="B6403" t="s">
        <v>9543</v>
      </c>
      <c r="C6403" t="s">
        <v>24331</v>
      </c>
      <c r="D6403" s="1">
        <v>45812.810289351852</v>
      </c>
      <c r="E6403" t="s">
        <v>9545</v>
      </c>
      <c r="F6403" t="s">
        <v>9546</v>
      </c>
      <c r="G6403" t="s">
        <v>133</v>
      </c>
      <c r="I6403" t="s">
        <v>134</v>
      </c>
      <c r="K6403" t="s">
        <v>347</v>
      </c>
      <c r="L6403" t="s">
        <v>348</v>
      </c>
      <c r="O6403" t="s">
        <v>11695</v>
      </c>
      <c r="Q6403" t="s">
        <v>22826</v>
      </c>
      <c r="U6403">
        <v>105371687</v>
      </c>
      <c r="Z6403">
        <v>1000</v>
      </c>
      <c r="AA6403">
        <v>1</v>
      </c>
      <c r="AB6403">
        <v>1000</v>
      </c>
      <c r="AE6403" t="s">
        <v>157</v>
      </c>
      <c r="AF6403" t="s">
        <v>140</v>
      </c>
      <c r="AG6403" t="s">
        <v>141</v>
      </c>
      <c r="AH6403" t="s">
        <v>351</v>
      </c>
      <c r="AI6403">
        <v>50</v>
      </c>
      <c r="AJ6403">
        <v>50</v>
      </c>
      <c r="AK6403" t="s">
        <v>176</v>
      </c>
      <c r="AN6403">
        <v>0</v>
      </c>
      <c r="AO6403">
        <v>1000</v>
      </c>
      <c r="AQ6403" t="s">
        <v>746</v>
      </c>
      <c r="AR6403" s="1">
        <v>44986</v>
      </c>
      <c r="AS6403" t="s">
        <v>9547</v>
      </c>
      <c r="BB6403" t="s">
        <v>162</v>
      </c>
      <c r="BF6403">
        <v>0</v>
      </c>
      <c r="BG6403" t="s">
        <v>9548</v>
      </c>
      <c r="BH6403" t="s">
        <v>1070</v>
      </c>
      <c r="BI6403" t="s">
        <v>9549</v>
      </c>
      <c r="BJ6403" t="s">
        <v>9550</v>
      </c>
      <c r="BK6403">
        <v>9059634651</v>
      </c>
      <c r="CP6403" t="s">
        <v>240</v>
      </c>
      <c r="CQ6403" s="1">
        <v>45828</v>
      </c>
      <c r="DU6403">
        <v>577300</v>
      </c>
      <c r="DV6403">
        <v>5</v>
      </c>
      <c r="EA6403" t="str">
        <f t="shared" si="100"/>
        <v>滋賀県彦根市西沼波町</v>
      </c>
      <c r="EB6403">
        <v>35.256908000000003</v>
      </c>
      <c r="EC6403">
        <v>136.263443</v>
      </c>
    </row>
    <row r="6404" spans="2:133" x14ac:dyDescent="0.4">
      <c r="B6404" t="s">
        <v>6727</v>
      </c>
      <c r="C6404" t="s">
        <v>24332</v>
      </c>
      <c r="D6404" s="1">
        <v>45812.801574074074</v>
      </c>
      <c r="E6404" t="s">
        <v>6729</v>
      </c>
      <c r="F6404" t="s">
        <v>6730</v>
      </c>
      <c r="G6404" t="s">
        <v>133</v>
      </c>
      <c r="I6404" t="s">
        <v>134</v>
      </c>
      <c r="K6404" t="s">
        <v>347</v>
      </c>
      <c r="L6404" t="s">
        <v>348</v>
      </c>
      <c r="O6404" t="s">
        <v>11695</v>
      </c>
      <c r="Q6404" t="s">
        <v>22826</v>
      </c>
      <c r="U6404">
        <v>105371559</v>
      </c>
      <c r="Z6404">
        <v>1000</v>
      </c>
      <c r="AA6404">
        <v>1</v>
      </c>
      <c r="AB6404">
        <v>1000</v>
      </c>
      <c r="AE6404" t="s">
        <v>157</v>
      </c>
      <c r="AF6404" t="s">
        <v>140</v>
      </c>
      <c r="AG6404" t="s">
        <v>141</v>
      </c>
      <c r="AH6404" t="s">
        <v>351</v>
      </c>
      <c r="AI6404">
        <v>50</v>
      </c>
      <c r="AJ6404">
        <v>50</v>
      </c>
      <c r="AK6404" t="s">
        <v>176</v>
      </c>
      <c r="AN6404">
        <v>0</v>
      </c>
      <c r="AO6404">
        <v>1000</v>
      </c>
      <c r="AQ6404" t="s">
        <v>352</v>
      </c>
      <c r="AR6404" s="1">
        <v>45343</v>
      </c>
      <c r="AS6404" t="s">
        <v>6731</v>
      </c>
      <c r="BF6404">
        <v>0</v>
      </c>
      <c r="BG6404" t="s">
        <v>24333</v>
      </c>
      <c r="BH6404" t="s">
        <v>180</v>
      </c>
      <c r="BI6404" t="s">
        <v>24334</v>
      </c>
      <c r="BJ6404" s="3">
        <v>45719</v>
      </c>
      <c r="BK6404">
        <v>9025725126</v>
      </c>
      <c r="CP6404" t="s">
        <v>240</v>
      </c>
      <c r="CQ6404" s="1">
        <v>45828</v>
      </c>
      <c r="DD6404" t="s">
        <v>198</v>
      </c>
      <c r="DE6404" s="2">
        <v>45646</v>
      </c>
      <c r="DU6404">
        <v>665300</v>
      </c>
      <c r="DV6404">
        <v>4</v>
      </c>
      <c r="EA6404" t="str">
        <f t="shared" si="100"/>
        <v>愛知県北設楽郡設楽町田口字稗田</v>
      </c>
      <c r="EB6404">
        <v>35.099102000000002</v>
      </c>
      <c r="EC6404">
        <v>137.572281</v>
      </c>
    </row>
    <row r="6405" spans="2:133" x14ac:dyDescent="0.4">
      <c r="B6405" t="s">
        <v>10217</v>
      </c>
      <c r="C6405" t="s">
        <v>24335</v>
      </c>
      <c r="D6405" s="1">
        <v>45812.80059027778</v>
      </c>
      <c r="E6405" t="s">
        <v>10219</v>
      </c>
      <c r="F6405" t="s">
        <v>10220</v>
      </c>
      <c r="G6405" t="s">
        <v>133</v>
      </c>
      <c r="I6405" t="s">
        <v>134</v>
      </c>
      <c r="K6405" t="s">
        <v>347</v>
      </c>
      <c r="L6405" t="s">
        <v>348</v>
      </c>
      <c r="O6405" t="s">
        <v>11695</v>
      </c>
      <c r="Q6405" t="s">
        <v>22826</v>
      </c>
      <c r="U6405">
        <v>105371542</v>
      </c>
      <c r="Z6405">
        <v>1000</v>
      </c>
      <c r="AA6405">
        <v>1</v>
      </c>
      <c r="AB6405">
        <v>1000</v>
      </c>
      <c r="AE6405" t="s">
        <v>157</v>
      </c>
      <c r="AF6405" t="s">
        <v>140</v>
      </c>
      <c r="AG6405" t="s">
        <v>141</v>
      </c>
      <c r="AH6405" t="s">
        <v>351</v>
      </c>
      <c r="AI6405">
        <v>50</v>
      </c>
      <c r="AJ6405">
        <v>50</v>
      </c>
      <c r="AK6405" t="s">
        <v>176</v>
      </c>
      <c r="AN6405">
        <v>0</v>
      </c>
      <c r="AO6405">
        <v>1000</v>
      </c>
      <c r="AQ6405" t="s">
        <v>746</v>
      </c>
      <c r="AR6405" s="1">
        <v>44982</v>
      </c>
      <c r="AS6405" t="s">
        <v>10221</v>
      </c>
      <c r="BF6405">
        <v>0</v>
      </c>
      <c r="BG6405" t="s">
        <v>10222</v>
      </c>
      <c r="BH6405" t="s">
        <v>1796</v>
      </c>
      <c r="BI6405" t="s">
        <v>10223</v>
      </c>
      <c r="BJ6405" t="s">
        <v>10224</v>
      </c>
      <c r="BK6405">
        <v>9033475065</v>
      </c>
      <c r="CP6405" t="s">
        <v>240</v>
      </c>
      <c r="CQ6405" s="1">
        <v>45828</v>
      </c>
      <c r="DU6405">
        <v>793450</v>
      </c>
      <c r="DV6405">
        <v>6</v>
      </c>
      <c r="EA6405" t="str">
        <f t="shared" si="100"/>
        <v>群馬県太田市藤久良町</v>
      </c>
      <c r="EB6405">
        <v>36.291457999999999</v>
      </c>
      <c r="EC6405">
        <v>139.35166899999999</v>
      </c>
    </row>
    <row r="6406" spans="2:133" x14ac:dyDescent="0.4">
      <c r="B6406" t="s">
        <v>10361</v>
      </c>
      <c r="C6406" t="s">
        <v>24336</v>
      </c>
      <c r="D6406" s="1">
        <v>45812.796944444446</v>
      </c>
      <c r="E6406" t="s">
        <v>10363</v>
      </c>
      <c r="F6406" t="s">
        <v>10364</v>
      </c>
      <c r="G6406" t="s">
        <v>133</v>
      </c>
      <c r="I6406" t="s">
        <v>134</v>
      </c>
      <c r="K6406" t="s">
        <v>347</v>
      </c>
      <c r="L6406" t="s">
        <v>348</v>
      </c>
      <c r="O6406" t="s">
        <v>11695</v>
      </c>
      <c r="Q6406" t="s">
        <v>22826</v>
      </c>
      <c r="U6406">
        <v>105371493</v>
      </c>
      <c r="Z6406">
        <v>1000</v>
      </c>
      <c r="AA6406">
        <v>1</v>
      </c>
      <c r="AB6406">
        <v>1000</v>
      </c>
      <c r="AE6406" t="s">
        <v>157</v>
      </c>
      <c r="AF6406" t="s">
        <v>140</v>
      </c>
      <c r="AG6406" t="s">
        <v>141</v>
      </c>
      <c r="AH6406" t="s">
        <v>351</v>
      </c>
      <c r="AI6406">
        <v>50</v>
      </c>
      <c r="AJ6406">
        <v>50</v>
      </c>
      <c r="AK6406" t="s">
        <v>176</v>
      </c>
      <c r="AN6406">
        <v>0</v>
      </c>
      <c r="AO6406">
        <v>1000</v>
      </c>
      <c r="AQ6406" t="s">
        <v>352</v>
      </c>
      <c r="AR6406" s="1">
        <v>45443</v>
      </c>
      <c r="AS6406" t="s">
        <v>10365</v>
      </c>
      <c r="BF6406">
        <v>0</v>
      </c>
      <c r="BG6406" t="s">
        <v>10366</v>
      </c>
      <c r="BH6406" t="s">
        <v>459</v>
      </c>
      <c r="BI6406" t="s">
        <v>10367</v>
      </c>
      <c r="BJ6406" t="s">
        <v>10368</v>
      </c>
      <c r="BK6406">
        <v>8054407102</v>
      </c>
      <c r="CP6406" t="s">
        <v>240</v>
      </c>
      <c r="CQ6406" s="1">
        <v>45828</v>
      </c>
      <c r="DU6406">
        <v>433300</v>
      </c>
      <c r="DV6406">
        <v>7</v>
      </c>
      <c r="EA6406" t="str">
        <f t="shared" si="100"/>
        <v>千葉県松戸市</v>
      </c>
      <c r="EB6406">
        <v>35.787650999999997</v>
      </c>
      <c r="EC6406">
        <v>139.90322900000001</v>
      </c>
    </row>
    <row r="6407" spans="2:133" x14ac:dyDescent="0.4">
      <c r="B6407" t="s">
        <v>6218</v>
      </c>
      <c r="C6407" t="s">
        <v>24337</v>
      </c>
      <c r="D6407" s="1">
        <v>45812.792534722219</v>
      </c>
      <c r="E6407" t="s">
        <v>6220</v>
      </c>
      <c r="F6407" t="s">
        <v>6221</v>
      </c>
      <c r="G6407" t="s">
        <v>133</v>
      </c>
      <c r="I6407" t="s">
        <v>134</v>
      </c>
      <c r="K6407" t="s">
        <v>347</v>
      </c>
      <c r="L6407" t="s">
        <v>348</v>
      </c>
      <c r="O6407" t="s">
        <v>11695</v>
      </c>
      <c r="Q6407" t="s">
        <v>22826</v>
      </c>
      <c r="U6407">
        <v>105371402</v>
      </c>
      <c r="Z6407">
        <v>1000</v>
      </c>
      <c r="AA6407">
        <v>1</v>
      </c>
      <c r="AB6407">
        <v>1000</v>
      </c>
      <c r="AE6407" t="s">
        <v>157</v>
      </c>
      <c r="AF6407" t="s">
        <v>140</v>
      </c>
      <c r="AG6407" t="s">
        <v>141</v>
      </c>
      <c r="AH6407" t="s">
        <v>351</v>
      </c>
      <c r="AI6407">
        <v>50</v>
      </c>
      <c r="AJ6407">
        <v>50</v>
      </c>
      <c r="AK6407" t="s">
        <v>176</v>
      </c>
      <c r="AN6407">
        <v>0</v>
      </c>
      <c r="AO6407">
        <v>1000</v>
      </c>
      <c r="AQ6407" t="s">
        <v>352</v>
      </c>
      <c r="AR6407" s="1">
        <v>45216</v>
      </c>
      <c r="AS6407" t="s">
        <v>6223</v>
      </c>
      <c r="BF6407">
        <v>0</v>
      </c>
      <c r="BG6407" t="s">
        <v>6224</v>
      </c>
      <c r="BH6407" t="s">
        <v>1507</v>
      </c>
      <c r="BI6407" t="s">
        <v>6225</v>
      </c>
      <c r="BJ6407" t="s">
        <v>6226</v>
      </c>
      <c r="BK6407">
        <v>9028656502</v>
      </c>
      <c r="CP6407" t="s">
        <v>240</v>
      </c>
      <c r="CQ6407" s="1">
        <v>45828</v>
      </c>
      <c r="DU6407">
        <v>662900</v>
      </c>
      <c r="DV6407">
        <v>5</v>
      </c>
      <c r="EA6407" t="str">
        <f t="shared" si="100"/>
        <v>広島県広島市東区東蟹屋町</v>
      </c>
      <c r="EB6407">
        <v>34.395575999999998</v>
      </c>
      <c r="EC6407">
        <v>132.48301699999999</v>
      </c>
    </row>
    <row r="6408" spans="2:133" x14ac:dyDescent="0.4">
      <c r="B6408" t="s">
        <v>9402</v>
      </c>
      <c r="C6408" t="s">
        <v>24338</v>
      </c>
      <c r="D6408" s="1">
        <v>45812.787268518521</v>
      </c>
      <c r="E6408" t="s">
        <v>9404</v>
      </c>
      <c r="F6408" t="s">
        <v>9405</v>
      </c>
      <c r="G6408" t="s">
        <v>133</v>
      </c>
      <c r="I6408" t="s">
        <v>134</v>
      </c>
      <c r="K6408" t="s">
        <v>347</v>
      </c>
      <c r="L6408" t="s">
        <v>348</v>
      </c>
      <c r="O6408" t="s">
        <v>11695</v>
      </c>
      <c r="Q6408" t="s">
        <v>22826</v>
      </c>
      <c r="U6408">
        <v>105371346</v>
      </c>
      <c r="Z6408">
        <v>1000</v>
      </c>
      <c r="AA6408">
        <v>1</v>
      </c>
      <c r="AB6408">
        <v>1000</v>
      </c>
      <c r="AE6408" t="s">
        <v>157</v>
      </c>
      <c r="AF6408" t="s">
        <v>140</v>
      </c>
      <c r="AG6408" t="s">
        <v>141</v>
      </c>
      <c r="AH6408" t="s">
        <v>351</v>
      </c>
      <c r="AI6408">
        <v>50</v>
      </c>
      <c r="AJ6408">
        <v>50</v>
      </c>
      <c r="AK6408" t="s">
        <v>176</v>
      </c>
      <c r="AN6408">
        <v>0</v>
      </c>
      <c r="AO6408">
        <v>1000</v>
      </c>
      <c r="AQ6408" t="s">
        <v>352</v>
      </c>
      <c r="AR6408" s="1">
        <v>45342</v>
      </c>
      <c r="AS6408" t="s">
        <v>9406</v>
      </c>
      <c r="BF6408">
        <v>0</v>
      </c>
      <c r="BG6408" t="s">
        <v>9407</v>
      </c>
      <c r="BH6408" t="s">
        <v>6518</v>
      </c>
      <c r="BI6408" t="s">
        <v>23121</v>
      </c>
      <c r="BJ6408" t="s">
        <v>24339</v>
      </c>
      <c r="BK6408">
        <v>9076215713</v>
      </c>
      <c r="CP6408" t="s">
        <v>240</v>
      </c>
      <c r="CQ6408" s="1">
        <v>45828</v>
      </c>
      <c r="DU6408">
        <v>547600</v>
      </c>
      <c r="DV6408">
        <v>3</v>
      </c>
      <c r="EA6408" t="str">
        <f t="shared" si="100"/>
        <v>高知県高知市</v>
      </c>
      <c r="EB6408">
        <v>33.558788</v>
      </c>
      <c r="EC6408">
        <v>133.531158</v>
      </c>
    </row>
    <row r="6409" spans="2:133" x14ac:dyDescent="0.4">
      <c r="B6409" t="s">
        <v>7703</v>
      </c>
      <c r="C6409" t="s">
        <v>24340</v>
      </c>
      <c r="D6409" s="1">
        <v>45812.780914351853</v>
      </c>
      <c r="E6409" t="s">
        <v>7705</v>
      </c>
      <c r="F6409" t="s">
        <v>7706</v>
      </c>
      <c r="G6409" t="s">
        <v>133</v>
      </c>
      <c r="I6409" t="s">
        <v>134</v>
      </c>
      <c r="K6409" t="s">
        <v>347</v>
      </c>
      <c r="L6409" t="s">
        <v>348</v>
      </c>
      <c r="O6409" t="s">
        <v>11695</v>
      </c>
      <c r="Q6409" t="s">
        <v>22826</v>
      </c>
      <c r="U6409">
        <v>105371261</v>
      </c>
      <c r="Z6409">
        <v>1000</v>
      </c>
      <c r="AA6409">
        <v>1</v>
      </c>
      <c r="AB6409">
        <v>1000</v>
      </c>
      <c r="AE6409" t="s">
        <v>157</v>
      </c>
      <c r="AF6409" t="s">
        <v>140</v>
      </c>
      <c r="AG6409" t="s">
        <v>141</v>
      </c>
      <c r="AH6409" t="s">
        <v>351</v>
      </c>
      <c r="AI6409">
        <v>50</v>
      </c>
      <c r="AJ6409">
        <v>50</v>
      </c>
      <c r="AK6409" t="s">
        <v>176</v>
      </c>
      <c r="AN6409">
        <v>0</v>
      </c>
      <c r="AO6409">
        <v>1000</v>
      </c>
      <c r="AQ6409" t="s">
        <v>352</v>
      </c>
      <c r="AR6409" s="1">
        <v>45344</v>
      </c>
      <c r="AS6409" t="s">
        <v>7707</v>
      </c>
      <c r="BF6409">
        <v>0</v>
      </c>
      <c r="BG6409" t="s">
        <v>2929</v>
      </c>
      <c r="BH6409" t="s">
        <v>164</v>
      </c>
      <c r="BI6409" t="s">
        <v>2930</v>
      </c>
      <c r="BJ6409" t="s">
        <v>7708</v>
      </c>
      <c r="BK6409">
        <v>9031342755</v>
      </c>
      <c r="CP6409" t="s">
        <v>1297</v>
      </c>
      <c r="CQ6409" s="1">
        <v>45828</v>
      </c>
      <c r="DU6409">
        <v>669800</v>
      </c>
      <c r="DV6409">
        <v>5</v>
      </c>
      <c r="EA6409" t="str">
        <f t="shared" si="100"/>
        <v>埼玉県上尾市</v>
      </c>
      <c r="EB6409">
        <v>35.977409000000002</v>
      </c>
      <c r="EC6409">
        <v>139.59320099999999</v>
      </c>
    </row>
    <row r="6410" spans="2:133" x14ac:dyDescent="0.4">
      <c r="B6410" t="s">
        <v>9156</v>
      </c>
      <c r="C6410" t="s">
        <v>24341</v>
      </c>
      <c r="D6410" s="1">
        <v>45812.775451388887</v>
      </c>
      <c r="E6410" t="s">
        <v>9158</v>
      </c>
      <c r="F6410" t="s">
        <v>9159</v>
      </c>
      <c r="G6410" t="s">
        <v>133</v>
      </c>
      <c r="I6410" t="s">
        <v>134</v>
      </c>
      <c r="K6410" t="s">
        <v>347</v>
      </c>
      <c r="L6410" t="s">
        <v>348</v>
      </c>
      <c r="O6410" t="s">
        <v>11695</v>
      </c>
      <c r="Q6410" t="s">
        <v>22826</v>
      </c>
      <c r="U6410">
        <v>105371194</v>
      </c>
      <c r="Z6410">
        <v>1000</v>
      </c>
      <c r="AA6410">
        <v>1</v>
      </c>
      <c r="AB6410">
        <v>1000</v>
      </c>
      <c r="AE6410" t="s">
        <v>157</v>
      </c>
      <c r="AF6410" t="s">
        <v>140</v>
      </c>
      <c r="AG6410" t="s">
        <v>141</v>
      </c>
      <c r="AH6410" t="s">
        <v>351</v>
      </c>
      <c r="AI6410">
        <v>50</v>
      </c>
      <c r="AJ6410">
        <v>50</v>
      </c>
      <c r="AK6410" t="s">
        <v>176</v>
      </c>
      <c r="AN6410">
        <v>0</v>
      </c>
      <c r="AO6410">
        <v>1000</v>
      </c>
      <c r="AQ6410" t="s">
        <v>352</v>
      </c>
      <c r="AR6410" s="1">
        <v>45208</v>
      </c>
      <c r="AS6410" t="s">
        <v>9160</v>
      </c>
      <c r="BF6410">
        <v>0</v>
      </c>
      <c r="BG6410" t="s">
        <v>9161</v>
      </c>
      <c r="BH6410" t="s">
        <v>1507</v>
      </c>
      <c r="BI6410" t="s">
        <v>9162</v>
      </c>
      <c r="BJ6410" t="s">
        <v>9163</v>
      </c>
      <c r="BK6410">
        <v>9036310234</v>
      </c>
      <c r="CP6410" t="s">
        <v>240</v>
      </c>
      <c r="CQ6410" s="1">
        <v>45828</v>
      </c>
      <c r="DU6410">
        <v>763750</v>
      </c>
      <c r="DV6410">
        <v>11</v>
      </c>
      <c r="EA6410" t="str">
        <f t="shared" si="100"/>
        <v>広島県福山市久松台一丁目</v>
      </c>
      <c r="EB6410">
        <v>34.502766000000001</v>
      </c>
      <c r="EC6410">
        <v>133.35803200000001</v>
      </c>
    </row>
    <row r="6411" spans="2:133" x14ac:dyDescent="0.4">
      <c r="B6411" t="s">
        <v>8224</v>
      </c>
      <c r="C6411" t="s">
        <v>24342</v>
      </c>
      <c r="D6411" s="1">
        <v>45812.775231481479</v>
      </c>
      <c r="E6411" t="s">
        <v>8226</v>
      </c>
      <c r="F6411" t="s">
        <v>8227</v>
      </c>
      <c r="G6411" t="s">
        <v>133</v>
      </c>
      <c r="I6411" t="s">
        <v>134</v>
      </c>
      <c r="K6411" t="s">
        <v>347</v>
      </c>
      <c r="L6411" t="s">
        <v>348</v>
      </c>
      <c r="O6411" t="s">
        <v>11695</v>
      </c>
      <c r="Q6411" t="s">
        <v>22826</v>
      </c>
      <c r="U6411">
        <v>105371193</v>
      </c>
      <c r="Z6411">
        <v>1000</v>
      </c>
      <c r="AA6411">
        <v>1</v>
      </c>
      <c r="AB6411">
        <v>1000</v>
      </c>
      <c r="AE6411" t="s">
        <v>157</v>
      </c>
      <c r="AF6411" t="s">
        <v>140</v>
      </c>
      <c r="AG6411" t="s">
        <v>141</v>
      </c>
      <c r="AH6411" t="s">
        <v>351</v>
      </c>
      <c r="AI6411">
        <v>50</v>
      </c>
      <c r="AJ6411">
        <v>50</v>
      </c>
      <c r="AK6411" t="s">
        <v>176</v>
      </c>
      <c r="AN6411">
        <v>0</v>
      </c>
      <c r="AO6411">
        <v>1000</v>
      </c>
      <c r="AQ6411" t="s">
        <v>352</v>
      </c>
      <c r="AR6411" s="1">
        <v>45216</v>
      </c>
      <c r="AS6411" t="s">
        <v>8228</v>
      </c>
      <c r="BF6411">
        <v>0</v>
      </c>
      <c r="BG6411" t="s">
        <v>8229</v>
      </c>
      <c r="BH6411" t="s">
        <v>1507</v>
      </c>
      <c r="BI6411" t="s">
        <v>24343</v>
      </c>
      <c r="BJ6411" t="s">
        <v>24344</v>
      </c>
      <c r="BK6411">
        <v>9057036161</v>
      </c>
      <c r="CP6411" t="s">
        <v>240</v>
      </c>
      <c r="CQ6411" s="1">
        <v>45828</v>
      </c>
      <c r="DU6411">
        <v>810110</v>
      </c>
      <c r="DV6411">
        <v>13</v>
      </c>
      <c r="EA6411" t="str">
        <f t="shared" si="100"/>
        <v>広島県安芸郡海田町三迫</v>
      </c>
      <c r="EB6411">
        <v>34.366329</v>
      </c>
      <c r="EC6411">
        <v>132.549316</v>
      </c>
    </row>
    <row r="6412" spans="2:133" x14ac:dyDescent="0.4">
      <c r="B6412" t="s">
        <v>9239</v>
      </c>
      <c r="C6412" t="s">
        <v>24345</v>
      </c>
      <c r="D6412" s="1">
        <v>45812.771168981482</v>
      </c>
      <c r="E6412" t="s">
        <v>9241</v>
      </c>
      <c r="F6412" t="s">
        <v>9242</v>
      </c>
      <c r="G6412" t="s">
        <v>133</v>
      </c>
      <c r="I6412" t="s">
        <v>188</v>
      </c>
      <c r="J6412" s="1">
        <v>45813</v>
      </c>
      <c r="K6412" t="s">
        <v>4886</v>
      </c>
      <c r="L6412" t="s">
        <v>348</v>
      </c>
      <c r="O6412" t="s">
        <v>11695</v>
      </c>
      <c r="Q6412" t="s">
        <v>22826</v>
      </c>
      <c r="U6412">
        <v>105371131</v>
      </c>
      <c r="Z6412">
        <v>1000</v>
      </c>
      <c r="AA6412">
        <v>1</v>
      </c>
      <c r="AB6412">
        <v>1000</v>
      </c>
      <c r="AE6412" t="s">
        <v>157</v>
      </c>
      <c r="AF6412" t="s">
        <v>140</v>
      </c>
      <c r="AG6412" t="s">
        <v>141</v>
      </c>
      <c r="AH6412" t="s">
        <v>351</v>
      </c>
      <c r="AI6412">
        <v>50</v>
      </c>
      <c r="AJ6412">
        <v>50</v>
      </c>
      <c r="AK6412" t="s">
        <v>176</v>
      </c>
      <c r="AN6412">
        <v>0</v>
      </c>
      <c r="AO6412">
        <v>1000</v>
      </c>
      <c r="AQ6412" t="s">
        <v>352</v>
      </c>
      <c r="AR6412" s="1">
        <v>45444</v>
      </c>
      <c r="AS6412" t="s">
        <v>9243</v>
      </c>
      <c r="BC6412" s="1">
        <v>45815</v>
      </c>
      <c r="BF6412">
        <v>0</v>
      </c>
      <c r="BG6412" t="s">
        <v>9244</v>
      </c>
      <c r="BH6412" t="s">
        <v>339</v>
      </c>
      <c r="BI6412" t="s">
        <v>24346</v>
      </c>
      <c r="BJ6412" t="s">
        <v>24347</v>
      </c>
      <c r="BK6412">
        <v>7015758942</v>
      </c>
      <c r="CP6412" t="s">
        <v>5242</v>
      </c>
      <c r="CQ6412" s="1">
        <v>45828</v>
      </c>
      <c r="DU6412">
        <v>547600</v>
      </c>
      <c r="DV6412">
        <v>3</v>
      </c>
      <c r="EA6412" t="str">
        <f t="shared" si="100"/>
        <v>神奈川県横須賀市佐島の丘1丁目</v>
      </c>
      <c r="EB6412">
        <v>35.227837000000001</v>
      </c>
      <c r="EC6412">
        <v>139.61615</v>
      </c>
    </row>
    <row r="6413" spans="2:133" x14ac:dyDescent="0.4">
      <c r="B6413" t="s">
        <v>13445</v>
      </c>
      <c r="C6413" t="s">
        <v>24348</v>
      </c>
      <c r="D6413" s="1">
        <v>45812.761261574073</v>
      </c>
      <c r="E6413" t="s">
        <v>13447</v>
      </c>
      <c r="F6413" t="s">
        <v>13448</v>
      </c>
      <c r="G6413" t="s">
        <v>133</v>
      </c>
      <c r="I6413" t="s">
        <v>134</v>
      </c>
      <c r="K6413" t="s">
        <v>347</v>
      </c>
      <c r="L6413" t="s">
        <v>348</v>
      </c>
      <c r="O6413" t="s">
        <v>11695</v>
      </c>
      <c r="Q6413" t="s">
        <v>22826</v>
      </c>
      <c r="U6413">
        <v>105370960</v>
      </c>
      <c r="Z6413">
        <v>1000</v>
      </c>
      <c r="AA6413">
        <v>1</v>
      </c>
      <c r="AB6413">
        <v>1000</v>
      </c>
      <c r="AE6413" t="s">
        <v>157</v>
      </c>
      <c r="AF6413" t="s">
        <v>140</v>
      </c>
      <c r="AG6413" t="s">
        <v>141</v>
      </c>
      <c r="AH6413" t="s">
        <v>351</v>
      </c>
      <c r="AI6413">
        <v>50</v>
      </c>
      <c r="AJ6413">
        <v>50</v>
      </c>
      <c r="AK6413" t="s">
        <v>176</v>
      </c>
      <c r="AN6413">
        <v>0</v>
      </c>
      <c r="AO6413">
        <v>1000</v>
      </c>
      <c r="AQ6413" t="s">
        <v>352</v>
      </c>
      <c r="AR6413" s="1">
        <v>45213</v>
      </c>
      <c r="AS6413" t="s">
        <v>13449</v>
      </c>
      <c r="BF6413">
        <v>0</v>
      </c>
      <c r="BG6413" t="s">
        <v>13450</v>
      </c>
      <c r="BH6413" t="s">
        <v>164</v>
      </c>
      <c r="BI6413" t="s">
        <v>13451</v>
      </c>
      <c r="BJ6413" t="s">
        <v>4622</v>
      </c>
      <c r="BK6413">
        <v>9022341785</v>
      </c>
      <c r="CP6413" t="s">
        <v>240</v>
      </c>
      <c r="CQ6413" s="1">
        <v>45950</v>
      </c>
      <c r="DU6413">
        <v>777200</v>
      </c>
      <c r="DV6413">
        <v>6</v>
      </c>
      <c r="EA6413" t="str">
        <f t="shared" si="100"/>
        <v>埼玉県川口市弥平</v>
      </c>
      <c r="EB6413">
        <v>35.801727</v>
      </c>
      <c r="EC6413">
        <v>139.74678</v>
      </c>
    </row>
    <row r="6414" spans="2:133" x14ac:dyDescent="0.4">
      <c r="B6414" t="s">
        <v>10091</v>
      </c>
      <c r="C6414" t="s">
        <v>24349</v>
      </c>
      <c r="D6414" s="1">
        <v>45812.754444444443</v>
      </c>
      <c r="E6414" t="s">
        <v>10093</v>
      </c>
      <c r="F6414" t="s">
        <v>10094</v>
      </c>
      <c r="G6414" t="s">
        <v>133</v>
      </c>
      <c r="I6414" t="s">
        <v>134</v>
      </c>
      <c r="K6414" t="s">
        <v>347</v>
      </c>
      <c r="L6414" t="s">
        <v>348</v>
      </c>
      <c r="O6414" t="s">
        <v>11695</v>
      </c>
      <c r="Q6414" t="s">
        <v>22826</v>
      </c>
      <c r="U6414">
        <v>105370857</v>
      </c>
      <c r="Z6414">
        <v>1000</v>
      </c>
      <c r="AA6414">
        <v>1</v>
      </c>
      <c r="AB6414">
        <v>1000</v>
      </c>
      <c r="AE6414" t="s">
        <v>157</v>
      </c>
      <c r="AF6414" t="s">
        <v>140</v>
      </c>
      <c r="AG6414" t="s">
        <v>141</v>
      </c>
      <c r="AH6414" t="s">
        <v>351</v>
      </c>
      <c r="AI6414">
        <v>50</v>
      </c>
      <c r="AJ6414">
        <v>50</v>
      </c>
      <c r="AK6414" t="s">
        <v>176</v>
      </c>
      <c r="AN6414">
        <v>0</v>
      </c>
      <c r="AO6414">
        <v>1000</v>
      </c>
      <c r="AQ6414" t="s">
        <v>177</v>
      </c>
      <c r="AR6414" s="1">
        <v>45106</v>
      </c>
      <c r="AS6414" t="s">
        <v>10095</v>
      </c>
      <c r="BF6414">
        <v>0</v>
      </c>
      <c r="BG6414" t="s">
        <v>21076</v>
      </c>
      <c r="BH6414" t="s">
        <v>459</v>
      </c>
      <c r="BI6414" t="s">
        <v>21077</v>
      </c>
      <c r="BJ6414" t="s">
        <v>21078</v>
      </c>
      <c r="BK6414">
        <v>9020004802</v>
      </c>
      <c r="CP6414" t="s">
        <v>240</v>
      </c>
      <c r="CQ6414" s="1">
        <v>45828</v>
      </c>
      <c r="DU6414">
        <v>769250</v>
      </c>
      <c r="DV6414">
        <v>12</v>
      </c>
      <c r="EA6414" t="str">
        <f t="shared" si="100"/>
        <v>千葉県柏市若葉町</v>
      </c>
      <c r="EB6414">
        <v>35.853920000000002</v>
      </c>
      <c r="EC6414">
        <v>139.97105400000001</v>
      </c>
    </row>
    <row r="6415" spans="2:133" x14ac:dyDescent="0.4">
      <c r="B6415" t="s">
        <v>10056</v>
      </c>
      <c r="C6415" t="s">
        <v>24350</v>
      </c>
      <c r="D6415" s="1">
        <v>45812.750254629631</v>
      </c>
      <c r="E6415" t="s">
        <v>10058</v>
      </c>
      <c r="F6415" t="s">
        <v>10059</v>
      </c>
      <c r="G6415" t="s">
        <v>133</v>
      </c>
      <c r="I6415" t="s">
        <v>134</v>
      </c>
      <c r="K6415" t="s">
        <v>347</v>
      </c>
      <c r="L6415" t="s">
        <v>348</v>
      </c>
      <c r="O6415" t="s">
        <v>11695</v>
      </c>
      <c r="Q6415" t="s">
        <v>22826</v>
      </c>
      <c r="U6415">
        <v>105370788</v>
      </c>
      <c r="Z6415">
        <v>1000</v>
      </c>
      <c r="AA6415">
        <v>1</v>
      </c>
      <c r="AB6415">
        <v>1000</v>
      </c>
      <c r="AE6415" t="s">
        <v>157</v>
      </c>
      <c r="AF6415" t="s">
        <v>140</v>
      </c>
      <c r="AG6415" t="s">
        <v>141</v>
      </c>
      <c r="AH6415" t="s">
        <v>351</v>
      </c>
      <c r="AI6415">
        <v>50</v>
      </c>
      <c r="AJ6415">
        <v>50</v>
      </c>
      <c r="AK6415" t="s">
        <v>176</v>
      </c>
      <c r="AN6415">
        <v>0</v>
      </c>
      <c r="AO6415">
        <v>1000</v>
      </c>
      <c r="AQ6415" t="s">
        <v>352</v>
      </c>
      <c r="AR6415" s="1">
        <v>45341</v>
      </c>
      <c r="AS6415" t="s">
        <v>10060</v>
      </c>
      <c r="BF6415">
        <v>0</v>
      </c>
      <c r="BG6415" t="s">
        <v>10061</v>
      </c>
      <c r="BH6415" t="s">
        <v>208</v>
      </c>
      <c r="BI6415" t="s">
        <v>10062</v>
      </c>
      <c r="BJ6415" t="s">
        <v>10063</v>
      </c>
      <c r="BK6415">
        <v>8030838239</v>
      </c>
      <c r="CP6415" t="s">
        <v>240</v>
      </c>
      <c r="CQ6415" s="1">
        <v>45828</v>
      </c>
      <c r="DU6415">
        <v>841300</v>
      </c>
      <c r="DV6415">
        <v>8</v>
      </c>
      <c r="EA6415" t="str">
        <f t="shared" si="100"/>
        <v>東京都調布市富士見町</v>
      </c>
      <c r="EB6415">
        <v>35.660198000000001</v>
      </c>
      <c r="EC6415">
        <v>139.53538499999999</v>
      </c>
    </row>
    <row r="6416" spans="2:133" x14ac:dyDescent="0.4">
      <c r="B6416" t="s">
        <v>10870</v>
      </c>
      <c r="C6416" t="s">
        <v>24351</v>
      </c>
      <c r="D6416" s="1">
        <v>45812.747557870367</v>
      </c>
      <c r="E6416" t="s">
        <v>10872</v>
      </c>
      <c r="F6416" t="s">
        <v>10873</v>
      </c>
      <c r="G6416" t="s">
        <v>133</v>
      </c>
      <c r="I6416" t="s">
        <v>134</v>
      </c>
      <c r="K6416" t="s">
        <v>347</v>
      </c>
      <c r="L6416" t="s">
        <v>348</v>
      </c>
      <c r="O6416" t="s">
        <v>11695</v>
      </c>
      <c r="Q6416" t="s">
        <v>22826</v>
      </c>
      <c r="U6416">
        <v>105370732</v>
      </c>
      <c r="Z6416">
        <v>1000</v>
      </c>
      <c r="AA6416">
        <v>1</v>
      </c>
      <c r="AB6416">
        <v>1000</v>
      </c>
      <c r="AE6416" t="s">
        <v>157</v>
      </c>
      <c r="AF6416" t="s">
        <v>140</v>
      </c>
      <c r="AG6416" t="s">
        <v>141</v>
      </c>
      <c r="AH6416" t="s">
        <v>351</v>
      </c>
      <c r="AI6416">
        <v>50</v>
      </c>
      <c r="AJ6416">
        <v>50</v>
      </c>
      <c r="AK6416" t="s">
        <v>176</v>
      </c>
      <c r="AN6416">
        <v>0</v>
      </c>
      <c r="AO6416">
        <v>1000</v>
      </c>
      <c r="AQ6416" t="s">
        <v>177</v>
      </c>
      <c r="AR6416" s="1">
        <v>44928</v>
      </c>
      <c r="AS6416" t="s">
        <v>10874</v>
      </c>
      <c r="BF6416">
        <v>0</v>
      </c>
      <c r="BG6416" t="s">
        <v>10875</v>
      </c>
      <c r="BH6416" t="s">
        <v>164</v>
      </c>
      <c r="BI6416" t="s">
        <v>10876</v>
      </c>
      <c r="BJ6416" t="s">
        <v>10877</v>
      </c>
      <c r="BK6416">
        <v>7035370925</v>
      </c>
      <c r="CP6416" t="s">
        <v>410</v>
      </c>
      <c r="CQ6416" s="1">
        <v>46162</v>
      </c>
      <c r="DU6416">
        <v>1126520</v>
      </c>
      <c r="DV6416">
        <v>14</v>
      </c>
      <c r="EA6416" t="str">
        <f t="shared" si="100"/>
        <v>埼玉県草加市氷川町</v>
      </c>
      <c r="EB6416">
        <v>35.826939000000003</v>
      </c>
      <c r="EC6416">
        <v>139.79975899999999</v>
      </c>
    </row>
    <row r="6417" spans="2:133" x14ac:dyDescent="0.4">
      <c r="B6417" t="s">
        <v>13745</v>
      </c>
      <c r="C6417" t="s">
        <v>24352</v>
      </c>
      <c r="D6417" s="1">
        <v>45812.74728009259</v>
      </c>
      <c r="E6417" t="s">
        <v>24353</v>
      </c>
      <c r="F6417" t="s">
        <v>13748</v>
      </c>
      <c r="G6417" t="s">
        <v>133</v>
      </c>
      <c r="I6417" t="s">
        <v>134</v>
      </c>
      <c r="K6417" t="s">
        <v>347</v>
      </c>
      <c r="L6417" t="s">
        <v>348</v>
      </c>
      <c r="O6417" t="s">
        <v>11695</v>
      </c>
      <c r="Q6417" t="s">
        <v>22826</v>
      </c>
      <c r="U6417">
        <v>105370724</v>
      </c>
      <c r="Z6417">
        <v>1000</v>
      </c>
      <c r="AA6417">
        <v>1</v>
      </c>
      <c r="AB6417">
        <v>1000</v>
      </c>
      <c r="AE6417" t="s">
        <v>157</v>
      </c>
      <c r="AF6417" t="s">
        <v>140</v>
      </c>
      <c r="AG6417" t="s">
        <v>141</v>
      </c>
      <c r="AH6417" t="s">
        <v>351</v>
      </c>
      <c r="AI6417">
        <v>50</v>
      </c>
      <c r="AJ6417">
        <v>50</v>
      </c>
      <c r="AK6417" t="s">
        <v>176</v>
      </c>
      <c r="AN6417">
        <v>0</v>
      </c>
      <c r="AO6417">
        <v>1000</v>
      </c>
      <c r="AQ6417" t="s">
        <v>177</v>
      </c>
      <c r="AR6417" s="1">
        <v>45064</v>
      </c>
      <c r="AS6417" t="s">
        <v>13749</v>
      </c>
      <c r="BF6417">
        <v>0</v>
      </c>
      <c r="BG6417" t="s">
        <v>13750</v>
      </c>
      <c r="BH6417" t="s">
        <v>329</v>
      </c>
      <c r="BI6417" t="s">
        <v>13751</v>
      </c>
      <c r="BJ6417" t="s">
        <v>13752</v>
      </c>
      <c r="BK6417">
        <v>9033838392</v>
      </c>
      <c r="CP6417" t="s">
        <v>240</v>
      </c>
      <c r="CQ6417" s="1">
        <v>45950</v>
      </c>
      <c r="DU6417">
        <v>1003900</v>
      </c>
      <c r="DV6417">
        <v>7</v>
      </c>
      <c r="EA6417" t="str">
        <f t="shared" si="100"/>
        <v>静岡県浜松市中央区大工町</v>
      </c>
      <c r="EB6417">
        <v>34.704445</v>
      </c>
      <c r="EC6417">
        <v>137.727768</v>
      </c>
    </row>
    <row r="6418" spans="2:133" x14ac:dyDescent="0.4">
      <c r="B6418" t="s">
        <v>24354</v>
      </c>
      <c r="C6418" t="s">
        <v>24355</v>
      </c>
      <c r="D6418" s="1">
        <v>45812.743622685186</v>
      </c>
      <c r="E6418" t="s">
        <v>24356</v>
      </c>
      <c r="F6418" t="s">
        <v>24357</v>
      </c>
      <c r="G6418" t="s">
        <v>133</v>
      </c>
      <c r="I6418" t="s">
        <v>134</v>
      </c>
      <c r="K6418" t="s">
        <v>347</v>
      </c>
      <c r="L6418" t="s">
        <v>348</v>
      </c>
      <c r="O6418" t="s">
        <v>11695</v>
      </c>
      <c r="Q6418" t="s">
        <v>22826</v>
      </c>
      <c r="U6418">
        <v>105370670</v>
      </c>
      <c r="Z6418">
        <v>1000</v>
      </c>
      <c r="AA6418">
        <v>1</v>
      </c>
      <c r="AB6418">
        <v>1000</v>
      </c>
      <c r="AE6418" t="s">
        <v>157</v>
      </c>
      <c r="AF6418" t="s">
        <v>140</v>
      </c>
      <c r="AG6418" t="s">
        <v>141</v>
      </c>
      <c r="AH6418" t="s">
        <v>351</v>
      </c>
      <c r="AI6418">
        <v>50</v>
      </c>
      <c r="AJ6418">
        <v>50</v>
      </c>
      <c r="AK6418" t="s">
        <v>176</v>
      </c>
      <c r="AN6418">
        <v>0</v>
      </c>
      <c r="AO6418">
        <v>1000</v>
      </c>
      <c r="AR6418" s="1">
        <v>44593</v>
      </c>
      <c r="AS6418" t="s">
        <v>24358</v>
      </c>
      <c r="BB6418" t="s">
        <v>162</v>
      </c>
      <c r="BF6418">
        <v>0</v>
      </c>
      <c r="BG6418" t="s">
        <v>24359</v>
      </c>
      <c r="BH6418" t="s">
        <v>285</v>
      </c>
      <c r="BI6418" t="s">
        <v>24360</v>
      </c>
      <c r="BJ6418" t="s">
        <v>24361</v>
      </c>
      <c r="BK6418">
        <v>9097817008</v>
      </c>
      <c r="CP6418" t="s">
        <v>410</v>
      </c>
      <c r="CQ6418" s="1">
        <v>45889</v>
      </c>
      <c r="DD6418" t="s">
        <v>198</v>
      </c>
      <c r="DE6418" s="2">
        <v>44701</v>
      </c>
      <c r="DU6418">
        <v>898460</v>
      </c>
      <c r="DV6418">
        <v>14</v>
      </c>
      <c r="EA6418" t="str">
        <f t="shared" si="100"/>
        <v>沖縄県那覇市長田</v>
      </c>
      <c r="EB6418">
        <v>26.203347999999998</v>
      </c>
      <c r="EC6418">
        <v>127.700928</v>
      </c>
    </row>
    <row r="6419" spans="2:133" x14ac:dyDescent="0.4">
      <c r="B6419" t="s">
        <v>13835</v>
      </c>
      <c r="C6419" t="s">
        <v>24362</v>
      </c>
      <c r="D6419" s="1">
        <v>45812.740590277775</v>
      </c>
      <c r="E6419" t="s">
        <v>13837</v>
      </c>
      <c r="F6419" t="s">
        <v>13838</v>
      </c>
      <c r="G6419" t="s">
        <v>133</v>
      </c>
      <c r="I6419" t="s">
        <v>134</v>
      </c>
      <c r="K6419" t="s">
        <v>347</v>
      </c>
      <c r="L6419" t="s">
        <v>348</v>
      </c>
      <c r="O6419" t="s">
        <v>11695</v>
      </c>
      <c r="Q6419" t="s">
        <v>22826</v>
      </c>
      <c r="U6419">
        <v>105370618</v>
      </c>
      <c r="Z6419">
        <v>1000</v>
      </c>
      <c r="AA6419">
        <v>1</v>
      </c>
      <c r="AB6419">
        <v>1000</v>
      </c>
      <c r="AE6419" t="s">
        <v>157</v>
      </c>
      <c r="AF6419" t="s">
        <v>140</v>
      </c>
      <c r="AG6419" t="s">
        <v>141</v>
      </c>
      <c r="AH6419" t="s">
        <v>351</v>
      </c>
      <c r="AI6419">
        <v>50</v>
      </c>
      <c r="AJ6419">
        <v>50</v>
      </c>
      <c r="AK6419" t="s">
        <v>176</v>
      </c>
      <c r="AN6419">
        <v>0</v>
      </c>
      <c r="AO6419">
        <v>1000</v>
      </c>
      <c r="AQ6419" t="s">
        <v>177</v>
      </c>
      <c r="AR6419" s="1">
        <v>44969</v>
      </c>
      <c r="AS6419" t="s">
        <v>13839</v>
      </c>
      <c r="BF6419">
        <v>0</v>
      </c>
      <c r="BG6419" t="s">
        <v>13840</v>
      </c>
      <c r="BH6419" t="s">
        <v>1976</v>
      </c>
      <c r="BI6419" t="s">
        <v>13841</v>
      </c>
      <c r="BJ6419" t="s">
        <v>13842</v>
      </c>
      <c r="BK6419">
        <v>9080580849</v>
      </c>
      <c r="BM6419" t="s">
        <v>13843</v>
      </c>
      <c r="BN6419" s="2">
        <v>45169</v>
      </c>
      <c r="BO6419" t="s">
        <v>530</v>
      </c>
      <c r="BP6419" s="2">
        <v>45524</v>
      </c>
      <c r="BS6419" t="s">
        <v>197</v>
      </c>
      <c r="BT6419" s="1">
        <v>45535</v>
      </c>
      <c r="BU6419" t="s">
        <v>530</v>
      </c>
      <c r="CP6419" t="s">
        <v>240</v>
      </c>
      <c r="CQ6419" s="1">
        <v>45950</v>
      </c>
      <c r="DU6419">
        <v>2117500</v>
      </c>
      <c r="DV6419">
        <v>12</v>
      </c>
      <c r="EA6419" t="str">
        <f t="shared" si="100"/>
        <v>栃木県大田原市実取</v>
      </c>
      <c r="EB6419">
        <v>36.834735999999999</v>
      </c>
      <c r="EC6419">
        <v>139.99533099999999</v>
      </c>
    </row>
    <row r="6420" spans="2:133" x14ac:dyDescent="0.4">
      <c r="B6420" t="s">
        <v>12021</v>
      </c>
      <c r="C6420" t="s">
        <v>24363</v>
      </c>
      <c r="D6420" s="1">
        <v>45812.735393518517</v>
      </c>
      <c r="E6420" t="s">
        <v>12023</v>
      </c>
      <c r="F6420" t="s">
        <v>12024</v>
      </c>
      <c r="G6420" t="s">
        <v>133</v>
      </c>
      <c r="I6420" t="s">
        <v>188</v>
      </c>
      <c r="J6420" s="1">
        <v>45813</v>
      </c>
      <c r="K6420" t="s">
        <v>4886</v>
      </c>
      <c r="L6420" t="s">
        <v>348</v>
      </c>
      <c r="O6420" t="s">
        <v>11695</v>
      </c>
      <c r="Q6420" t="s">
        <v>22826</v>
      </c>
      <c r="U6420">
        <v>105370529</v>
      </c>
      <c r="Z6420">
        <v>1000</v>
      </c>
      <c r="AA6420">
        <v>1</v>
      </c>
      <c r="AB6420">
        <v>1000</v>
      </c>
      <c r="AE6420" t="s">
        <v>157</v>
      </c>
      <c r="AF6420" t="s">
        <v>140</v>
      </c>
      <c r="AG6420" t="s">
        <v>141</v>
      </c>
      <c r="AH6420" t="s">
        <v>351</v>
      </c>
      <c r="AI6420">
        <v>50</v>
      </c>
      <c r="AJ6420">
        <v>50</v>
      </c>
      <c r="AK6420" t="s">
        <v>176</v>
      </c>
      <c r="AN6420">
        <v>0</v>
      </c>
      <c r="AO6420">
        <v>1000</v>
      </c>
      <c r="AQ6420" t="s">
        <v>352</v>
      </c>
      <c r="AR6420" s="1">
        <v>45592</v>
      </c>
      <c r="AS6420" t="s">
        <v>12025</v>
      </c>
      <c r="BC6420" s="1">
        <v>45815</v>
      </c>
      <c r="BF6420">
        <v>0</v>
      </c>
      <c r="BG6420" t="s">
        <v>12026</v>
      </c>
      <c r="BH6420" t="s">
        <v>3217</v>
      </c>
      <c r="BI6420" t="s">
        <v>12027</v>
      </c>
      <c r="BJ6420" t="s">
        <v>12028</v>
      </c>
      <c r="BK6420">
        <v>223235319</v>
      </c>
      <c r="CP6420" t="s">
        <v>5242</v>
      </c>
      <c r="CQ6420" s="1">
        <v>45950</v>
      </c>
      <c r="DU6420">
        <v>547600</v>
      </c>
      <c r="DV6420">
        <v>3</v>
      </c>
      <c r="EA6420" t="str">
        <f t="shared" si="100"/>
        <v>宮城県岩沼市</v>
      </c>
      <c r="EB6420">
        <v>38.104301</v>
      </c>
      <c r="EC6420">
        <v>140.86994899999999</v>
      </c>
    </row>
    <row r="6421" spans="2:133" x14ac:dyDescent="0.4">
      <c r="B6421" t="s">
        <v>13781</v>
      </c>
      <c r="C6421" t="s">
        <v>24364</v>
      </c>
      <c r="D6421" s="1">
        <v>45812.733831018515</v>
      </c>
      <c r="E6421" t="s">
        <v>13783</v>
      </c>
      <c r="F6421" t="s">
        <v>13784</v>
      </c>
      <c r="G6421" t="s">
        <v>133</v>
      </c>
      <c r="I6421" t="s">
        <v>134</v>
      </c>
      <c r="K6421" t="s">
        <v>347</v>
      </c>
      <c r="L6421" t="s">
        <v>348</v>
      </c>
      <c r="O6421" t="s">
        <v>11695</v>
      </c>
      <c r="Q6421" t="s">
        <v>22826</v>
      </c>
      <c r="U6421">
        <v>105370493</v>
      </c>
      <c r="Z6421">
        <v>1000</v>
      </c>
      <c r="AA6421">
        <v>1</v>
      </c>
      <c r="AB6421">
        <v>1000</v>
      </c>
      <c r="AE6421" t="s">
        <v>157</v>
      </c>
      <c r="AF6421" t="s">
        <v>140</v>
      </c>
      <c r="AG6421" t="s">
        <v>141</v>
      </c>
      <c r="AH6421" t="s">
        <v>351</v>
      </c>
      <c r="AI6421">
        <v>50</v>
      </c>
      <c r="AJ6421">
        <v>50</v>
      </c>
      <c r="AK6421" t="s">
        <v>176</v>
      </c>
      <c r="AN6421">
        <v>0</v>
      </c>
      <c r="AO6421">
        <v>1000</v>
      </c>
      <c r="AQ6421" t="s">
        <v>177</v>
      </c>
      <c r="AR6421" s="1">
        <v>45011</v>
      </c>
      <c r="AS6421" t="s">
        <v>13785</v>
      </c>
      <c r="BF6421">
        <v>0</v>
      </c>
      <c r="BG6421" t="s">
        <v>13786</v>
      </c>
      <c r="BH6421" t="s">
        <v>339</v>
      </c>
      <c r="BI6421" t="s">
        <v>13787</v>
      </c>
      <c r="BJ6421" t="s">
        <v>13788</v>
      </c>
      <c r="BK6421">
        <v>8039374666</v>
      </c>
      <c r="CP6421" t="s">
        <v>240</v>
      </c>
      <c r="CQ6421" s="1">
        <v>45950</v>
      </c>
      <c r="DU6421">
        <v>921300</v>
      </c>
      <c r="DV6421">
        <v>21</v>
      </c>
      <c r="EA6421" t="str">
        <f t="shared" si="100"/>
        <v>神奈川県藤沢市片瀬海岸２丁目</v>
      </c>
      <c r="EB6421">
        <v>35.308784000000003</v>
      </c>
      <c r="EC6421">
        <v>139.48191800000001</v>
      </c>
    </row>
    <row r="6422" spans="2:133" x14ac:dyDescent="0.4">
      <c r="B6422" t="s">
        <v>8868</v>
      </c>
      <c r="C6422" t="s">
        <v>24365</v>
      </c>
      <c r="D6422" s="1">
        <v>45812.732256944444</v>
      </c>
      <c r="E6422" t="s">
        <v>8870</v>
      </c>
      <c r="F6422" t="s">
        <v>8871</v>
      </c>
      <c r="G6422" t="s">
        <v>133</v>
      </c>
      <c r="I6422" t="s">
        <v>134</v>
      </c>
      <c r="K6422" t="s">
        <v>347</v>
      </c>
      <c r="L6422" t="s">
        <v>348</v>
      </c>
      <c r="O6422" t="s">
        <v>11695</v>
      </c>
      <c r="Q6422" t="s">
        <v>22826</v>
      </c>
      <c r="U6422">
        <v>105370469</v>
      </c>
      <c r="Z6422">
        <v>1000</v>
      </c>
      <c r="AA6422">
        <v>1</v>
      </c>
      <c r="AB6422">
        <v>1000</v>
      </c>
      <c r="AE6422" t="s">
        <v>157</v>
      </c>
      <c r="AF6422" t="s">
        <v>140</v>
      </c>
      <c r="AG6422" t="s">
        <v>141</v>
      </c>
      <c r="AH6422" t="s">
        <v>351</v>
      </c>
      <c r="AI6422">
        <v>50</v>
      </c>
      <c r="AJ6422">
        <v>50</v>
      </c>
      <c r="AK6422" t="s">
        <v>176</v>
      </c>
      <c r="AN6422">
        <v>0</v>
      </c>
      <c r="AO6422">
        <v>1000</v>
      </c>
      <c r="AQ6422" t="s">
        <v>352</v>
      </c>
      <c r="AR6422" s="1">
        <v>45345</v>
      </c>
      <c r="AS6422" t="s">
        <v>8872</v>
      </c>
      <c r="BF6422">
        <v>0</v>
      </c>
      <c r="BG6422" t="s">
        <v>8873</v>
      </c>
      <c r="BH6422" t="s">
        <v>1771</v>
      </c>
      <c r="BI6422" t="s">
        <v>8874</v>
      </c>
      <c r="BJ6422" t="s">
        <v>8875</v>
      </c>
      <c r="BK6422">
        <v>9025325418</v>
      </c>
      <c r="CP6422" t="s">
        <v>1297</v>
      </c>
      <c r="CQ6422" s="1">
        <v>45828</v>
      </c>
      <c r="DU6422">
        <v>552100</v>
      </c>
      <c r="DV6422">
        <v>4</v>
      </c>
      <c r="EA6422" t="str">
        <f t="shared" si="100"/>
        <v>新潟県湯沢町</v>
      </c>
      <c r="EB6422">
        <v>36.934005999999997</v>
      </c>
      <c r="EC6422">
        <v>138.817429</v>
      </c>
    </row>
    <row r="6423" spans="2:133" x14ac:dyDescent="0.4">
      <c r="B6423" t="s">
        <v>8479</v>
      </c>
      <c r="C6423" t="s">
        <v>24366</v>
      </c>
      <c r="D6423" s="1">
        <v>45812.731111111112</v>
      </c>
      <c r="E6423" t="s">
        <v>8481</v>
      </c>
      <c r="F6423" t="s">
        <v>8482</v>
      </c>
      <c r="G6423" t="s">
        <v>133</v>
      </c>
      <c r="I6423" t="s">
        <v>134</v>
      </c>
      <c r="K6423" t="s">
        <v>347</v>
      </c>
      <c r="L6423" t="s">
        <v>348</v>
      </c>
      <c r="O6423" t="s">
        <v>11695</v>
      </c>
      <c r="Q6423" t="s">
        <v>22826</v>
      </c>
      <c r="U6423">
        <v>105370455</v>
      </c>
      <c r="Z6423">
        <v>1000</v>
      </c>
      <c r="AA6423">
        <v>1</v>
      </c>
      <c r="AB6423">
        <v>1000</v>
      </c>
      <c r="AE6423" t="s">
        <v>157</v>
      </c>
      <c r="AF6423" t="s">
        <v>140</v>
      </c>
      <c r="AG6423" t="s">
        <v>141</v>
      </c>
      <c r="AH6423" t="s">
        <v>351</v>
      </c>
      <c r="AI6423">
        <v>50</v>
      </c>
      <c r="AJ6423">
        <v>50</v>
      </c>
      <c r="AK6423" t="s">
        <v>176</v>
      </c>
      <c r="AN6423">
        <v>0</v>
      </c>
      <c r="AO6423">
        <v>1000</v>
      </c>
      <c r="AQ6423" t="s">
        <v>1302</v>
      </c>
      <c r="AR6423" s="1">
        <v>45301</v>
      </c>
      <c r="AS6423" t="s">
        <v>8483</v>
      </c>
      <c r="BF6423">
        <v>0</v>
      </c>
      <c r="BG6423" t="s">
        <v>8484</v>
      </c>
      <c r="BH6423" t="s">
        <v>329</v>
      </c>
      <c r="BI6423" t="s">
        <v>8485</v>
      </c>
      <c r="BJ6423" t="s">
        <v>8486</v>
      </c>
      <c r="BK6423">
        <v>9012321289</v>
      </c>
      <c r="CP6423" t="s">
        <v>240</v>
      </c>
      <c r="CQ6423" s="1">
        <v>45828</v>
      </c>
      <c r="DU6423">
        <v>547600</v>
      </c>
      <c r="DV6423">
        <v>3</v>
      </c>
      <c r="EA6423" t="str">
        <f t="shared" si="100"/>
        <v>静岡県磐田市国府台</v>
      </c>
      <c r="EB6423">
        <v>34.720657000000003</v>
      </c>
      <c r="EC6423">
        <v>137.84646599999999</v>
      </c>
    </row>
    <row r="6424" spans="2:133" x14ac:dyDescent="0.4">
      <c r="B6424" t="s">
        <v>10178</v>
      </c>
      <c r="C6424" t="s">
        <v>24367</v>
      </c>
      <c r="D6424" s="1">
        <v>45812.731111111112</v>
      </c>
      <c r="E6424" t="s">
        <v>10180</v>
      </c>
      <c r="F6424" t="s">
        <v>10181</v>
      </c>
      <c r="G6424" t="s">
        <v>133</v>
      </c>
      <c r="I6424" t="s">
        <v>134</v>
      </c>
      <c r="K6424" t="s">
        <v>347</v>
      </c>
      <c r="L6424" t="s">
        <v>348</v>
      </c>
      <c r="O6424" t="s">
        <v>11695</v>
      </c>
      <c r="Q6424" t="s">
        <v>22826</v>
      </c>
      <c r="U6424">
        <v>105370454</v>
      </c>
      <c r="Z6424">
        <v>1000</v>
      </c>
      <c r="AA6424">
        <v>1</v>
      </c>
      <c r="AB6424">
        <v>1000</v>
      </c>
      <c r="AE6424" t="s">
        <v>157</v>
      </c>
      <c r="AF6424" t="s">
        <v>140</v>
      </c>
      <c r="AG6424" t="s">
        <v>141</v>
      </c>
      <c r="AH6424" t="s">
        <v>351</v>
      </c>
      <c r="AI6424">
        <v>50</v>
      </c>
      <c r="AJ6424">
        <v>50</v>
      </c>
      <c r="AK6424" t="s">
        <v>176</v>
      </c>
      <c r="AN6424">
        <v>0</v>
      </c>
      <c r="AO6424">
        <v>1000</v>
      </c>
      <c r="AQ6424" t="s">
        <v>352</v>
      </c>
      <c r="AR6424" s="1">
        <v>45343</v>
      </c>
      <c r="AS6424" t="s">
        <v>10182</v>
      </c>
      <c r="BF6424">
        <v>0</v>
      </c>
      <c r="BG6424" t="s">
        <v>10183</v>
      </c>
      <c r="BH6424" t="s">
        <v>1009</v>
      </c>
      <c r="BI6424" t="s">
        <v>24368</v>
      </c>
      <c r="BJ6424" s="3">
        <v>45763</v>
      </c>
      <c r="BK6424">
        <v>9050732141</v>
      </c>
      <c r="CP6424" t="s">
        <v>240</v>
      </c>
      <c r="CQ6424" s="1">
        <v>45828</v>
      </c>
      <c r="DU6424">
        <v>547600</v>
      </c>
      <c r="DV6424">
        <v>3</v>
      </c>
      <c r="EA6424" t="str">
        <f t="shared" si="100"/>
        <v>北海道札幌市豊平区月寒東5条16丁目</v>
      </c>
      <c r="EB6424">
        <v>43.027878000000001</v>
      </c>
      <c r="EC6424">
        <v>141.42536899999999</v>
      </c>
    </row>
    <row r="6425" spans="2:133" x14ac:dyDescent="0.4">
      <c r="B6425" t="s">
        <v>9447</v>
      </c>
      <c r="C6425" t="s">
        <v>24369</v>
      </c>
      <c r="D6425" s="1">
        <v>45812.730405092596</v>
      </c>
      <c r="E6425" t="s">
        <v>9449</v>
      </c>
      <c r="F6425" t="s">
        <v>9450</v>
      </c>
      <c r="G6425" t="s">
        <v>133</v>
      </c>
      <c r="I6425" t="s">
        <v>134</v>
      </c>
      <c r="K6425" t="s">
        <v>347</v>
      </c>
      <c r="L6425" t="s">
        <v>348</v>
      </c>
      <c r="O6425" t="s">
        <v>11695</v>
      </c>
      <c r="Q6425" t="s">
        <v>22826</v>
      </c>
      <c r="U6425">
        <v>105370434</v>
      </c>
      <c r="Z6425">
        <v>1000</v>
      </c>
      <c r="AA6425">
        <v>1</v>
      </c>
      <c r="AB6425">
        <v>1000</v>
      </c>
      <c r="AE6425" t="s">
        <v>157</v>
      </c>
      <c r="AF6425" t="s">
        <v>140</v>
      </c>
      <c r="AG6425" t="s">
        <v>141</v>
      </c>
      <c r="AH6425" t="s">
        <v>351</v>
      </c>
      <c r="AI6425">
        <v>50</v>
      </c>
      <c r="AJ6425">
        <v>50</v>
      </c>
      <c r="AK6425" t="s">
        <v>176</v>
      </c>
      <c r="AN6425">
        <v>0</v>
      </c>
      <c r="AO6425">
        <v>1000</v>
      </c>
      <c r="AQ6425" t="s">
        <v>352</v>
      </c>
      <c r="AR6425" s="1">
        <v>45344</v>
      </c>
      <c r="AS6425" t="s">
        <v>9451</v>
      </c>
      <c r="BF6425">
        <v>0</v>
      </c>
      <c r="BG6425" t="s">
        <v>9452</v>
      </c>
      <c r="BH6425" t="s">
        <v>180</v>
      </c>
      <c r="BI6425" t="s">
        <v>24370</v>
      </c>
      <c r="BJ6425" t="s">
        <v>24371</v>
      </c>
      <c r="BK6425">
        <v>8053346623</v>
      </c>
      <c r="CP6425" t="s">
        <v>1297</v>
      </c>
      <c r="CQ6425" s="1">
        <v>45828</v>
      </c>
      <c r="DU6425">
        <v>552100</v>
      </c>
      <c r="DV6425">
        <v>4</v>
      </c>
      <c r="EA6425" t="str">
        <f t="shared" si="100"/>
        <v>愛知県刈谷市</v>
      </c>
      <c r="EB6425">
        <v>34.988864999999997</v>
      </c>
      <c r="EC6425">
        <v>137.00206</v>
      </c>
    </row>
    <row r="6426" spans="2:133" x14ac:dyDescent="0.4">
      <c r="B6426" t="s">
        <v>10283</v>
      </c>
      <c r="C6426" t="s">
        <v>24372</v>
      </c>
      <c r="D6426" s="1">
        <v>45812.729745370372</v>
      </c>
      <c r="E6426" t="s">
        <v>10285</v>
      </c>
      <c r="F6426" t="s">
        <v>10286</v>
      </c>
      <c r="G6426" t="s">
        <v>133</v>
      </c>
      <c r="I6426" t="s">
        <v>134</v>
      </c>
      <c r="K6426" t="s">
        <v>347</v>
      </c>
      <c r="L6426" t="s">
        <v>348</v>
      </c>
      <c r="O6426" t="s">
        <v>11695</v>
      </c>
      <c r="Q6426" t="s">
        <v>22826</v>
      </c>
      <c r="U6426">
        <v>105370427</v>
      </c>
      <c r="Z6426">
        <v>1000</v>
      </c>
      <c r="AA6426">
        <v>1</v>
      </c>
      <c r="AB6426">
        <v>1000</v>
      </c>
      <c r="AE6426" t="s">
        <v>157</v>
      </c>
      <c r="AF6426" t="s">
        <v>140</v>
      </c>
      <c r="AG6426" t="s">
        <v>141</v>
      </c>
      <c r="AH6426" t="s">
        <v>351</v>
      </c>
      <c r="AI6426">
        <v>50</v>
      </c>
      <c r="AJ6426">
        <v>50</v>
      </c>
      <c r="AK6426" t="s">
        <v>176</v>
      </c>
      <c r="AN6426">
        <v>0</v>
      </c>
      <c r="AO6426">
        <v>1000</v>
      </c>
      <c r="AQ6426" t="s">
        <v>352</v>
      </c>
      <c r="AR6426" s="1">
        <v>45443</v>
      </c>
      <c r="AS6426" t="s">
        <v>10287</v>
      </c>
      <c r="BF6426">
        <v>0</v>
      </c>
      <c r="BG6426" t="s">
        <v>10288</v>
      </c>
      <c r="BH6426" t="s">
        <v>1305</v>
      </c>
      <c r="BI6426" t="s">
        <v>10289</v>
      </c>
      <c r="BJ6426" t="s">
        <v>24373</v>
      </c>
      <c r="BK6426">
        <v>8023922841</v>
      </c>
      <c r="CP6426" t="s">
        <v>240</v>
      </c>
      <c r="CQ6426" s="1">
        <v>45828</v>
      </c>
      <c r="DU6426">
        <v>553100</v>
      </c>
      <c r="DV6426">
        <v>4</v>
      </c>
      <c r="EA6426" t="str">
        <f t="shared" si="100"/>
        <v>茨城県つくば市吾妻1丁目</v>
      </c>
      <c r="EB6426">
        <v>36.081535000000002</v>
      </c>
      <c r="EC6426">
        <v>140.11294599999999</v>
      </c>
    </row>
    <row r="6427" spans="2:133" x14ac:dyDescent="0.4">
      <c r="B6427" t="s">
        <v>1848</v>
      </c>
      <c r="C6427" t="s">
        <v>24374</v>
      </c>
      <c r="D6427" s="1">
        <v>45812.729097222225</v>
      </c>
      <c r="E6427" t="s">
        <v>1850</v>
      </c>
      <c r="F6427" t="s">
        <v>1851</v>
      </c>
      <c r="G6427" t="s">
        <v>133</v>
      </c>
      <c r="I6427" t="s">
        <v>134</v>
      </c>
      <c r="K6427" t="s">
        <v>347</v>
      </c>
      <c r="L6427" t="s">
        <v>348</v>
      </c>
      <c r="O6427" t="s">
        <v>11695</v>
      </c>
      <c r="Q6427" t="s">
        <v>22826</v>
      </c>
      <c r="U6427">
        <v>105370411</v>
      </c>
      <c r="Z6427">
        <v>1000</v>
      </c>
      <c r="AA6427">
        <v>1</v>
      </c>
      <c r="AB6427">
        <v>1000</v>
      </c>
      <c r="AE6427" t="s">
        <v>157</v>
      </c>
      <c r="AF6427" t="s">
        <v>140</v>
      </c>
      <c r="AG6427" t="s">
        <v>141</v>
      </c>
      <c r="AH6427" t="s">
        <v>351</v>
      </c>
      <c r="AI6427">
        <v>50</v>
      </c>
      <c r="AJ6427">
        <v>50</v>
      </c>
      <c r="AK6427" t="s">
        <v>176</v>
      </c>
      <c r="AN6427">
        <v>0</v>
      </c>
      <c r="AO6427">
        <v>1000</v>
      </c>
      <c r="AQ6427" t="s">
        <v>191</v>
      </c>
      <c r="AR6427" s="1">
        <v>45280</v>
      </c>
      <c r="AS6427" t="s">
        <v>1852</v>
      </c>
      <c r="BF6427">
        <v>0</v>
      </c>
      <c r="BG6427" t="s">
        <v>1853</v>
      </c>
      <c r="BH6427" t="s">
        <v>861</v>
      </c>
      <c r="BI6427" t="s">
        <v>1854</v>
      </c>
      <c r="BJ6427" t="s">
        <v>24375</v>
      </c>
      <c r="BK6427">
        <v>9051493753</v>
      </c>
      <c r="CP6427" t="s">
        <v>450</v>
      </c>
      <c r="DU6427">
        <v>706520</v>
      </c>
      <c r="DV6427">
        <v>10</v>
      </c>
      <c r="EA6427" t="str">
        <f t="shared" si="100"/>
        <v>愛媛県松山市</v>
      </c>
      <c r="EB6427">
        <v>33.839157</v>
      </c>
      <c r="EC6427">
        <v>132.76554899999999</v>
      </c>
    </row>
    <row r="6428" spans="2:133" x14ac:dyDescent="0.4">
      <c r="B6428" t="s">
        <v>10124</v>
      </c>
      <c r="C6428" t="s">
        <v>24376</v>
      </c>
      <c r="D6428" s="1">
        <v>45812.729050925926</v>
      </c>
      <c r="E6428" t="s">
        <v>10126</v>
      </c>
      <c r="F6428" t="s">
        <v>10127</v>
      </c>
      <c r="G6428" t="s">
        <v>133</v>
      </c>
      <c r="I6428" t="s">
        <v>188</v>
      </c>
      <c r="J6428" s="1">
        <v>45813</v>
      </c>
      <c r="K6428" t="s">
        <v>4886</v>
      </c>
      <c r="L6428" t="s">
        <v>348</v>
      </c>
      <c r="O6428" t="s">
        <v>11695</v>
      </c>
      <c r="Q6428" t="s">
        <v>22826</v>
      </c>
      <c r="U6428">
        <v>105370409</v>
      </c>
      <c r="Z6428">
        <v>1000</v>
      </c>
      <c r="AA6428">
        <v>1</v>
      </c>
      <c r="AB6428">
        <v>1000</v>
      </c>
      <c r="AE6428" t="s">
        <v>157</v>
      </c>
      <c r="AF6428" t="s">
        <v>140</v>
      </c>
      <c r="AG6428" t="s">
        <v>141</v>
      </c>
      <c r="AH6428" t="s">
        <v>351</v>
      </c>
      <c r="AI6428">
        <v>50</v>
      </c>
      <c r="AJ6428">
        <v>50</v>
      </c>
      <c r="AK6428" t="s">
        <v>176</v>
      </c>
      <c r="AN6428">
        <v>0</v>
      </c>
      <c r="AO6428">
        <v>1000</v>
      </c>
      <c r="AQ6428" t="s">
        <v>266</v>
      </c>
      <c r="AR6428" s="1">
        <v>45038</v>
      </c>
      <c r="AS6428" t="s">
        <v>10128</v>
      </c>
      <c r="BC6428" s="1">
        <v>45815</v>
      </c>
      <c r="BF6428">
        <v>0</v>
      </c>
      <c r="BG6428" t="s">
        <v>10129</v>
      </c>
      <c r="BH6428" t="s">
        <v>180</v>
      </c>
      <c r="BI6428" t="s">
        <v>10130</v>
      </c>
      <c r="BJ6428" s="3">
        <v>45715</v>
      </c>
      <c r="BK6428">
        <v>8049663102</v>
      </c>
      <c r="CP6428" t="s">
        <v>5242</v>
      </c>
      <c r="CQ6428" s="1">
        <v>46011</v>
      </c>
      <c r="DU6428">
        <v>672290</v>
      </c>
      <c r="DV6428">
        <v>6</v>
      </c>
      <c r="EA6428" t="str">
        <f t="shared" si="100"/>
        <v>愛知県名古屋市千種区唐山町</v>
      </c>
      <c r="EB6428">
        <v>35.160133000000002</v>
      </c>
      <c r="EC6428">
        <v>136.96856700000001</v>
      </c>
    </row>
    <row r="6429" spans="2:133" x14ac:dyDescent="0.4">
      <c r="B6429" t="s">
        <v>9615</v>
      </c>
      <c r="C6429" t="s">
        <v>24377</v>
      </c>
      <c r="D6429" s="1">
        <v>45812.72152777778</v>
      </c>
      <c r="E6429" t="s">
        <v>9617</v>
      </c>
      <c r="F6429" t="s">
        <v>9618</v>
      </c>
      <c r="G6429" t="s">
        <v>133</v>
      </c>
      <c r="I6429" t="s">
        <v>134</v>
      </c>
      <c r="K6429" t="s">
        <v>347</v>
      </c>
      <c r="L6429" t="s">
        <v>348</v>
      </c>
      <c r="O6429" t="s">
        <v>11695</v>
      </c>
      <c r="Q6429" t="s">
        <v>22826</v>
      </c>
      <c r="U6429">
        <v>105370288</v>
      </c>
      <c r="Z6429">
        <v>1000</v>
      </c>
      <c r="AA6429">
        <v>1</v>
      </c>
      <c r="AB6429">
        <v>1000</v>
      </c>
      <c r="AE6429" t="s">
        <v>157</v>
      </c>
      <c r="AF6429" t="s">
        <v>140</v>
      </c>
      <c r="AG6429" t="s">
        <v>141</v>
      </c>
      <c r="AH6429" t="s">
        <v>351</v>
      </c>
      <c r="AI6429">
        <v>50</v>
      </c>
      <c r="AJ6429">
        <v>50</v>
      </c>
      <c r="AK6429" t="s">
        <v>176</v>
      </c>
      <c r="AN6429">
        <v>0</v>
      </c>
      <c r="AO6429">
        <v>1000</v>
      </c>
      <c r="AQ6429" t="s">
        <v>177</v>
      </c>
      <c r="AR6429" s="1">
        <v>45328</v>
      </c>
      <c r="AS6429" t="s">
        <v>9619</v>
      </c>
      <c r="BF6429">
        <v>0</v>
      </c>
      <c r="BG6429" t="s">
        <v>9620</v>
      </c>
      <c r="BH6429" t="s">
        <v>208</v>
      </c>
      <c r="BI6429" t="s">
        <v>9621</v>
      </c>
      <c r="BJ6429" t="s">
        <v>9622</v>
      </c>
      <c r="BK6429">
        <v>8033984100</v>
      </c>
      <c r="CP6429" t="s">
        <v>240</v>
      </c>
      <c r="CQ6429" s="1">
        <v>45828</v>
      </c>
      <c r="DU6429">
        <v>858800</v>
      </c>
      <c r="DV6429">
        <v>6</v>
      </c>
      <c r="EA6429" t="str">
        <f t="shared" si="100"/>
        <v>東京都板橋区加賀</v>
      </c>
      <c r="EB6429">
        <v>35.755237999999999</v>
      </c>
      <c r="EC6429">
        <v>139.71809400000001</v>
      </c>
    </row>
    <row r="6430" spans="2:133" x14ac:dyDescent="0.4">
      <c r="B6430" t="s">
        <v>13553</v>
      </c>
      <c r="C6430" t="s">
        <v>24378</v>
      </c>
      <c r="D6430" s="1">
        <v>45812.720682870371</v>
      </c>
      <c r="E6430" t="s">
        <v>13555</v>
      </c>
      <c r="F6430" t="s">
        <v>13556</v>
      </c>
      <c r="G6430" t="s">
        <v>133</v>
      </c>
      <c r="I6430" t="s">
        <v>134</v>
      </c>
      <c r="K6430" t="s">
        <v>347</v>
      </c>
      <c r="L6430" t="s">
        <v>348</v>
      </c>
      <c r="O6430" t="s">
        <v>11695</v>
      </c>
      <c r="Q6430" t="s">
        <v>22826</v>
      </c>
      <c r="U6430">
        <v>105370277</v>
      </c>
      <c r="Z6430">
        <v>1000</v>
      </c>
      <c r="AA6430">
        <v>1</v>
      </c>
      <c r="AB6430">
        <v>1000</v>
      </c>
      <c r="AE6430" t="s">
        <v>157</v>
      </c>
      <c r="AF6430" t="s">
        <v>140</v>
      </c>
      <c r="AG6430" t="s">
        <v>141</v>
      </c>
      <c r="AH6430" t="s">
        <v>351</v>
      </c>
      <c r="AI6430">
        <v>50</v>
      </c>
      <c r="AJ6430">
        <v>50</v>
      </c>
      <c r="AK6430" t="s">
        <v>176</v>
      </c>
      <c r="AN6430">
        <v>0</v>
      </c>
      <c r="AO6430">
        <v>1000</v>
      </c>
      <c r="AQ6430" t="s">
        <v>177</v>
      </c>
      <c r="AR6430" s="1">
        <v>45177</v>
      </c>
      <c r="AS6430" t="s">
        <v>13557</v>
      </c>
      <c r="BB6430" t="s">
        <v>162</v>
      </c>
      <c r="BF6430">
        <v>0</v>
      </c>
      <c r="BG6430" t="s">
        <v>13558</v>
      </c>
      <c r="BH6430" t="s">
        <v>147</v>
      </c>
      <c r="BI6430" t="s">
        <v>21101</v>
      </c>
      <c r="BJ6430" t="s">
        <v>21102</v>
      </c>
      <c r="BK6430">
        <v>648023215</v>
      </c>
      <c r="CP6430" t="s">
        <v>240</v>
      </c>
      <c r="CQ6430" s="1">
        <v>45950</v>
      </c>
      <c r="DU6430">
        <v>926800</v>
      </c>
      <c r="DV6430">
        <v>22</v>
      </c>
      <c r="EA6430" t="str">
        <f t="shared" si="100"/>
        <v>大阪府大阪市北区鶴野町</v>
      </c>
      <c r="EB6430">
        <v>34.707633999999999</v>
      </c>
      <c r="EC6430">
        <v>135.501114</v>
      </c>
    </row>
    <row r="6431" spans="2:133" x14ac:dyDescent="0.4">
      <c r="B6431" t="s">
        <v>9126</v>
      </c>
      <c r="C6431" t="s">
        <v>24379</v>
      </c>
      <c r="D6431" s="1">
        <v>45812.718333333331</v>
      </c>
      <c r="E6431" t="s">
        <v>9128</v>
      </c>
      <c r="F6431" t="s">
        <v>9129</v>
      </c>
      <c r="G6431" t="s">
        <v>133</v>
      </c>
      <c r="I6431" t="s">
        <v>134</v>
      </c>
      <c r="K6431" t="s">
        <v>347</v>
      </c>
      <c r="L6431" t="s">
        <v>348</v>
      </c>
      <c r="O6431" t="s">
        <v>11695</v>
      </c>
      <c r="Q6431" t="s">
        <v>22826</v>
      </c>
      <c r="U6431">
        <v>105370237</v>
      </c>
      <c r="Z6431">
        <v>1000</v>
      </c>
      <c r="AA6431">
        <v>1</v>
      </c>
      <c r="AB6431">
        <v>1000</v>
      </c>
      <c r="AE6431" t="s">
        <v>157</v>
      </c>
      <c r="AF6431" t="s">
        <v>140</v>
      </c>
      <c r="AG6431" t="s">
        <v>141</v>
      </c>
      <c r="AH6431" t="s">
        <v>351</v>
      </c>
      <c r="AI6431">
        <v>50</v>
      </c>
      <c r="AJ6431">
        <v>50</v>
      </c>
      <c r="AK6431" t="s">
        <v>176</v>
      </c>
      <c r="AN6431">
        <v>0</v>
      </c>
      <c r="AO6431">
        <v>1000</v>
      </c>
      <c r="AQ6431" t="s">
        <v>352</v>
      </c>
      <c r="AR6431" s="1">
        <v>45272</v>
      </c>
      <c r="AS6431" t="s">
        <v>9130</v>
      </c>
      <c r="BF6431">
        <v>0</v>
      </c>
      <c r="BG6431" t="s">
        <v>9131</v>
      </c>
      <c r="BH6431" t="s">
        <v>329</v>
      </c>
      <c r="BI6431" t="s">
        <v>9132</v>
      </c>
      <c r="BJ6431" t="s">
        <v>24380</v>
      </c>
      <c r="BK6431">
        <v>9066436230</v>
      </c>
      <c r="CP6431" t="s">
        <v>240</v>
      </c>
      <c r="CQ6431" s="1">
        <v>45828</v>
      </c>
      <c r="DU6431">
        <v>161660</v>
      </c>
      <c r="DV6431">
        <v>4</v>
      </c>
      <c r="EA6431" t="str">
        <f t="shared" si="100"/>
        <v>静岡県藤枝市青葉町</v>
      </c>
      <c r="EB6431">
        <v>34.845078000000001</v>
      </c>
      <c r="EC6431">
        <v>138.241119</v>
      </c>
    </row>
    <row r="6432" spans="2:133" x14ac:dyDescent="0.4">
      <c r="B6432" t="s">
        <v>9648</v>
      </c>
      <c r="C6432" t="s">
        <v>24381</v>
      </c>
      <c r="D6432" s="1">
        <v>45812.708310185182</v>
      </c>
      <c r="E6432" t="s">
        <v>9650</v>
      </c>
      <c r="F6432" t="s">
        <v>9651</v>
      </c>
      <c r="G6432" t="s">
        <v>133</v>
      </c>
      <c r="I6432" t="s">
        <v>134</v>
      </c>
      <c r="K6432" t="s">
        <v>347</v>
      </c>
      <c r="L6432" t="s">
        <v>348</v>
      </c>
      <c r="O6432" t="s">
        <v>11695</v>
      </c>
      <c r="Q6432" t="s">
        <v>22826</v>
      </c>
      <c r="U6432">
        <v>105370041</v>
      </c>
      <c r="Z6432">
        <v>1000</v>
      </c>
      <c r="AA6432">
        <v>1</v>
      </c>
      <c r="AB6432">
        <v>1000</v>
      </c>
      <c r="AE6432" t="s">
        <v>157</v>
      </c>
      <c r="AF6432" t="s">
        <v>140</v>
      </c>
      <c r="AG6432" t="s">
        <v>141</v>
      </c>
      <c r="AH6432" t="s">
        <v>351</v>
      </c>
      <c r="AI6432">
        <v>50</v>
      </c>
      <c r="AJ6432">
        <v>50</v>
      </c>
      <c r="AK6432" t="s">
        <v>176</v>
      </c>
      <c r="AN6432">
        <v>0</v>
      </c>
      <c r="AO6432">
        <v>1000</v>
      </c>
      <c r="AQ6432" t="s">
        <v>352</v>
      </c>
      <c r="AR6432" s="1">
        <v>45345</v>
      </c>
      <c r="AS6432" t="s">
        <v>9652</v>
      </c>
      <c r="BF6432">
        <v>0</v>
      </c>
      <c r="BG6432" t="s">
        <v>9653</v>
      </c>
      <c r="BH6432" t="s">
        <v>1305</v>
      </c>
      <c r="BI6432" t="s">
        <v>9654</v>
      </c>
      <c r="BJ6432" t="s">
        <v>9655</v>
      </c>
      <c r="BK6432">
        <v>9086888982</v>
      </c>
      <c r="CP6432" t="s">
        <v>240</v>
      </c>
      <c r="CQ6432" s="1">
        <v>45828</v>
      </c>
      <c r="DU6432">
        <v>763750</v>
      </c>
      <c r="DV6432">
        <v>11</v>
      </c>
      <c r="EA6432" t="str">
        <f t="shared" si="100"/>
        <v>茨城県水戸市米沢町</v>
      </c>
      <c r="EB6432">
        <v>36.341946</v>
      </c>
      <c r="EC6432">
        <v>140.461197</v>
      </c>
    </row>
    <row r="6433" spans="1:133" x14ac:dyDescent="0.4">
      <c r="B6433" t="s">
        <v>10841</v>
      </c>
      <c r="C6433" t="s">
        <v>24382</v>
      </c>
      <c r="D6433" s="1">
        <v>45812.706180555557</v>
      </c>
      <c r="E6433" t="s">
        <v>10843</v>
      </c>
      <c r="F6433" t="s">
        <v>10844</v>
      </c>
      <c r="G6433" t="s">
        <v>133</v>
      </c>
      <c r="I6433" t="s">
        <v>134</v>
      </c>
      <c r="K6433" t="s">
        <v>347</v>
      </c>
      <c r="L6433" t="s">
        <v>348</v>
      </c>
      <c r="O6433" t="s">
        <v>11695</v>
      </c>
      <c r="Q6433" t="s">
        <v>22826</v>
      </c>
      <c r="U6433">
        <v>105370017</v>
      </c>
      <c r="Z6433">
        <v>1000</v>
      </c>
      <c r="AA6433">
        <v>1</v>
      </c>
      <c r="AB6433">
        <v>1000</v>
      </c>
      <c r="AE6433" t="s">
        <v>157</v>
      </c>
      <c r="AF6433" t="s">
        <v>140</v>
      </c>
      <c r="AG6433" t="s">
        <v>141</v>
      </c>
      <c r="AH6433" t="s">
        <v>351</v>
      </c>
      <c r="AI6433">
        <v>50</v>
      </c>
      <c r="AJ6433">
        <v>50</v>
      </c>
      <c r="AK6433" t="s">
        <v>176</v>
      </c>
      <c r="AN6433">
        <v>0</v>
      </c>
      <c r="AO6433">
        <v>1000</v>
      </c>
      <c r="AR6433" s="1">
        <v>44983</v>
      </c>
      <c r="AS6433" t="s">
        <v>10846</v>
      </c>
      <c r="BF6433">
        <v>0</v>
      </c>
      <c r="BG6433" t="s">
        <v>10847</v>
      </c>
      <c r="BH6433" t="s">
        <v>339</v>
      </c>
      <c r="BI6433" t="s">
        <v>10848</v>
      </c>
      <c r="BJ6433" t="s">
        <v>10849</v>
      </c>
      <c r="BK6433">
        <v>468762412</v>
      </c>
      <c r="CP6433" t="s">
        <v>397</v>
      </c>
      <c r="DU6433">
        <v>919985</v>
      </c>
      <c r="DV6433">
        <v>13</v>
      </c>
      <c r="EA6433" t="str">
        <f t="shared" si="100"/>
        <v>神奈川県三浦郡葉山町長柄</v>
      </c>
      <c r="EB6433">
        <v>35.283695000000002</v>
      </c>
      <c r="EC6433">
        <v>139.59114099999999</v>
      </c>
    </row>
    <row r="6434" spans="1:133" x14ac:dyDescent="0.4">
      <c r="B6434" t="s">
        <v>12521</v>
      </c>
      <c r="C6434" t="s">
        <v>24383</v>
      </c>
      <c r="D6434" s="1">
        <v>45812.705081018517</v>
      </c>
      <c r="E6434" t="s">
        <v>12523</v>
      </c>
      <c r="F6434" t="s">
        <v>12524</v>
      </c>
      <c r="G6434" t="s">
        <v>133</v>
      </c>
      <c r="I6434" t="s">
        <v>134</v>
      </c>
      <c r="K6434" t="s">
        <v>347</v>
      </c>
      <c r="L6434" t="s">
        <v>348</v>
      </c>
      <c r="O6434" t="s">
        <v>11695</v>
      </c>
      <c r="Q6434" t="s">
        <v>22826</v>
      </c>
      <c r="U6434">
        <v>105369983</v>
      </c>
      <c r="Z6434">
        <v>1000</v>
      </c>
      <c r="AA6434">
        <v>1</v>
      </c>
      <c r="AB6434">
        <v>1000</v>
      </c>
      <c r="AE6434" t="s">
        <v>157</v>
      </c>
      <c r="AF6434" t="s">
        <v>140</v>
      </c>
      <c r="AG6434" t="s">
        <v>141</v>
      </c>
      <c r="AH6434" t="s">
        <v>351</v>
      </c>
      <c r="AI6434">
        <v>50</v>
      </c>
      <c r="AJ6434">
        <v>50</v>
      </c>
      <c r="AK6434" t="s">
        <v>176</v>
      </c>
      <c r="AN6434">
        <v>0</v>
      </c>
      <c r="AO6434">
        <v>1000</v>
      </c>
      <c r="AQ6434" t="s">
        <v>352</v>
      </c>
      <c r="AR6434" s="1">
        <v>45590</v>
      </c>
      <c r="AS6434" t="s">
        <v>12525</v>
      </c>
      <c r="BF6434">
        <v>0</v>
      </c>
      <c r="BG6434" t="s">
        <v>2600</v>
      </c>
      <c r="BH6434" t="s">
        <v>208</v>
      </c>
      <c r="BI6434" t="s">
        <v>24384</v>
      </c>
      <c r="BJ6434">
        <v>601</v>
      </c>
      <c r="BK6434">
        <v>9025625696</v>
      </c>
      <c r="CP6434" t="s">
        <v>1297</v>
      </c>
      <c r="CQ6434" s="1">
        <v>45889</v>
      </c>
      <c r="DU6434">
        <v>492700</v>
      </c>
      <c r="DV6434">
        <v>3</v>
      </c>
      <c r="EA6434" t="str">
        <f t="shared" si="100"/>
        <v>東京都品川区西五反田3-12-6</v>
      </c>
      <c r="EB6434">
        <v>35.627625000000002</v>
      </c>
      <c r="EC6434">
        <v>139.71523999999999</v>
      </c>
    </row>
    <row r="6435" spans="1:133" x14ac:dyDescent="0.4">
      <c r="B6435" t="s">
        <v>9874</v>
      </c>
      <c r="C6435" t="s">
        <v>24385</v>
      </c>
      <c r="D6435" s="1">
        <v>45812.703935185185</v>
      </c>
      <c r="E6435" t="s">
        <v>9876</v>
      </c>
      <c r="F6435" t="s">
        <v>9877</v>
      </c>
      <c r="G6435" t="s">
        <v>133</v>
      </c>
      <c r="I6435" t="s">
        <v>134</v>
      </c>
      <c r="K6435" t="s">
        <v>347</v>
      </c>
      <c r="L6435" t="s">
        <v>348</v>
      </c>
      <c r="O6435" t="s">
        <v>11695</v>
      </c>
      <c r="Q6435" t="s">
        <v>22826</v>
      </c>
      <c r="U6435">
        <v>105369965</v>
      </c>
      <c r="Z6435">
        <v>1000</v>
      </c>
      <c r="AA6435">
        <v>1</v>
      </c>
      <c r="AB6435">
        <v>1000</v>
      </c>
      <c r="AE6435" t="s">
        <v>157</v>
      </c>
      <c r="AF6435" t="s">
        <v>140</v>
      </c>
      <c r="AG6435" t="s">
        <v>141</v>
      </c>
      <c r="AH6435" t="s">
        <v>351</v>
      </c>
      <c r="AI6435">
        <v>50</v>
      </c>
      <c r="AJ6435">
        <v>50</v>
      </c>
      <c r="AK6435" t="s">
        <v>176</v>
      </c>
      <c r="AN6435">
        <v>0</v>
      </c>
      <c r="AO6435">
        <v>1000</v>
      </c>
      <c r="AQ6435" t="s">
        <v>352</v>
      </c>
      <c r="AR6435" s="1">
        <v>45445</v>
      </c>
      <c r="AS6435" t="s">
        <v>9878</v>
      </c>
      <c r="BF6435">
        <v>0</v>
      </c>
      <c r="BG6435" t="s">
        <v>9879</v>
      </c>
      <c r="BH6435" t="s">
        <v>236</v>
      </c>
      <c r="BI6435" t="s">
        <v>24386</v>
      </c>
      <c r="BJ6435">
        <v>37</v>
      </c>
      <c r="BK6435">
        <v>9037171807</v>
      </c>
      <c r="CP6435" t="s">
        <v>240</v>
      </c>
      <c r="CQ6435" s="1">
        <v>45828</v>
      </c>
      <c r="DU6435">
        <v>547600</v>
      </c>
      <c r="DV6435">
        <v>3</v>
      </c>
      <c r="EA6435" t="str">
        <f t="shared" si="100"/>
        <v>兵庫県丹波篠山市立町</v>
      </c>
      <c r="EB6435">
        <v>35.075436000000003</v>
      </c>
      <c r="EC6435">
        <v>135.22409099999999</v>
      </c>
    </row>
    <row r="6436" spans="1:133" x14ac:dyDescent="0.4">
      <c r="B6436" t="s">
        <v>2365</v>
      </c>
      <c r="C6436" t="s">
        <v>24387</v>
      </c>
      <c r="D6436" s="1">
        <v>45812.698935185188</v>
      </c>
      <c r="E6436" t="s">
        <v>2367</v>
      </c>
      <c r="F6436" t="s">
        <v>2368</v>
      </c>
      <c r="G6436" t="s">
        <v>133</v>
      </c>
      <c r="I6436" t="s">
        <v>134</v>
      </c>
      <c r="K6436" t="s">
        <v>347</v>
      </c>
      <c r="L6436" t="s">
        <v>348</v>
      </c>
      <c r="O6436" t="s">
        <v>11695</v>
      </c>
      <c r="Q6436" t="s">
        <v>22826</v>
      </c>
      <c r="U6436">
        <v>105369866</v>
      </c>
      <c r="Z6436">
        <v>1000</v>
      </c>
      <c r="AA6436">
        <v>1</v>
      </c>
      <c r="AB6436">
        <v>1000</v>
      </c>
      <c r="AE6436" t="s">
        <v>157</v>
      </c>
      <c r="AF6436" t="s">
        <v>140</v>
      </c>
      <c r="AG6436" t="s">
        <v>141</v>
      </c>
      <c r="AH6436" t="s">
        <v>351</v>
      </c>
      <c r="AI6436">
        <v>50</v>
      </c>
      <c r="AJ6436">
        <v>50</v>
      </c>
      <c r="AK6436" t="s">
        <v>176</v>
      </c>
      <c r="AN6436">
        <v>0</v>
      </c>
      <c r="AO6436">
        <v>1000</v>
      </c>
      <c r="AR6436" s="1">
        <v>44455</v>
      </c>
      <c r="AS6436" t="s">
        <v>2369</v>
      </c>
      <c r="BF6436">
        <v>0</v>
      </c>
      <c r="BG6436" t="s">
        <v>2370</v>
      </c>
      <c r="BH6436" t="s">
        <v>1070</v>
      </c>
      <c r="BI6436" t="s">
        <v>2371</v>
      </c>
      <c r="BJ6436">
        <v>70</v>
      </c>
      <c r="BK6436">
        <v>9015897212</v>
      </c>
      <c r="CP6436" t="s">
        <v>1297</v>
      </c>
      <c r="CQ6436" s="1">
        <v>45858</v>
      </c>
      <c r="DD6436" t="s">
        <v>198</v>
      </c>
      <c r="DE6436" s="2">
        <v>45280</v>
      </c>
      <c r="DU6436">
        <v>859720</v>
      </c>
      <c r="DV6436">
        <v>33</v>
      </c>
      <c r="EA6436" t="str">
        <f t="shared" si="100"/>
        <v>滋賀県長浜市高月町片山</v>
      </c>
      <c r="EB6436">
        <v>35.469982000000002</v>
      </c>
      <c r="EC6436">
        <v>136.14541600000001</v>
      </c>
    </row>
    <row r="6437" spans="1:133" x14ac:dyDescent="0.4">
      <c r="B6437" t="s">
        <v>14050</v>
      </c>
      <c r="C6437" t="s">
        <v>24388</v>
      </c>
      <c r="D6437" s="1">
        <v>45812.696828703702</v>
      </c>
      <c r="E6437" t="s">
        <v>14052</v>
      </c>
      <c r="F6437" t="s">
        <v>14053</v>
      </c>
      <c r="G6437" t="s">
        <v>133</v>
      </c>
      <c r="I6437" t="s">
        <v>134</v>
      </c>
      <c r="K6437" t="s">
        <v>347</v>
      </c>
      <c r="L6437" t="s">
        <v>348</v>
      </c>
      <c r="O6437" t="s">
        <v>11695</v>
      </c>
      <c r="Q6437" t="s">
        <v>22826</v>
      </c>
      <c r="U6437">
        <v>105369836</v>
      </c>
      <c r="Z6437">
        <v>1000</v>
      </c>
      <c r="AA6437">
        <v>1</v>
      </c>
      <c r="AB6437">
        <v>1000</v>
      </c>
      <c r="AE6437" t="s">
        <v>157</v>
      </c>
      <c r="AF6437" t="s">
        <v>140</v>
      </c>
      <c r="AG6437" t="s">
        <v>141</v>
      </c>
      <c r="AH6437" t="s">
        <v>351</v>
      </c>
      <c r="AI6437">
        <v>50</v>
      </c>
      <c r="AJ6437">
        <v>50</v>
      </c>
      <c r="AK6437" t="s">
        <v>176</v>
      </c>
      <c r="AN6437">
        <v>0</v>
      </c>
      <c r="AO6437">
        <v>1000</v>
      </c>
      <c r="AQ6437" t="s">
        <v>477</v>
      </c>
      <c r="AR6437" s="1">
        <v>44212</v>
      </c>
      <c r="AS6437" t="s">
        <v>14054</v>
      </c>
      <c r="BB6437" t="s">
        <v>162</v>
      </c>
      <c r="BF6437">
        <v>0</v>
      </c>
      <c r="BG6437" t="s">
        <v>14055</v>
      </c>
      <c r="BH6437" t="s">
        <v>208</v>
      </c>
      <c r="BI6437" t="s">
        <v>14056</v>
      </c>
      <c r="BJ6437" t="s">
        <v>24389</v>
      </c>
      <c r="BK6437">
        <v>8043366436</v>
      </c>
      <c r="CP6437" t="s">
        <v>240</v>
      </c>
      <c r="CQ6437" s="1">
        <v>45950</v>
      </c>
      <c r="DU6437">
        <v>921300</v>
      </c>
      <c r="DV6437">
        <v>21</v>
      </c>
      <c r="EA6437" t="str">
        <f t="shared" si="100"/>
        <v>東京都大田区大森東</v>
      </c>
      <c r="EB6437">
        <v>35.576500000000003</v>
      </c>
      <c r="EC6437">
        <v>139.73864699999999</v>
      </c>
    </row>
    <row r="6438" spans="1:133" x14ac:dyDescent="0.4">
      <c r="B6438" t="s">
        <v>21022</v>
      </c>
      <c r="C6438" t="s">
        <v>24390</v>
      </c>
      <c r="D6438" s="1">
        <v>45812.693229166667</v>
      </c>
      <c r="E6438" t="s">
        <v>24391</v>
      </c>
      <c r="F6438" t="s">
        <v>24392</v>
      </c>
      <c r="G6438" t="s">
        <v>133</v>
      </c>
      <c r="I6438" t="s">
        <v>134</v>
      </c>
      <c r="K6438" t="s">
        <v>347</v>
      </c>
      <c r="L6438" t="s">
        <v>348</v>
      </c>
      <c r="O6438" t="s">
        <v>11695</v>
      </c>
      <c r="Q6438" t="s">
        <v>22826</v>
      </c>
      <c r="U6438">
        <v>105369766</v>
      </c>
      <c r="Z6438">
        <v>1000</v>
      </c>
      <c r="AA6438">
        <v>1</v>
      </c>
      <c r="AB6438">
        <v>1000</v>
      </c>
      <c r="AE6438" t="s">
        <v>157</v>
      </c>
      <c r="AF6438" t="s">
        <v>140</v>
      </c>
      <c r="AG6438" t="s">
        <v>141</v>
      </c>
      <c r="AH6438" t="s">
        <v>351</v>
      </c>
      <c r="AI6438">
        <v>50</v>
      </c>
      <c r="AJ6438">
        <v>50</v>
      </c>
      <c r="AK6438" t="s">
        <v>176</v>
      </c>
      <c r="AN6438">
        <v>0</v>
      </c>
      <c r="AO6438">
        <v>1000</v>
      </c>
      <c r="AR6438" s="1">
        <v>43931</v>
      </c>
      <c r="AS6438" t="s">
        <v>21026</v>
      </c>
      <c r="BB6438" t="s">
        <v>162</v>
      </c>
      <c r="BF6438">
        <v>0</v>
      </c>
      <c r="BG6438" t="s">
        <v>21027</v>
      </c>
      <c r="BH6438" t="s">
        <v>339</v>
      </c>
      <c r="BI6438" t="s">
        <v>21028</v>
      </c>
      <c r="BJ6438" t="s">
        <v>21029</v>
      </c>
      <c r="BK6438">
        <v>453257548</v>
      </c>
      <c r="CN6438" t="s">
        <v>21030</v>
      </c>
      <c r="CP6438" t="s">
        <v>410</v>
      </c>
      <c r="CQ6438" s="1">
        <v>45889</v>
      </c>
      <c r="DD6438" t="s">
        <v>198</v>
      </c>
      <c r="DE6438" s="2">
        <v>44518</v>
      </c>
      <c r="DH6438" t="s">
        <v>3468</v>
      </c>
      <c r="DI6438" s="2">
        <v>44092</v>
      </c>
      <c r="DJ6438" t="s">
        <v>3261</v>
      </c>
      <c r="DK6438" s="2">
        <v>44689</v>
      </c>
      <c r="DU6438">
        <v>878420</v>
      </c>
      <c r="DV6438">
        <v>17</v>
      </c>
      <c r="EA6438" t="str">
        <f t="shared" si="100"/>
        <v>神奈川県横浜市港南区最戸</v>
      </c>
      <c r="EB6438">
        <v>35.414230000000003</v>
      </c>
      <c r="EC6438">
        <v>139.59582499999999</v>
      </c>
    </row>
    <row r="6439" spans="1:133" x14ac:dyDescent="0.4">
      <c r="B6439" t="s">
        <v>7568</v>
      </c>
      <c r="C6439" t="s">
        <v>24393</v>
      </c>
      <c r="D6439" s="1">
        <v>45812.690729166665</v>
      </c>
      <c r="E6439" t="s">
        <v>7570</v>
      </c>
      <c r="F6439" t="s">
        <v>7571</v>
      </c>
      <c r="G6439" t="s">
        <v>133</v>
      </c>
      <c r="I6439" t="s">
        <v>134</v>
      </c>
      <c r="K6439" t="s">
        <v>347</v>
      </c>
      <c r="L6439" t="s">
        <v>348</v>
      </c>
      <c r="O6439" t="s">
        <v>11695</v>
      </c>
      <c r="Q6439" t="s">
        <v>22826</v>
      </c>
      <c r="U6439">
        <v>105369734</v>
      </c>
      <c r="Z6439">
        <v>1000</v>
      </c>
      <c r="AA6439">
        <v>1</v>
      </c>
      <c r="AB6439">
        <v>1000</v>
      </c>
      <c r="AE6439" t="s">
        <v>157</v>
      </c>
      <c r="AF6439" t="s">
        <v>140</v>
      </c>
      <c r="AG6439" t="s">
        <v>141</v>
      </c>
      <c r="AH6439" t="s">
        <v>351</v>
      </c>
      <c r="AI6439">
        <v>50</v>
      </c>
      <c r="AJ6439">
        <v>50</v>
      </c>
      <c r="AK6439" t="s">
        <v>176</v>
      </c>
      <c r="AN6439">
        <v>0</v>
      </c>
      <c r="AO6439">
        <v>1000</v>
      </c>
      <c r="AQ6439" t="s">
        <v>352</v>
      </c>
      <c r="AR6439" s="1">
        <v>45445</v>
      </c>
      <c r="AS6439" t="s">
        <v>7572</v>
      </c>
      <c r="BF6439">
        <v>0</v>
      </c>
      <c r="BG6439" t="s">
        <v>3474</v>
      </c>
      <c r="BH6439" t="s">
        <v>208</v>
      </c>
      <c r="BI6439" t="s">
        <v>7573</v>
      </c>
      <c r="BJ6439" t="s">
        <v>7574</v>
      </c>
      <c r="BK6439">
        <v>8054592303</v>
      </c>
      <c r="CP6439" t="s">
        <v>240</v>
      </c>
      <c r="CQ6439" s="1">
        <v>45828</v>
      </c>
      <c r="DU6439">
        <v>665300</v>
      </c>
      <c r="DV6439">
        <v>3</v>
      </c>
      <c r="EA6439" t="str">
        <f t="shared" si="100"/>
        <v>東京都世田谷区桜新町</v>
      </c>
      <c r="EB6439">
        <v>35.628891000000003</v>
      </c>
      <c r="EC6439">
        <v>139.64297500000001</v>
      </c>
    </row>
    <row r="6440" spans="1:133" x14ac:dyDescent="0.4">
      <c r="B6440" t="s">
        <v>15394</v>
      </c>
      <c r="C6440" t="s">
        <v>24394</v>
      </c>
      <c r="D6440" s="1">
        <v>45812.687488425923</v>
      </c>
      <c r="E6440" t="s">
        <v>15396</v>
      </c>
      <c r="F6440" t="s">
        <v>15397</v>
      </c>
      <c r="G6440" t="s">
        <v>133</v>
      </c>
      <c r="I6440" t="s">
        <v>134</v>
      </c>
      <c r="K6440" t="s">
        <v>347</v>
      </c>
      <c r="L6440" t="s">
        <v>348</v>
      </c>
      <c r="O6440" t="s">
        <v>11695</v>
      </c>
      <c r="Q6440" t="s">
        <v>22826</v>
      </c>
      <c r="U6440">
        <v>105369687</v>
      </c>
      <c r="Z6440">
        <v>1000</v>
      </c>
      <c r="AA6440">
        <v>1</v>
      </c>
      <c r="AB6440">
        <v>1000</v>
      </c>
      <c r="AE6440" t="s">
        <v>157</v>
      </c>
      <c r="AF6440" t="s">
        <v>140</v>
      </c>
      <c r="AG6440" t="s">
        <v>141</v>
      </c>
      <c r="AH6440" t="s">
        <v>351</v>
      </c>
      <c r="AI6440">
        <v>50</v>
      </c>
      <c r="AJ6440">
        <v>50</v>
      </c>
      <c r="AK6440" t="s">
        <v>176</v>
      </c>
      <c r="AN6440">
        <v>0</v>
      </c>
      <c r="AO6440">
        <v>1000</v>
      </c>
      <c r="AQ6440" t="s">
        <v>352</v>
      </c>
      <c r="AR6440" s="1">
        <v>45087</v>
      </c>
      <c r="AS6440" t="s">
        <v>15398</v>
      </c>
      <c r="BF6440">
        <v>0</v>
      </c>
      <c r="BG6440" t="s">
        <v>15399</v>
      </c>
      <c r="BH6440" t="s">
        <v>459</v>
      </c>
      <c r="BI6440" t="s">
        <v>10367</v>
      </c>
      <c r="BJ6440" t="s">
        <v>15400</v>
      </c>
      <c r="BK6440">
        <v>9084535312</v>
      </c>
      <c r="CP6440" t="s">
        <v>240</v>
      </c>
      <c r="CQ6440" s="1">
        <v>45920</v>
      </c>
      <c r="DU6440">
        <v>1012300</v>
      </c>
      <c r="DV6440">
        <v>10</v>
      </c>
      <c r="EA6440" t="str">
        <f t="shared" si="100"/>
        <v>千葉県松戸市</v>
      </c>
      <c r="EB6440">
        <v>35.787650999999997</v>
      </c>
      <c r="EC6440">
        <v>139.90322900000001</v>
      </c>
    </row>
    <row r="6441" spans="1:133" x14ac:dyDescent="0.4">
      <c r="A6441" t="s">
        <v>1326</v>
      </c>
      <c r="B6441" t="s">
        <v>24395</v>
      </c>
      <c r="C6441" t="s">
        <v>24396</v>
      </c>
      <c r="D6441" s="1">
        <v>45812.687164351853</v>
      </c>
      <c r="E6441" t="s">
        <v>5759</v>
      </c>
      <c r="F6441" t="s">
        <v>5760</v>
      </c>
      <c r="G6441" t="s">
        <v>133</v>
      </c>
      <c r="I6441" t="s">
        <v>134</v>
      </c>
      <c r="K6441" t="s">
        <v>347</v>
      </c>
      <c r="L6441" t="s">
        <v>348</v>
      </c>
      <c r="O6441" t="s">
        <v>11695</v>
      </c>
      <c r="Q6441" t="s">
        <v>22826</v>
      </c>
      <c r="U6441">
        <v>105369682</v>
      </c>
      <c r="Z6441">
        <v>1000</v>
      </c>
      <c r="AA6441">
        <v>1</v>
      </c>
      <c r="AB6441">
        <v>1000</v>
      </c>
      <c r="AE6441" t="s">
        <v>157</v>
      </c>
      <c r="AF6441" t="s">
        <v>140</v>
      </c>
      <c r="AG6441" t="s">
        <v>141</v>
      </c>
      <c r="AH6441" t="s">
        <v>351</v>
      </c>
      <c r="AI6441">
        <v>50</v>
      </c>
      <c r="AJ6441">
        <v>50</v>
      </c>
      <c r="AK6441" t="s">
        <v>176</v>
      </c>
      <c r="AN6441">
        <v>0</v>
      </c>
      <c r="AO6441">
        <v>1000</v>
      </c>
      <c r="AR6441" s="1">
        <v>45133</v>
      </c>
      <c r="AS6441" t="s">
        <v>24397</v>
      </c>
      <c r="BF6441">
        <v>0</v>
      </c>
      <c r="BG6441" t="s">
        <v>5762</v>
      </c>
      <c r="BH6441" t="s">
        <v>147</v>
      </c>
      <c r="BI6441" t="s">
        <v>5763</v>
      </c>
      <c r="BJ6441" t="s">
        <v>5764</v>
      </c>
      <c r="BK6441">
        <v>9039908836</v>
      </c>
      <c r="DU6441">
        <v>42470</v>
      </c>
      <c r="DV6441">
        <v>2</v>
      </c>
      <c r="EA6441" t="str">
        <f t="shared" si="100"/>
        <v>大阪府東大阪市東山町</v>
      </c>
      <c r="EB6441">
        <v>34.678322000000001</v>
      </c>
      <c r="EC6441">
        <v>135.645126</v>
      </c>
    </row>
    <row r="6442" spans="1:133" x14ac:dyDescent="0.4">
      <c r="B6442" t="s">
        <v>2104</v>
      </c>
      <c r="C6442" t="s">
        <v>24398</v>
      </c>
      <c r="D6442" s="1">
        <v>45812.685196759259</v>
      </c>
      <c r="E6442" t="s">
        <v>2106</v>
      </c>
      <c r="F6442" t="s">
        <v>2107</v>
      </c>
      <c r="G6442" t="s">
        <v>133</v>
      </c>
      <c r="I6442" t="s">
        <v>134</v>
      </c>
      <c r="K6442" t="s">
        <v>347</v>
      </c>
      <c r="L6442" t="s">
        <v>348</v>
      </c>
      <c r="O6442" t="s">
        <v>11695</v>
      </c>
      <c r="Q6442" t="s">
        <v>22826</v>
      </c>
      <c r="U6442">
        <v>105369657</v>
      </c>
      <c r="Z6442">
        <v>1000</v>
      </c>
      <c r="AA6442">
        <v>1</v>
      </c>
      <c r="AB6442">
        <v>1000</v>
      </c>
      <c r="AE6442" t="s">
        <v>157</v>
      </c>
      <c r="AF6442" t="s">
        <v>140</v>
      </c>
      <c r="AG6442" t="s">
        <v>141</v>
      </c>
      <c r="AH6442" t="s">
        <v>351</v>
      </c>
      <c r="AI6442">
        <v>50</v>
      </c>
      <c r="AJ6442">
        <v>50</v>
      </c>
      <c r="AK6442" t="s">
        <v>176</v>
      </c>
      <c r="AN6442">
        <v>0</v>
      </c>
      <c r="AO6442">
        <v>1000</v>
      </c>
      <c r="AQ6442" t="s">
        <v>177</v>
      </c>
      <c r="AR6442" s="1">
        <v>45149</v>
      </c>
      <c r="AS6442" t="s">
        <v>2108</v>
      </c>
      <c r="BF6442">
        <v>0</v>
      </c>
      <c r="BG6442" t="s">
        <v>2109</v>
      </c>
      <c r="BH6442" t="s">
        <v>861</v>
      </c>
      <c r="BI6442" t="s">
        <v>24399</v>
      </c>
      <c r="BJ6442" t="s">
        <v>24400</v>
      </c>
      <c r="BK6442">
        <v>9075714247</v>
      </c>
      <c r="CP6442" t="s">
        <v>450</v>
      </c>
      <c r="DU6442">
        <v>559120</v>
      </c>
      <c r="DV6442">
        <v>13</v>
      </c>
      <c r="EA6442" t="str">
        <f t="shared" si="100"/>
        <v>愛媛県西条市野々市</v>
      </c>
      <c r="EB6442">
        <v>33.893154000000003</v>
      </c>
      <c r="EC6442">
        <v>133.13923600000001</v>
      </c>
    </row>
    <row r="6443" spans="1:133" x14ac:dyDescent="0.4">
      <c r="B6443" t="s">
        <v>5441</v>
      </c>
      <c r="C6443" t="s">
        <v>24401</v>
      </c>
      <c r="D6443" s="1">
        <v>45812.684953703705</v>
      </c>
      <c r="E6443" t="s">
        <v>5443</v>
      </c>
      <c r="F6443" t="s">
        <v>5444</v>
      </c>
      <c r="G6443" t="s">
        <v>133</v>
      </c>
      <c r="I6443" t="s">
        <v>134</v>
      </c>
      <c r="K6443" t="s">
        <v>347</v>
      </c>
      <c r="L6443" t="s">
        <v>348</v>
      </c>
      <c r="O6443" t="s">
        <v>11695</v>
      </c>
      <c r="Q6443" t="s">
        <v>22826</v>
      </c>
      <c r="U6443">
        <v>105369651</v>
      </c>
      <c r="Z6443">
        <v>1000</v>
      </c>
      <c r="AA6443">
        <v>1</v>
      </c>
      <c r="AB6443">
        <v>1000</v>
      </c>
      <c r="AE6443" t="s">
        <v>157</v>
      </c>
      <c r="AF6443" t="s">
        <v>140</v>
      </c>
      <c r="AG6443" t="s">
        <v>141</v>
      </c>
      <c r="AH6443" t="s">
        <v>351</v>
      </c>
      <c r="AI6443">
        <v>50</v>
      </c>
      <c r="AJ6443">
        <v>50</v>
      </c>
      <c r="AK6443" t="s">
        <v>176</v>
      </c>
      <c r="AN6443">
        <v>0</v>
      </c>
      <c r="AO6443">
        <v>1000</v>
      </c>
      <c r="AQ6443" t="s">
        <v>352</v>
      </c>
      <c r="AR6443" s="1">
        <v>45344</v>
      </c>
      <c r="AS6443" t="s">
        <v>5445</v>
      </c>
      <c r="BF6443">
        <v>0</v>
      </c>
      <c r="BG6443" t="s">
        <v>5446</v>
      </c>
      <c r="BH6443" t="s">
        <v>468</v>
      </c>
      <c r="BI6443" t="s">
        <v>5447</v>
      </c>
      <c r="BJ6443" t="s">
        <v>5448</v>
      </c>
      <c r="BK6443">
        <v>9011969193</v>
      </c>
      <c r="CP6443" t="s">
        <v>1297</v>
      </c>
      <c r="CQ6443" s="1">
        <v>45828</v>
      </c>
      <c r="DU6443">
        <v>768250</v>
      </c>
      <c r="DV6443">
        <v>6</v>
      </c>
      <c r="EA6443" t="str">
        <f t="shared" si="100"/>
        <v>福岡県福岡市東区</v>
      </c>
      <c r="EB6443">
        <v>33.617744000000002</v>
      </c>
      <c r="EC6443">
        <v>130.41735800000001</v>
      </c>
    </row>
    <row r="6444" spans="1:133" x14ac:dyDescent="0.4">
      <c r="B6444" t="s">
        <v>13675</v>
      </c>
      <c r="C6444" t="s">
        <v>24402</v>
      </c>
      <c r="D6444" s="1">
        <v>45812.684062499997</v>
      </c>
      <c r="E6444" t="s">
        <v>13677</v>
      </c>
      <c r="F6444" t="s">
        <v>13678</v>
      </c>
      <c r="G6444" t="s">
        <v>133</v>
      </c>
      <c r="I6444" t="s">
        <v>134</v>
      </c>
      <c r="K6444" t="s">
        <v>347</v>
      </c>
      <c r="L6444" t="s">
        <v>348</v>
      </c>
      <c r="O6444" t="s">
        <v>11695</v>
      </c>
      <c r="Q6444" t="s">
        <v>22826</v>
      </c>
      <c r="U6444">
        <v>105369639</v>
      </c>
      <c r="Z6444">
        <v>1000</v>
      </c>
      <c r="AA6444">
        <v>1</v>
      </c>
      <c r="AB6444">
        <v>1000</v>
      </c>
      <c r="AE6444" t="s">
        <v>157</v>
      </c>
      <c r="AF6444" t="s">
        <v>140</v>
      </c>
      <c r="AG6444" t="s">
        <v>141</v>
      </c>
      <c r="AH6444" t="s">
        <v>351</v>
      </c>
      <c r="AI6444">
        <v>50</v>
      </c>
      <c r="AJ6444">
        <v>50</v>
      </c>
      <c r="AK6444" t="s">
        <v>176</v>
      </c>
      <c r="AN6444">
        <v>0</v>
      </c>
      <c r="AO6444">
        <v>1000</v>
      </c>
      <c r="AQ6444" t="s">
        <v>352</v>
      </c>
      <c r="AR6444" s="1">
        <v>45085</v>
      </c>
      <c r="AS6444" t="s">
        <v>13679</v>
      </c>
      <c r="BF6444">
        <v>0</v>
      </c>
      <c r="BG6444" t="s">
        <v>298</v>
      </c>
      <c r="BH6444" t="s">
        <v>208</v>
      </c>
      <c r="BI6444" t="s">
        <v>1780</v>
      </c>
      <c r="BJ6444" t="s">
        <v>24403</v>
      </c>
      <c r="BK6444">
        <v>8030887198</v>
      </c>
      <c r="CP6444" t="s">
        <v>240</v>
      </c>
      <c r="CQ6444" s="1">
        <v>45950</v>
      </c>
      <c r="DU6444">
        <v>385370</v>
      </c>
      <c r="DV6444">
        <v>5</v>
      </c>
      <c r="EA6444" t="str">
        <f t="shared" si="100"/>
        <v>東京都渋谷区</v>
      </c>
      <c r="EB6444">
        <v>35.663981999999997</v>
      </c>
      <c r="EC6444">
        <v>139.69795199999999</v>
      </c>
    </row>
    <row r="6445" spans="1:133" x14ac:dyDescent="0.4">
      <c r="B6445" t="s">
        <v>8538</v>
      </c>
      <c r="C6445" t="s">
        <v>24404</v>
      </c>
      <c r="D6445" s="1">
        <v>45812.681238425925</v>
      </c>
      <c r="E6445" t="s">
        <v>8540</v>
      </c>
      <c r="F6445" t="s">
        <v>8541</v>
      </c>
      <c r="G6445" t="s">
        <v>133</v>
      </c>
      <c r="I6445" t="s">
        <v>134</v>
      </c>
      <c r="K6445" t="s">
        <v>347</v>
      </c>
      <c r="L6445" t="s">
        <v>348</v>
      </c>
      <c r="O6445" t="s">
        <v>11695</v>
      </c>
      <c r="Q6445" t="s">
        <v>22826</v>
      </c>
      <c r="U6445">
        <v>105369594</v>
      </c>
      <c r="Z6445">
        <v>1000</v>
      </c>
      <c r="AA6445">
        <v>1</v>
      </c>
      <c r="AB6445">
        <v>1000</v>
      </c>
      <c r="AE6445" t="s">
        <v>157</v>
      </c>
      <c r="AF6445" t="s">
        <v>140</v>
      </c>
      <c r="AG6445" t="s">
        <v>141</v>
      </c>
      <c r="AH6445" t="s">
        <v>351</v>
      </c>
      <c r="AI6445">
        <v>50</v>
      </c>
      <c r="AJ6445">
        <v>50</v>
      </c>
      <c r="AK6445" t="s">
        <v>176</v>
      </c>
      <c r="AN6445">
        <v>0</v>
      </c>
      <c r="AO6445">
        <v>1000</v>
      </c>
      <c r="AQ6445" t="s">
        <v>1681</v>
      </c>
      <c r="AR6445" s="1">
        <v>45371</v>
      </c>
      <c r="AS6445" t="s">
        <v>8542</v>
      </c>
      <c r="BF6445">
        <v>0</v>
      </c>
      <c r="BG6445" t="s">
        <v>8543</v>
      </c>
      <c r="BH6445" t="s">
        <v>1976</v>
      </c>
      <c r="BI6445" t="s">
        <v>8544</v>
      </c>
      <c r="BJ6445" t="s">
        <v>8545</v>
      </c>
      <c r="BK6445">
        <v>9043977172</v>
      </c>
      <c r="CP6445" t="s">
        <v>240</v>
      </c>
      <c r="CQ6445" s="1">
        <v>45828</v>
      </c>
      <c r="DU6445">
        <v>547600</v>
      </c>
      <c r="DV6445">
        <v>3</v>
      </c>
      <c r="EA6445" t="str">
        <f t="shared" si="100"/>
        <v>栃木県那須塩原市</v>
      </c>
      <c r="EB6445">
        <v>36.961689</v>
      </c>
      <c r="EC6445">
        <v>140.04605100000001</v>
      </c>
    </row>
    <row r="6446" spans="1:133" x14ac:dyDescent="0.4">
      <c r="B6446" t="s">
        <v>9263</v>
      </c>
      <c r="C6446" t="s">
        <v>24405</v>
      </c>
      <c r="D6446" s="1">
        <v>45812.679699074077</v>
      </c>
      <c r="E6446" t="s">
        <v>9265</v>
      </c>
      <c r="F6446" t="s">
        <v>9266</v>
      </c>
      <c r="G6446" t="s">
        <v>133</v>
      </c>
      <c r="I6446" t="s">
        <v>134</v>
      </c>
      <c r="K6446" t="s">
        <v>347</v>
      </c>
      <c r="L6446" t="s">
        <v>348</v>
      </c>
      <c r="O6446" t="s">
        <v>11695</v>
      </c>
      <c r="Q6446" t="s">
        <v>22826</v>
      </c>
      <c r="U6446">
        <v>105369568</v>
      </c>
      <c r="Z6446">
        <v>1000</v>
      </c>
      <c r="AA6446">
        <v>1</v>
      </c>
      <c r="AB6446">
        <v>1000</v>
      </c>
      <c r="AE6446" t="s">
        <v>157</v>
      </c>
      <c r="AF6446" t="s">
        <v>140</v>
      </c>
      <c r="AG6446" t="s">
        <v>141</v>
      </c>
      <c r="AH6446" t="s">
        <v>351</v>
      </c>
      <c r="AI6446">
        <v>50</v>
      </c>
      <c r="AJ6446">
        <v>50</v>
      </c>
      <c r="AK6446" t="s">
        <v>176</v>
      </c>
      <c r="AN6446">
        <v>0</v>
      </c>
      <c r="AO6446">
        <v>1000</v>
      </c>
      <c r="AQ6446" t="s">
        <v>501</v>
      </c>
      <c r="AR6446" s="1">
        <v>45222</v>
      </c>
      <c r="AS6446" t="s">
        <v>9267</v>
      </c>
      <c r="BF6446">
        <v>0</v>
      </c>
      <c r="BG6446" t="s">
        <v>9268</v>
      </c>
      <c r="BH6446" t="s">
        <v>339</v>
      </c>
      <c r="BI6446" t="s">
        <v>9269</v>
      </c>
      <c r="BJ6446" s="2">
        <v>36984</v>
      </c>
      <c r="BK6446">
        <v>8032732159</v>
      </c>
      <c r="CP6446" t="s">
        <v>240</v>
      </c>
      <c r="CQ6446" s="1">
        <v>45828</v>
      </c>
      <c r="DU6446">
        <v>552490</v>
      </c>
      <c r="DV6446">
        <v>4</v>
      </c>
      <c r="EA6446" t="str">
        <f t="shared" si="100"/>
        <v>神奈川県横浜市金沢区富岡西</v>
      </c>
      <c r="EB6446">
        <v>35.372311000000003</v>
      </c>
      <c r="EC6446">
        <v>139.62292500000001</v>
      </c>
    </row>
    <row r="6447" spans="1:133" x14ac:dyDescent="0.4">
      <c r="B6447" t="s">
        <v>9520</v>
      </c>
      <c r="C6447" t="s">
        <v>24406</v>
      </c>
      <c r="D6447" s="1">
        <v>45812.677604166667</v>
      </c>
      <c r="E6447" t="s">
        <v>9522</v>
      </c>
      <c r="F6447" t="s">
        <v>9523</v>
      </c>
      <c r="G6447" t="s">
        <v>133</v>
      </c>
      <c r="I6447" t="s">
        <v>134</v>
      </c>
      <c r="K6447" t="s">
        <v>347</v>
      </c>
      <c r="L6447" t="s">
        <v>348</v>
      </c>
      <c r="O6447" t="s">
        <v>11695</v>
      </c>
      <c r="Q6447" t="s">
        <v>22826</v>
      </c>
      <c r="U6447">
        <v>105369522</v>
      </c>
      <c r="Z6447">
        <v>1000</v>
      </c>
      <c r="AA6447">
        <v>1</v>
      </c>
      <c r="AB6447">
        <v>1000</v>
      </c>
      <c r="AE6447" t="s">
        <v>157</v>
      </c>
      <c r="AF6447" t="s">
        <v>140</v>
      </c>
      <c r="AG6447" t="s">
        <v>141</v>
      </c>
      <c r="AH6447" t="s">
        <v>351</v>
      </c>
      <c r="AI6447">
        <v>50</v>
      </c>
      <c r="AJ6447">
        <v>50</v>
      </c>
      <c r="AK6447" t="s">
        <v>176</v>
      </c>
      <c r="AN6447">
        <v>0</v>
      </c>
      <c r="AO6447">
        <v>1000</v>
      </c>
      <c r="AQ6447" t="s">
        <v>352</v>
      </c>
      <c r="AR6447" s="1">
        <v>45211</v>
      </c>
      <c r="AS6447" t="s">
        <v>9524</v>
      </c>
      <c r="BF6447">
        <v>0</v>
      </c>
      <c r="BG6447" t="s">
        <v>24407</v>
      </c>
      <c r="BH6447" t="s">
        <v>329</v>
      </c>
      <c r="BI6447" t="s">
        <v>584</v>
      </c>
      <c r="BJ6447" t="s">
        <v>24408</v>
      </c>
      <c r="BK6447">
        <v>8051377671</v>
      </c>
      <c r="CP6447" t="s">
        <v>240</v>
      </c>
      <c r="CQ6447" s="1">
        <v>45828</v>
      </c>
      <c r="DU6447">
        <v>768640</v>
      </c>
      <c r="DV6447">
        <v>12</v>
      </c>
      <c r="EA6447" t="str">
        <f t="shared" si="100"/>
        <v>静岡県富士市</v>
      </c>
      <c r="EB6447">
        <v>35.161385000000003</v>
      </c>
      <c r="EC6447">
        <v>138.67631499999999</v>
      </c>
    </row>
    <row r="6448" spans="1:133" x14ac:dyDescent="0.4">
      <c r="B6448" t="s">
        <v>10819</v>
      </c>
      <c r="C6448" t="s">
        <v>24409</v>
      </c>
      <c r="D6448" s="1">
        <v>45812.677268518521</v>
      </c>
      <c r="E6448" t="s">
        <v>10821</v>
      </c>
      <c r="F6448" t="s">
        <v>10822</v>
      </c>
      <c r="G6448" t="s">
        <v>133</v>
      </c>
      <c r="I6448" t="s">
        <v>134</v>
      </c>
      <c r="K6448" t="s">
        <v>347</v>
      </c>
      <c r="L6448" t="s">
        <v>348</v>
      </c>
      <c r="O6448" t="s">
        <v>11695</v>
      </c>
      <c r="Q6448" t="s">
        <v>22826</v>
      </c>
      <c r="U6448">
        <v>105369517</v>
      </c>
      <c r="Z6448">
        <v>1000</v>
      </c>
      <c r="AA6448">
        <v>1</v>
      </c>
      <c r="AB6448">
        <v>1000</v>
      </c>
      <c r="AE6448" t="s">
        <v>157</v>
      </c>
      <c r="AF6448" t="s">
        <v>140</v>
      </c>
      <c r="AG6448" t="s">
        <v>141</v>
      </c>
      <c r="AH6448" t="s">
        <v>351</v>
      </c>
      <c r="AI6448">
        <v>50</v>
      </c>
      <c r="AJ6448">
        <v>50</v>
      </c>
      <c r="AK6448" t="s">
        <v>176</v>
      </c>
      <c r="AN6448">
        <v>0</v>
      </c>
      <c r="AO6448">
        <v>1000</v>
      </c>
      <c r="AQ6448" t="s">
        <v>177</v>
      </c>
      <c r="AR6448" s="1">
        <v>45124</v>
      </c>
      <c r="AS6448" t="s">
        <v>10824</v>
      </c>
      <c r="BF6448">
        <v>0</v>
      </c>
      <c r="BG6448" t="s">
        <v>10825</v>
      </c>
      <c r="BH6448" t="s">
        <v>2610</v>
      </c>
      <c r="BI6448" t="s">
        <v>10826</v>
      </c>
      <c r="BJ6448" t="s">
        <v>10827</v>
      </c>
      <c r="BK6448">
        <v>9048011324</v>
      </c>
      <c r="CP6448" t="s">
        <v>240</v>
      </c>
      <c r="CQ6448" s="1">
        <v>45981</v>
      </c>
      <c r="DU6448">
        <v>777200</v>
      </c>
      <c r="DV6448">
        <v>6</v>
      </c>
      <c r="EA6448" t="str">
        <f t="shared" si="100"/>
        <v>鳥取県米子市</v>
      </c>
      <c r="EB6448">
        <v>35.428134999999997</v>
      </c>
      <c r="EC6448">
        <v>133.33093299999999</v>
      </c>
    </row>
    <row r="6449" spans="2:133" x14ac:dyDescent="0.4">
      <c r="B6449" t="s">
        <v>9280</v>
      </c>
      <c r="C6449" t="s">
        <v>24410</v>
      </c>
      <c r="D6449" s="1">
        <v>45812.675775462965</v>
      </c>
      <c r="E6449" t="s">
        <v>9282</v>
      </c>
      <c r="F6449" t="s">
        <v>9283</v>
      </c>
      <c r="G6449" t="s">
        <v>133</v>
      </c>
      <c r="I6449" t="s">
        <v>188</v>
      </c>
      <c r="J6449" s="1">
        <v>45813</v>
      </c>
      <c r="K6449" t="s">
        <v>4886</v>
      </c>
      <c r="L6449" t="s">
        <v>348</v>
      </c>
      <c r="O6449" t="s">
        <v>11695</v>
      </c>
      <c r="Q6449" t="s">
        <v>22826</v>
      </c>
      <c r="U6449">
        <v>105369480</v>
      </c>
      <c r="Z6449">
        <v>1000</v>
      </c>
      <c r="AA6449">
        <v>1</v>
      </c>
      <c r="AB6449">
        <v>1000</v>
      </c>
      <c r="AE6449" t="s">
        <v>157</v>
      </c>
      <c r="AF6449" t="s">
        <v>140</v>
      </c>
      <c r="AG6449" t="s">
        <v>141</v>
      </c>
      <c r="AH6449" t="s">
        <v>351</v>
      </c>
      <c r="AI6449">
        <v>50</v>
      </c>
      <c r="AJ6449">
        <v>50</v>
      </c>
      <c r="AK6449" t="s">
        <v>176</v>
      </c>
      <c r="AN6449">
        <v>0</v>
      </c>
      <c r="AO6449">
        <v>1000</v>
      </c>
      <c r="AQ6449" t="s">
        <v>177</v>
      </c>
      <c r="AR6449" s="1">
        <v>45084</v>
      </c>
      <c r="AS6449" t="s">
        <v>9284</v>
      </c>
      <c r="BC6449" s="1">
        <v>45815</v>
      </c>
      <c r="BF6449">
        <v>0</v>
      </c>
      <c r="BG6449" t="s">
        <v>9285</v>
      </c>
      <c r="BH6449" t="s">
        <v>459</v>
      </c>
      <c r="BI6449" t="s">
        <v>9286</v>
      </c>
      <c r="BJ6449" t="s">
        <v>9287</v>
      </c>
      <c r="BK6449">
        <v>8050157999</v>
      </c>
      <c r="CP6449" t="s">
        <v>240</v>
      </c>
      <c r="CQ6449" s="1">
        <v>45828</v>
      </c>
      <c r="DU6449">
        <v>547600</v>
      </c>
      <c r="DV6449">
        <v>3</v>
      </c>
      <c r="EA6449" t="str">
        <f t="shared" si="100"/>
        <v>千葉県香取市</v>
      </c>
      <c r="EB6449" s="6">
        <v>35.897731999999998</v>
      </c>
      <c r="EC6449" s="6">
        <v>140.49925200000001</v>
      </c>
    </row>
    <row r="6450" spans="2:133" x14ac:dyDescent="0.4">
      <c r="B6450" t="s">
        <v>10258</v>
      </c>
      <c r="C6450" t="s">
        <v>24411</v>
      </c>
      <c r="D6450" s="1">
        <v>45812.674849537034</v>
      </c>
      <c r="E6450" t="s">
        <v>10260</v>
      </c>
      <c r="F6450" t="s">
        <v>10261</v>
      </c>
      <c r="G6450" t="s">
        <v>133</v>
      </c>
      <c r="I6450" t="s">
        <v>134</v>
      </c>
      <c r="K6450" t="s">
        <v>347</v>
      </c>
      <c r="L6450" t="s">
        <v>348</v>
      </c>
      <c r="O6450" t="s">
        <v>11695</v>
      </c>
      <c r="Q6450" t="s">
        <v>22826</v>
      </c>
      <c r="U6450">
        <v>105369456</v>
      </c>
      <c r="Z6450">
        <v>1000</v>
      </c>
      <c r="AA6450">
        <v>1</v>
      </c>
      <c r="AB6450">
        <v>1000</v>
      </c>
      <c r="AE6450" t="s">
        <v>157</v>
      </c>
      <c r="AF6450" t="s">
        <v>140</v>
      </c>
      <c r="AG6450" t="s">
        <v>141</v>
      </c>
      <c r="AH6450" t="s">
        <v>351</v>
      </c>
      <c r="AI6450">
        <v>50</v>
      </c>
      <c r="AJ6450">
        <v>50</v>
      </c>
      <c r="AK6450" t="s">
        <v>176</v>
      </c>
      <c r="AN6450">
        <v>0</v>
      </c>
      <c r="AO6450">
        <v>1000</v>
      </c>
      <c r="AQ6450" t="s">
        <v>2204</v>
      </c>
      <c r="AR6450" s="1">
        <v>45069</v>
      </c>
      <c r="AS6450" t="s">
        <v>10262</v>
      </c>
      <c r="BF6450">
        <v>0</v>
      </c>
      <c r="BG6450" t="s">
        <v>24412</v>
      </c>
      <c r="BH6450" t="s">
        <v>1009</v>
      </c>
      <c r="BI6450" t="s">
        <v>24413</v>
      </c>
      <c r="BJ6450" t="s">
        <v>24414</v>
      </c>
      <c r="BK6450">
        <v>8039681826</v>
      </c>
      <c r="BN6450" s="2">
        <v>45260</v>
      </c>
      <c r="BO6450" t="s">
        <v>239</v>
      </c>
      <c r="CP6450" t="s">
        <v>240</v>
      </c>
      <c r="CQ6450" s="1">
        <v>45828</v>
      </c>
      <c r="DU6450">
        <v>901070</v>
      </c>
      <c r="DV6450">
        <v>5</v>
      </c>
      <c r="EA6450" t="str">
        <f t="shared" si="100"/>
        <v>北海道北広島市共栄町1丁目5-1</v>
      </c>
      <c r="EB6450">
        <v>42.990582000000003</v>
      </c>
      <c r="EC6450">
        <v>141.56057699999999</v>
      </c>
    </row>
    <row r="6451" spans="2:133" x14ac:dyDescent="0.4">
      <c r="B6451" t="s">
        <v>9103</v>
      </c>
      <c r="C6451" t="s">
        <v>24415</v>
      </c>
      <c r="D6451" s="1">
        <v>45812.67386574074</v>
      </c>
      <c r="E6451" t="s">
        <v>9105</v>
      </c>
      <c r="F6451" t="s">
        <v>9106</v>
      </c>
      <c r="G6451" t="s">
        <v>133</v>
      </c>
      <c r="I6451" t="s">
        <v>134</v>
      </c>
      <c r="K6451" t="s">
        <v>347</v>
      </c>
      <c r="L6451" t="s">
        <v>348</v>
      </c>
      <c r="O6451" t="s">
        <v>11695</v>
      </c>
      <c r="Q6451" t="s">
        <v>22826</v>
      </c>
      <c r="U6451">
        <v>105369438</v>
      </c>
      <c r="Z6451">
        <v>1000</v>
      </c>
      <c r="AA6451">
        <v>1</v>
      </c>
      <c r="AB6451">
        <v>1000</v>
      </c>
      <c r="AE6451" t="s">
        <v>157</v>
      </c>
      <c r="AF6451" t="s">
        <v>140</v>
      </c>
      <c r="AG6451" t="s">
        <v>141</v>
      </c>
      <c r="AH6451" t="s">
        <v>351</v>
      </c>
      <c r="AI6451">
        <v>50</v>
      </c>
      <c r="AJ6451">
        <v>50</v>
      </c>
      <c r="AK6451" t="s">
        <v>176</v>
      </c>
      <c r="AN6451">
        <v>0</v>
      </c>
      <c r="AO6451">
        <v>1000</v>
      </c>
      <c r="AQ6451" t="s">
        <v>352</v>
      </c>
      <c r="AR6451" s="1">
        <v>45447</v>
      </c>
      <c r="AS6451" t="s">
        <v>9107</v>
      </c>
      <c r="BF6451">
        <v>0</v>
      </c>
      <c r="BG6451" t="s">
        <v>9108</v>
      </c>
      <c r="BH6451" t="s">
        <v>1976</v>
      </c>
      <c r="BI6451" t="s">
        <v>2270</v>
      </c>
      <c r="BJ6451" t="s">
        <v>9109</v>
      </c>
      <c r="BK6451">
        <v>9014964243</v>
      </c>
      <c r="CP6451" t="s">
        <v>240</v>
      </c>
      <c r="CQ6451" s="1">
        <v>45828</v>
      </c>
      <c r="DU6451">
        <v>547600</v>
      </c>
      <c r="DV6451">
        <v>3</v>
      </c>
      <c r="EA6451" t="str">
        <f t="shared" si="100"/>
        <v>栃木県宇都宮市</v>
      </c>
      <c r="EB6451">
        <v>36.555115000000001</v>
      </c>
      <c r="EC6451">
        <v>139.882812</v>
      </c>
    </row>
    <row r="6452" spans="2:133" x14ac:dyDescent="0.4">
      <c r="B6452" t="s">
        <v>15386</v>
      </c>
      <c r="C6452" t="s">
        <v>24416</v>
      </c>
      <c r="D6452" s="1">
        <v>45812.673495370371</v>
      </c>
      <c r="E6452" t="s">
        <v>15388</v>
      </c>
      <c r="F6452" t="s">
        <v>15389</v>
      </c>
      <c r="G6452" t="s">
        <v>133</v>
      </c>
      <c r="I6452" t="s">
        <v>134</v>
      </c>
      <c r="K6452" t="s">
        <v>347</v>
      </c>
      <c r="L6452" t="s">
        <v>348</v>
      </c>
      <c r="O6452" t="s">
        <v>11695</v>
      </c>
      <c r="Q6452" t="s">
        <v>22826</v>
      </c>
      <c r="U6452">
        <v>105369426</v>
      </c>
      <c r="Z6452">
        <v>1000</v>
      </c>
      <c r="AA6452">
        <v>1</v>
      </c>
      <c r="AB6452">
        <v>1000</v>
      </c>
      <c r="AE6452" t="s">
        <v>157</v>
      </c>
      <c r="AF6452" t="s">
        <v>140</v>
      </c>
      <c r="AG6452" t="s">
        <v>141</v>
      </c>
      <c r="AH6452" t="s">
        <v>351</v>
      </c>
      <c r="AI6452">
        <v>50</v>
      </c>
      <c r="AJ6452">
        <v>50</v>
      </c>
      <c r="AK6452" t="s">
        <v>176</v>
      </c>
      <c r="AN6452">
        <v>0</v>
      </c>
      <c r="AO6452">
        <v>1000</v>
      </c>
      <c r="AQ6452" t="s">
        <v>352</v>
      </c>
      <c r="AR6452" s="1">
        <v>45088</v>
      </c>
      <c r="AS6452" t="s">
        <v>15390</v>
      </c>
      <c r="BF6452">
        <v>0</v>
      </c>
      <c r="BG6452" t="s">
        <v>15391</v>
      </c>
      <c r="BH6452" t="s">
        <v>468</v>
      </c>
      <c r="BI6452" t="s">
        <v>15392</v>
      </c>
      <c r="BJ6452" t="s">
        <v>24417</v>
      </c>
      <c r="BK6452">
        <v>8030902450</v>
      </c>
      <c r="CP6452" t="s">
        <v>240</v>
      </c>
      <c r="CQ6452" s="1">
        <v>45920</v>
      </c>
      <c r="DU6452">
        <v>1005800</v>
      </c>
      <c r="DV6452">
        <v>8</v>
      </c>
      <c r="EA6452" t="str">
        <f t="shared" si="100"/>
        <v>福岡県久留米市国分町</v>
      </c>
      <c r="EB6452">
        <v>33.294704000000003</v>
      </c>
      <c r="EC6452">
        <v>130.536652</v>
      </c>
    </row>
    <row r="6453" spans="2:133" x14ac:dyDescent="0.4">
      <c r="B6453" t="s">
        <v>2176</v>
      </c>
      <c r="C6453" t="s">
        <v>24418</v>
      </c>
      <c r="D6453" s="1">
        <v>45812.671817129631</v>
      </c>
      <c r="E6453" t="s">
        <v>2178</v>
      </c>
      <c r="F6453" t="s">
        <v>2179</v>
      </c>
      <c r="G6453" t="s">
        <v>133</v>
      </c>
      <c r="I6453" t="s">
        <v>134</v>
      </c>
      <c r="K6453" t="s">
        <v>347</v>
      </c>
      <c r="L6453" t="s">
        <v>348</v>
      </c>
      <c r="O6453" t="s">
        <v>11695</v>
      </c>
      <c r="Q6453" t="s">
        <v>22826</v>
      </c>
      <c r="U6453">
        <v>105369393</v>
      </c>
      <c r="Z6453">
        <v>1000</v>
      </c>
      <c r="AA6453">
        <v>1</v>
      </c>
      <c r="AB6453">
        <v>1000</v>
      </c>
      <c r="AE6453" t="s">
        <v>157</v>
      </c>
      <c r="AF6453" t="s">
        <v>140</v>
      </c>
      <c r="AG6453" t="s">
        <v>141</v>
      </c>
      <c r="AH6453" t="s">
        <v>351</v>
      </c>
      <c r="AI6453">
        <v>50</v>
      </c>
      <c r="AJ6453">
        <v>50</v>
      </c>
      <c r="AK6453" t="s">
        <v>176</v>
      </c>
      <c r="AN6453">
        <v>0</v>
      </c>
      <c r="AO6453">
        <v>1000</v>
      </c>
      <c r="AQ6453" t="s">
        <v>352</v>
      </c>
      <c r="AR6453" s="1">
        <v>45088</v>
      </c>
      <c r="AS6453" t="s">
        <v>2180</v>
      </c>
      <c r="BF6453">
        <v>0</v>
      </c>
      <c r="BG6453" t="s">
        <v>2181</v>
      </c>
      <c r="BH6453" t="s">
        <v>1033</v>
      </c>
      <c r="BI6453" t="s">
        <v>2182</v>
      </c>
      <c r="BJ6453" t="s">
        <v>24419</v>
      </c>
      <c r="BK6453">
        <v>8035108200</v>
      </c>
      <c r="CP6453" t="s">
        <v>450</v>
      </c>
      <c r="DU6453">
        <v>917610</v>
      </c>
      <c r="DV6453">
        <v>28</v>
      </c>
      <c r="EA6453" t="str">
        <f t="shared" si="100"/>
        <v>岡山県岡山市北区西古松</v>
      </c>
      <c r="EB6453">
        <v>34.644500999999998</v>
      </c>
      <c r="EC6453">
        <v>133.90782200000001</v>
      </c>
    </row>
    <row r="6454" spans="2:133" x14ac:dyDescent="0.4">
      <c r="B6454" t="s">
        <v>13767</v>
      </c>
      <c r="C6454" t="s">
        <v>24420</v>
      </c>
      <c r="D6454" s="1">
        <v>45812.671087962961</v>
      </c>
      <c r="E6454" t="s">
        <v>13769</v>
      </c>
      <c r="F6454" t="s">
        <v>13770</v>
      </c>
      <c r="G6454" t="s">
        <v>133</v>
      </c>
      <c r="I6454" t="s">
        <v>134</v>
      </c>
      <c r="K6454" t="s">
        <v>347</v>
      </c>
      <c r="L6454" t="s">
        <v>348</v>
      </c>
      <c r="O6454" t="s">
        <v>11695</v>
      </c>
      <c r="Q6454" t="s">
        <v>22826</v>
      </c>
      <c r="U6454">
        <v>105369379</v>
      </c>
      <c r="Z6454">
        <v>1000</v>
      </c>
      <c r="AA6454">
        <v>1</v>
      </c>
      <c r="AB6454">
        <v>1000</v>
      </c>
      <c r="AE6454" t="s">
        <v>157</v>
      </c>
      <c r="AF6454" t="s">
        <v>140</v>
      </c>
      <c r="AG6454" t="s">
        <v>141</v>
      </c>
      <c r="AH6454" t="s">
        <v>351</v>
      </c>
      <c r="AI6454">
        <v>50</v>
      </c>
      <c r="AJ6454">
        <v>50</v>
      </c>
      <c r="AK6454" t="s">
        <v>176</v>
      </c>
      <c r="AN6454">
        <v>0</v>
      </c>
      <c r="AO6454">
        <v>1000</v>
      </c>
      <c r="AQ6454" t="s">
        <v>501</v>
      </c>
      <c r="AR6454" s="1">
        <v>45029</v>
      </c>
      <c r="AS6454" t="s">
        <v>21867</v>
      </c>
      <c r="BF6454">
        <v>0</v>
      </c>
      <c r="BG6454" t="s">
        <v>12540</v>
      </c>
      <c r="BH6454" t="s">
        <v>164</v>
      </c>
      <c r="BI6454" t="s">
        <v>12541</v>
      </c>
      <c r="BJ6454" t="s">
        <v>13772</v>
      </c>
      <c r="BK6454">
        <v>9040581871</v>
      </c>
      <c r="CP6454" t="s">
        <v>1297</v>
      </c>
      <c r="CQ6454" s="1">
        <v>45858</v>
      </c>
      <c r="DU6454">
        <v>769975</v>
      </c>
      <c r="DV6454">
        <v>19</v>
      </c>
      <c r="EA6454" t="str">
        <f t="shared" si="100"/>
        <v>埼玉県上尾市愛宕</v>
      </c>
      <c r="EB6454">
        <v>35.969352999999998</v>
      </c>
      <c r="EC6454">
        <v>139.594437</v>
      </c>
    </row>
    <row r="6455" spans="2:133" x14ac:dyDescent="0.4">
      <c r="B6455" t="s">
        <v>2168</v>
      </c>
      <c r="C6455" t="s">
        <v>24421</v>
      </c>
      <c r="D6455" s="1">
        <v>45812.669594907406</v>
      </c>
      <c r="E6455" t="s">
        <v>2170</v>
      </c>
      <c r="F6455" t="s">
        <v>2171</v>
      </c>
      <c r="G6455" t="s">
        <v>133</v>
      </c>
      <c r="I6455" t="s">
        <v>134</v>
      </c>
      <c r="K6455" t="s">
        <v>347</v>
      </c>
      <c r="L6455" t="s">
        <v>348</v>
      </c>
      <c r="O6455" t="s">
        <v>11695</v>
      </c>
      <c r="Q6455" t="s">
        <v>22826</v>
      </c>
      <c r="U6455">
        <v>105369347</v>
      </c>
      <c r="Z6455">
        <v>1000</v>
      </c>
      <c r="AA6455">
        <v>1</v>
      </c>
      <c r="AB6455">
        <v>1000</v>
      </c>
      <c r="AE6455" t="s">
        <v>157</v>
      </c>
      <c r="AF6455" t="s">
        <v>140</v>
      </c>
      <c r="AG6455" t="s">
        <v>141</v>
      </c>
      <c r="AH6455" t="s">
        <v>351</v>
      </c>
      <c r="AI6455">
        <v>50</v>
      </c>
      <c r="AJ6455">
        <v>50</v>
      </c>
      <c r="AK6455" t="s">
        <v>176</v>
      </c>
      <c r="AN6455">
        <v>0</v>
      </c>
      <c r="AO6455">
        <v>1000</v>
      </c>
      <c r="AQ6455" t="s">
        <v>352</v>
      </c>
      <c r="AR6455" s="1">
        <v>45088</v>
      </c>
      <c r="AS6455" t="s">
        <v>2172</v>
      </c>
      <c r="BF6455">
        <v>0</v>
      </c>
      <c r="BG6455" t="s">
        <v>2173</v>
      </c>
      <c r="BH6455" t="s">
        <v>861</v>
      </c>
      <c r="BI6455" t="s">
        <v>1854</v>
      </c>
      <c r="BJ6455" t="s">
        <v>24422</v>
      </c>
      <c r="BK6455">
        <v>9089742188</v>
      </c>
      <c r="CP6455" t="s">
        <v>450</v>
      </c>
      <c r="DU6455">
        <v>917610</v>
      </c>
      <c r="DV6455">
        <v>28</v>
      </c>
      <c r="EA6455" t="str">
        <f t="shared" si="100"/>
        <v>愛媛県松山市</v>
      </c>
      <c r="EB6455">
        <v>33.839157</v>
      </c>
      <c r="EC6455">
        <v>132.76554899999999</v>
      </c>
    </row>
    <row r="6456" spans="2:133" x14ac:dyDescent="0.4">
      <c r="B6456" t="s">
        <v>14325</v>
      </c>
      <c r="C6456" t="s">
        <v>24423</v>
      </c>
      <c r="D6456" s="1">
        <v>45812.668993055559</v>
      </c>
      <c r="E6456" t="s">
        <v>14327</v>
      </c>
      <c r="F6456" t="s">
        <v>14328</v>
      </c>
      <c r="G6456" t="s">
        <v>133</v>
      </c>
      <c r="I6456" t="s">
        <v>188</v>
      </c>
      <c r="J6456" s="1">
        <v>45813</v>
      </c>
      <c r="K6456" t="s">
        <v>4886</v>
      </c>
      <c r="L6456" t="s">
        <v>348</v>
      </c>
      <c r="O6456" t="s">
        <v>11695</v>
      </c>
      <c r="Q6456" t="s">
        <v>22826</v>
      </c>
      <c r="U6456">
        <v>105369330</v>
      </c>
      <c r="Z6456">
        <v>1000</v>
      </c>
      <c r="AA6456">
        <v>1</v>
      </c>
      <c r="AB6456">
        <v>1000</v>
      </c>
      <c r="AE6456" t="s">
        <v>157</v>
      </c>
      <c r="AF6456" t="s">
        <v>140</v>
      </c>
      <c r="AG6456" t="s">
        <v>141</v>
      </c>
      <c r="AH6456" t="s">
        <v>351</v>
      </c>
      <c r="AI6456">
        <v>50</v>
      </c>
      <c r="AJ6456">
        <v>50</v>
      </c>
      <c r="AK6456" t="s">
        <v>176</v>
      </c>
      <c r="AN6456">
        <v>0</v>
      </c>
      <c r="AO6456">
        <v>1000</v>
      </c>
      <c r="AQ6456" t="s">
        <v>352</v>
      </c>
      <c r="AR6456" s="1">
        <v>45215</v>
      </c>
      <c r="AS6456" t="s">
        <v>14329</v>
      </c>
      <c r="BC6456" s="1">
        <v>45815</v>
      </c>
      <c r="BF6456">
        <v>0</v>
      </c>
      <c r="BG6456" t="s">
        <v>14330</v>
      </c>
      <c r="BH6456" t="s">
        <v>236</v>
      </c>
      <c r="BI6456" t="s">
        <v>14331</v>
      </c>
      <c r="BJ6456" t="s">
        <v>20988</v>
      </c>
      <c r="BK6456">
        <v>9069611093</v>
      </c>
      <c r="CP6456" t="s">
        <v>5242</v>
      </c>
      <c r="CQ6456" s="1">
        <v>45950</v>
      </c>
      <c r="DU6456">
        <v>777200</v>
      </c>
      <c r="DV6456">
        <v>6</v>
      </c>
      <c r="EA6456" t="str">
        <f t="shared" si="100"/>
        <v>兵庫県西宮市門戸荘</v>
      </c>
      <c r="EB6456">
        <v>34.756126000000002</v>
      </c>
      <c r="EC6456">
        <v>135.356369</v>
      </c>
    </row>
    <row r="6457" spans="2:133" x14ac:dyDescent="0.4">
      <c r="B6457" t="s">
        <v>24424</v>
      </c>
      <c r="C6457" t="s">
        <v>24425</v>
      </c>
      <c r="D6457" s="1">
        <v>45812.524062500001</v>
      </c>
      <c r="E6457" t="s">
        <v>24426</v>
      </c>
      <c r="F6457" t="s">
        <v>24427</v>
      </c>
      <c r="G6457" t="s">
        <v>133</v>
      </c>
      <c r="I6457" t="s">
        <v>188</v>
      </c>
      <c r="J6457" s="1">
        <v>45812</v>
      </c>
      <c r="K6457" t="s">
        <v>4886</v>
      </c>
      <c r="L6457" t="s">
        <v>348</v>
      </c>
      <c r="O6457" t="s">
        <v>4340</v>
      </c>
      <c r="Q6457" t="s">
        <v>8367</v>
      </c>
      <c r="U6457">
        <v>105365593</v>
      </c>
      <c r="Z6457">
        <v>359700</v>
      </c>
      <c r="AA6457">
        <v>1</v>
      </c>
      <c r="AB6457">
        <v>359700</v>
      </c>
      <c r="AE6457" t="s">
        <v>139</v>
      </c>
      <c r="AF6457" t="s">
        <v>140</v>
      </c>
      <c r="AG6457" t="s">
        <v>158</v>
      </c>
      <c r="AH6457" t="s">
        <v>159</v>
      </c>
      <c r="AI6457">
        <v>0</v>
      </c>
      <c r="AJ6457">
        <v>100</v>
      </c>
      <c r="AK6457" t="s">
        <v>281</v>
      </c>
      <c r="AN6457">
        <v>0</v>
      </c>
      <c r="AO6457">
        <v>359700</v>
      </c>
      <c r="AQ6457" t="s">
        <v>177</v>
      </c>
      <c r="AR6457" s="1">
        <v>45812</v>
      </c>
      <c r="AS6457" t="s">
        <v>24428</v>
      </c>
      <c r="BC6457" s="1">
        <v>45815</v>
      </c>
      <c r="BF6457">
        <v>0</v>
      </c>
      <c r="BG6457" t="s">
        <v>24429</v>
      </c>
      <c r="BH6457" t="s">
        <v>180</v>
      </c>
      <c r="BI6457" t="s">
        <v>24430</v>
      </c>
      <c r="BJ6457" t="s">
        <v>24431</v>
      </c>
      <c r="BK6457">
        <v>9031596806</v>
      </c>
      <c r="BN6457" s="2">
        <v>46203</v>
      </c>
      <c r="BO6457" t="s">
        <v>239</v>
      </c>
      <c r="DU6457">
        <v>359700</v>
      </c>
      <c r="DV6457">
        <v>1</v>
      </c>
      <c r="DX6457" t="s">
        <v>168</v>
      </c>
      <c r="EA6457" t="str">
        <f t="shared" si="100"/>
        <v>愛知県名古屋市天白区</v>
      </c>
      <c r="EB6457">
        <v>35.122742000000002</v>
      </c>
      <c r="EC6457">
        <v>136.97505200000001</v>
      </c>
    </row>
    <row r="6458" spans="2:133" x14ac:dyDescent="0.4">
      <c r="B6458" t="s">
        <v>19440</v>
      </c>
      <c r="C6458" t="s">
        <v>25140</v>
      </c>
      <c r="D6458" s="1">
        <v>45812.047465277778</v>
      </c>
      <c r="E6458" t="s">
        <v>19531</v>
      </c>
      <c r="F6458" t="s">
        <v>19532</v>
      </c>
      <c r="G6458" t="s">
        <v>133</v>
      </c>
      <c r="H6458" t="s">
        <v>6541</v>
      </c>
      <c r="I6458" t="s">
        <v>228</v>
      </c>
      <c r="K6458" t="s">
        <v>347</v>
      </c>
      <c r="L6458" t="s">
        <v>229</v>
      </c>
      <c r="M6458" s="1">
        <v>45821</v>
      </c>
      <c r="O6458" t="s">
        <v>4340</v>
      </c>
      <c r="Q6458" t="s">
        <v>20000</v>
      </c>
      <c r="U6458">
        <v>105719085</v>
      </c>
      <c r="Z6458">
        <v>29975</v>
      </c>
      <c r="AA6458">
        <v>1</v>
      </c>
      <c r="AB6458">
        <v>29975</v>
      </c>
      <c r="AE6458" t="s">
        <v>139</v>
      </c>
      <c r="AF6458" t="s">
        <v>140</v>
      </c>
      <c r="AG6458" t="s">
        <v>158</v>
      </c>
      <c r="AH6458" t="s">
        <v>159</v>
      </c>
      <c r="AI6458">
        <v>0</v>
      </c>
      <c r="AJ6458">
        <v>100</v>
      </c>
      <c r="AK6458" t="s">
        <v>281</v>
      </c>
      <c r="AN6458">
        <v>0</v>
      </c>
      <c r="AO6458">
        <v>29975</v>
      </c>
      <c r="AQ6458" t="s">
        <v>501</v>
      </c>
      <c r="AR6458" s="1">
        <v>44930</v>
      </c>
      <c r="AS6458" t="s">
        <v>19442</v>
      </c>
      <c r="BF6458">
        <v>0</v>
      </c>
      <c r="BG6458" t="s">
        <v>19443</v>
      </c>
      <c r="BH6458" t="s">
        <v>1305</v>
      </c>
      <c r="BI6458" t="s">
        <v>23903</v>
      </c>
      <c r="BJ6458" s="2">
        <v>37294</v>
      </c>
      <c r="BK6458">
        <v>9089407059</v>
      </c>
      <c r="BM6458" t="s">
        <v>2389</v>
      </c>
      <c r="BN6458" s="2">
        <v>46142</v>
      </c>
      <c r="BO6458" t="s">
        <v>239</v>
      </c>
      <c r="DU6458">
        <v>211600</v>
      </c>
      <c r="DV6458">
        <v>5</v>
      </c>
      <c r="DZ6458">
        <v>1002879232</v>
      </c>
      <c r="EA6458" t="str">
        <f t="shared" si="100"/>
        <v>茨城県日立市　久慈町</v>
      </c>
      <c r="EB6458">
        <v>36.498386000000004</v>
      </c>
      <c r="EC6458">
        <v>140.622589</v>
      </c>
    </row>
    <row r="6459" spans="2:133" x14ac:dyDescent="0.4">
      <c r="B6459" t="s">
        <v>24432</v>
      </c>
      <c r="C6459" t="s">
        <v>24433</v>
      </c>
      <c r="D6459" s="1">
        <v>45810.856666666667</v>
      </c>
      <c r="E6459" t="s">
        <v>24434</v>
      </c>
      <c r="F6459" t="s">
        <v>24435</v>
      </c>
      <c r="G6459" t="s">
        <v>133</v>
      </c>
      <c r="I6459" t="s">
        <v>188</v>
      </c>
      <c r="J6459" s="1">
        <v>45811</v>
      </c>
      <c r="K6459" t="s">
        <v>4886</v>
      </c>
      <c r="L6459" t="s">
        <v>348</v>
      </c>
      <c r="N6459" t="s">
        <v>24436</v>
      </c>
      <c r="O6459" t="s">
        <v>24437</v>
      </c>
      <c r="Q6459" t="s">
        <v>24438</v>
      </c>
      <c r="U6459">
        <v>105324774</v>
      </c>
      <c r="Z6459">
        <v>47520</v>
      </c>
      <c r="AA6459">
        <v>1</v>
      </c>
      <c r="AB6459">
        <v>47520</v>
      </c>
      <c r="AE6459" t="s">
        <v>139</v>
      </c>
      <c r="AF6459" t="s">
        <v>140</v>
      </c>
      <c r="AG6459" t="s">
        <v>158</v>
      </c>
      <c r="AH6459" t="s">
        <v>351</v>
      </c>
      <c r="AI6459">
        <v>50</v>
      </c>
      <c r="AJ6459">
        <v>50</v>
      </c>
      <c r="AK6459" t="s">
        <v>281</v>
      </c>
      <c r="AN6459">
        <v>0</v>
      </c>
      <c r="AO6459">
        <v>47520</v>
      </c>
      <c r="AQ6459" t="s">
        <v>191</v>
      </c>
      <c r="AR6459" s="1">
        <v>44209</v>
      </c>
      <c r="AS6459" t="s">
        <v>24439</v>
      </c>
      <c r="BB6459" t="s">
        <v>162</v>
      </c>
      <c r="BC6459" s="1">
        <v>45813</v>
      </c>
      <c r="BF6459">
        <v>0</v>
      </c>
      <c r="BG6459" t="s">
        <v>24440</v>
      </c>
      <c r="BH6459" t="s">
        <v>459</v>
      </c>
      <c r="BI6459" t="s">
        <v>24441</v>
      </c>
      <c r="BJ6459" t="s">
        <v>24442</v>
      </c>
      <c r="BK6459">
        <v>9012692767</v>
      </c>
      <c r="CO6459" s="2">
        <v>44154</v>
      </c>
      <c r="CR6459" t="s">
        <v>2603</v>
      </c>
      <c r="CS6459" s="2">
        <v>44154</v>
      </c>
      <c r="CT6459" t="s">
        <v>675</v>
      </c>
      <c r="CU6459" s="2">
        <v>45318</v>
      </c>
      <c r="DD6459" t="s">
        <v>198</v>
      </c>
      <c r="DE6459" s="2">
        <v>44617</v>
      </c>
      <c r="DN6459" t="s">
        <v>24443</v>
      </c>
      <c r="DO6459" s="2">
        <v>46193</v>
      </c>
      <c r="DU6459">
        <v>438190</v>
      </c>
      <c r="DV6459">
        <v>15</v>
      </c>
      <c r="EA6459" t="str">
        <f t="shared" si="100"/>
        <v>千葉県千葉市若葉区高品町1588-3</v>
      </c>
      <c r="EB6459">
        <v>35.619995000000003</v>
      </c>
      <c r="EC6459">
        <v>140.13183599999999</v>
      </c>
    </row>
    <row r="6460" spans="2:133" x14ac:dyDescent="0.4">
      <c r="B6460" t="s">
        <v>21923</v>
      </c>
      <c r="C6460" t="s">
        <v>24444</v>
      </c>
      <c r="D6460" s="1">
        <v>45810.047372685185</v>
      </c>
      <c r="E6460" t="s">
        <v>21925</v>
      </c>
      <c r="F6460" t="s">
        <v>21926</v>
      </c>
      <c r="G6460" t="s">
        <v>133</v>
      </c>
      <c r="I6460" t="s">
        <v>228</v>
      </c>
      <c r="K6460" t="s">
        <v>347</v>
      </c>
      <c r="L6460" t="s">
        <v>229</v>
      </c>
      <c r="M6460" s="1">
        <v>45813</v>
      </c>
      <c r="O6460" t="s">
        <v>4340</v>
      </c>
      <c r="Q6460" t="s">
        <v>4341</v>
      </c>
      <c r="U6460">
        <v>105389690</v>
      </c>
      <c r="Z6460">
        <v>29975</v>
      </c>
      <c r="AA6460">
        <v>1</v>
      </c>
      <c r="AB6460">
        <v>29975</v>
      </c>
      <c r="AE6460" t="s">
        <v>139</v>
      </c>
      <c r="AF6460" t="s">
        <v>140</v>
      </c>
      <c r="AG6460" t="s">
        <v>158</v>
      </c>
      <c r="AH6460" t="s">
        <v>159</v>
      </c>
      <c r="AI6460">
        <v>0</v>
      </c>
      <c r="AJ6460">
        <v>100</v>
      </c>
      <c r="AK6460" t="s">
        <v>281</v>
      </c>
      <c r="AN6460">
        <v>0</v>
      </c>
      <c r="AO6460">
        <v>29975</v>
      </c>
      <c r="AQ6460" t="s">
        <v>21294</v>
      </c>
      <c r="AR6460" s="1">
        <v>45782</v>
      </c>
      <c r="AS6460" t="s">
        <v>21928</v>
      </c>
      <c r="BF6460">
        <v>0</v>
      </c>
      <c r="BG6460" t="s">
        <v>21929</v>
      </c>
      <c r="BH6460" t="s">
        <v>285</v>
      </c>
      <c r="BI6460" t="s">
        <v>21930</v>
      </c>
      <c r="BJ6460">
        <v>3073</v>
      </c>
      <c r="BK6460">
        <v>9089414703</v>
      </c>
      <c r="BN6460" s="2">
        <v>46173</v>
      </c>
      <c r="DU6460">
        <v>59950</v>
      </c>
      <c r="DV6460">
        <v>2</v>
      </c>
      <c r="DZ6460">
        <v>1002951722</v>
      </c>
      <c r="EA6460" t="str">
        <f t="shared" si="100"/>
        <v>沖縄県宮古島市平良字下里</v>
      </c>
      <c r="EB6460">
        <v>24.802697999999999</v>
      </c>
      <c r="EC6460">
        <v>125.27066000000001</v>
      </c>
    </row>
    <row r="6461" spans="2:133" x14ac:dyDescent="0.4">
      <c r="B6461" t="s">
        <v>22786</v>
      </c>
      <c r="C6461" t="s">
        <v>22787</v>
      </c>
      <c r="D6461" s="1">
        <v>45809.992210648146</v>
      </c>
      <c r="E6461" t="s">
        <v>22788</v>
      </c>
      <c r="F6461" t="s">
        <v>22789</v>
      </c>
      <c r="G6461" t="s">
        <v>133</v>
      </c>
      <c r="H6461" t="s">
        <v>2486</v>
      </c>
      <c r="I6461" t="s">
        <v>134</v>
      </c>
      <c r="K6461" t="s">
        <v>135</v>
      </c>
      <c r="L6461" t="s">
        <v>136</v>
      </c>
      <c r="O6461" t="s">
        <v>475</v>
      </c>
      <c r="Q6461" t="s">
        <v>476</v>
      </c>
      <c r="V6461" t="s">
        <v>24445</v>
      </c>
      <c r="Z6461">
        <v>128000</v>
      </c>
      <c r="AA6461">
        <v>1</v>
      </c>
      <c r="AB6461">
        <v>128000</v>
      </c>
      <c r="AE6461" t="s">
        <v>157</v>
      </c>
      <c r="AF6461" t="s">
        <v>140</v>
      </c>
      <c r="AG6461" t="s">
        <v>158</v>
      </c>
      <c r="AH6461" t="s">
        <v>159</v>
      </c>
      <c r="AI6461">
        <v>0</v>
      </c>
      <c r="AJ6461">
        <v>100</v>
      </c>
      <c r="AK6461" t="s">
        <v>382</v>
      </c>
      <c r="AN6461">
        <v>0</v>
      </c>
      <c r="AO6461">
        <v>128000</v>
      </c>
      <c r="AQ6461" t="s">
        <v>477</v>
      </c>
      <c r="AR6461" s="1">
        <v>45809</v>
      </c>
      <c r="AS6461" t="s">
        <v>22790</v>
      </c>
      <c r="BB6461" t="s">
        <v>162</v>
      </c>
      <c r="BF6461">
        <v>-128000</v>
      </c>
      <c r="BG6461" t="s">
        <v>22791</v>
      </c>
      <c r="BH6461" t="s">
        <v>468</v>
      </c>
      <c r="BI6461" t="s">
        <v>22792</v>
      </c>
      <c r="BJ6461" t="s">
        <v>22793</v>
      </c>
      <c r="BK6461">
        <v>8042877840</v>
      </c>
      <c r="BL6461" t="s">
        <v>24446</v>
      </c>
      <c r="DU6461">
        <v>128000</v>
      </c>
      <c r="DV6461">
        <v>1</v>
      </c>
      <c r="DX6461" t="s">
        <v>168</v>
      </c>
      <c r="EA6461" t="str">
        <f t="shared" si="100"/>
        <v>福岡県福岡市博多区新和町2丁目</v>
      </c>
      <c r="EB6461">
        <v>33.537418000000002</v>
      </c>
      <c r="EC6461">
        <v>130.463043</v>
      </c>
    </row>
    <row r="6462" spans="2:133" x14ac:dyDescent="0.4">
      <c r="B6462" t="s">
        <v>22794</v>
      </c>
      <c r="C6462" t="s">
        <v>22795</v>
      </c>
      <c r="D6462" s="1">
        <v>45809.954942129632</v>
      </c>
      <c r="E6462" t="s">
        <v>22796</v>
      </c>
      <c r="G6462" t="s">
        <v>133</v>
      </c>
      <c r="I6462" t="s">
        <v>134</v>
      </c>
      <c r="K6462" t="s">
        <v>7527</v>
      </c>
      <c r="L6462" t="s">
        <v>21845</v>
      </c>
      <c r="O6462" t="s">
        <v>21846</v>
      </c>
      <c r="Q6462" t="s">
        <v>22797</v>
      </c>
      <c r="Z6462">
        <v>198000</v>
      </c>
      <c r="AA6462">
        <v>1</v>
      </c>
      <c r="AB6462">
        <v>198000</v>
      </c>
      <c r="AE6462" t="s">
        <v>139</v>
      </c>
      <c r="AF6462" t="s">
        <v>140</v>
      </c>
      <c r="AG6462" t="s">
        <v>141</v>
      </c>
      <c r="AH6462" t="s">
        <v>4030</v>
      </c>
      <c r="AI6462">
        <v>50</v>
      </c>
      <c r="AJ6462">
        <v>50</v>
      </c>
      <c r="AK6462" t="s">
        <v>382</v>
      </c>
      <c r="AN6462">
        <v>0</v>
      </c>
      <c r="AO6462">
        <v>198000</v>
      </c>
      <c r="AQ6462" t="s">
        <v>177</v>
      </c>
      <c r="AR6462" s="1">
        <v>45719</v>
      </c>
      <c r="AS6462" t="s">
        <v>22798</v>
      </c>
      <c r="BF6462">
        <v>0</v>
      </c>
      <c r="BG6462" t="s">
        <v>22799</v>
      </c>
      <c r="BH6462" t="s">
        <v>339</v>
      </c>
      <c r="BI6462" t="s">
        <v>22800</v>
      </c>
      <c r="BJ6462" t="s">
        <v>22801</v>
      </c>
      <c r="BK6462">
        <v>8066567742</v>
      </c>
      <c r="DU6462">
        <v>198000</v>
      </c>
      <c r="DV6462">
        <v>1</v>
      </c>
      <c r="EA6462" t="str">
        <f t="shared" si="100"/>
        <v>神奈川県横浜市港南区日野</v>
      </c>
      <c r="EB6462">
        <v>35.397056999999997</v>
      </c>
      <c r="EC6462">
        <v>139.58802800000001</v>
      </c>
    </row>
    <row r="6463" spans="2:133" x14ac:dyDescent="0.4">
      <c r="B6463" t="s">
        <v>22802</v>
      </c>
      <c r="C6463" t="s">
        <v>22803</v>
      </c>
      <c r="D6463" s="1">
        <v>45809.244444444441</v>
      </c>
      <c r="E6463" t="s">
        <v>22804</v>
      </c>
      <c r="F6463" t="s">
        <v>22805</v>
      </c>
      <c r="G6463" t="s">
        <v>133</v>
      </c>
      <c r="I6463" t="s">
        <v>134</v>
      </c>
      <c r="K6463" t="s">
        <v>135</v>
      </c>
      <c r="L6463" t="s">
        <v>136</v>
      </c>
      <c r="O6463" t="s">
        <v>20923</v>
      </c>
      <c r="Q6463" t="s">
        <v>20924</v>
      </c>
      <c r="V6463" t="s">
        <v>24447</v>
      </c>
      <c r="Z6463">
        <v>188000</v>
      </c>
      <c r="AA6463">
        <v>1</v>
      </c>
      <c r="AB6463">
        <v>188000</v>
      </c>
      <c r="AE6463" t="s">
        <v>157</v>
      </c>
      <c r="AF6463" t="s">
        <v>140</v>
      </c>
      <c r="AG6463" t="s">
        <v>158</v>
      </c>
      <c r="AH6463" t="s">
        <v>159</v>
      </c>
      <c r="AI6463">
        <v>0</v>
      </c>
      <c r="AJ6463">
        <v>100</v>
      </c>
      <c r="AK6463" t="s">
        <v>382</v>
      </c>
      <c r="AN6463">
        <v>0</v>
      </c>
      <c r="AO6463">
        <v>188000</v>
      </c>
      <c r="AQ6463" t="s">
        <v>20925</v>
      </c>
      <c r="AR6463" s="1">
        <v>45801</v>
      </c>
      <c r="AS6463" t="s">
        <v>22806</v>
      </c>
      <c r="BF6463">
        <v>0</v>
      </c>
      <c r="BG6463" t="s">
        <v>20158</v>
      </c>
      <c r="BH6463" t="s">
        <v>208</v>
      </c>
      <c r="BI6463" t="s">
        <v>20159</v>
      </c>
      <c r="BJ6463" t="s">
        <v>22807</v>
      </c>
      <c r="BK6463">
        <v>9024587335</v>
      </c>
      <c r="DU6463">
        <v>188000</v>
      </c>
      <c r="DV6463">
        <v>1</v>
      </c>
      <c r="DX6463" t="s">
        <v>168</v>
      </c>
      <c r="DZ6463" t="s">
        <v>22808</v>
      </c>
      <c r="EA6463" t="str">
        <f t="shared" si="100"/>
        <v>東京都大田区池上</v>
      </c>
      <c r="EB6463">
        <v>35.578434000000001</v>
      </c>
      <c r="EC6463">
        <v>139.70713799999999</v>
      </c>
    </row>
    <row r="6464" spans="2:133" x14ac:dyDescent="0.4">
      <c r="B6464" t="s">
        <v>19240</v>
      </c>
      <c r="C6464" t="s">
        <v>24448</v>
      </c>
      <c r="D6464" s="1">
        <v>45809.047384259262</v>
      </c>
      <c r="E6464" t="s">
        <v>19242</v>
      </c>
      <c r="F6464" t="s">
        <v>19243</v>
      </c>
      <c r="G6464" t="s">
        <v>133</v>
      </c>
      <c r="I6464" t="s">
        <v>228</v>
      </c>
      <c r="K6464" t="s">
        <v>347</v>
      </c>
      <c r="L6464" t="s">
        <v>229</v>
      </c>
      <c r="M6464" s="1">
        <v>45811</v>
      </c>
      <c r="O6464" t="s">
        <v>713</v>
      </c>
      <c r="Q6464" t="s">
        <v>24449</v>
      </c>
      <c r="U6464">
        <v>105338780</v>
      </c>
      <c r="Z6464">
        <v>8294</v>
      </c>
      <c r="AA6464">
        <v>1</v>
      </c>
      <c r="AB6464">
        <v>8294</v>
      </c>
      <c r="AE6464" t="s">
        <v>715</v>
      </c>
      <c r="AF6464" t="s">
        <v>140</v>
      </c>
      <c r="AG6464" t="s">
        <v>716</v>
      </c>
      <c r="AH6464" t="s">
        <v>351</v>
      </c>
      <c r="AI6464">
        <v>50</v>
      </c>
      <c r="AJ6464">
        <v>50</v>
      </c>
      <c r="AK6464" t="s">
        <v>382</v>
      </c>
      <c r="AN6464">
        <v>0</v>
      </c>
      <c r="AO6464">
        <v>8294</v>
      </c>
      <c r="AQ6464" t="s">
        <v>191</v>
      </c>
      <c r="AR6464" s="1">
        <v>45287</v>
      </c>
      <c r="AS6464" t="s">
        <v>19245</v>
      </c>
      <c r="BF6464">
        <v>0</v>
      </c>
      <c r="BG6464" t="s">
        <v>19246</v>
      </c>
      <c r="BH6464" t="s">
        <v>1820</v>
      </c>
      <c r="BI6464" t="s">
        <v>1821</v>
      </c>
      <c r="BJ6464" t="s">
        <v>19247</v>
      </c>
      <c r="BK6464">
        <v>8016563235</v>
      </c>
      <c r="DU6464">
        <v>294076</v>
      </c>
      <c r="DV6464">
        <v>8</v>
      </c>
      <c r="DZ6464">
        <v>1002875199</v>
      </c>
      <c r="EA6464" t="str">
        <f t="shared" si="100"/>
        <v>秋田県秋田市</v>
      </c>
      <c r="EB6464">
        <v>39.719929</v>
      </c>
      <c r="EC6464">
        <v>140.102509</v>
      </c>
    </row>
    <row r="6465" spans="2:133" x14ac:dyDescent="0.4">
      <c r="B6465" t="s">
        <v>722</v>
      </c>
      <c r="C6465" t="s">
        <v>24798</v>
      </c>
      <c r="D6465" s="1">
        <v>45809.046134259261</v>
      </c>
      <c r="E6465" t="s">
        <v>724</v>
      </c>
      <c r="F6465" t="s">
        <v>725</v>
      </c>
      <c r="G6465" t="s">
        <v>133</v>
      </c>
      <c r="I6465" t="s">
        <v>228</v>
      </c>
      <c r="K6465" t="s">
        <v>135</v>
      </c>
      <c r="L6465" t="s">
        <v>229</v>
      </c>
      <c r="M6465" s="1">
        <v>45818</v>
      </c>
      <c r="O6465" t="s">
        <v>277</v>
      </c>
      <c r="Q6465" t="s">
        <v>24799</v>
      </c>
      <c r="Z6465">
        <v>29100</v>
      </c>
      <c r="AA6465">
        <v>1</v>
      </c>
      <c r="AB6465">
        <v>29100</v>
      </c>
      <c r="AE6465" t="s">
        <v>280</v>
      </c>
      <c r="AF6465" t="s">
        <v>140</v>
      </c>
      <c r="AG6465" t="s">
        <v>141</v>
      </c>
      <c r="AH6465" t="s">
        <v>142</v>
      </c>
      <c r="AI6465">
        <v>60</v>
      </c>
      <c r="AJ6465">
        <v>40</v>
      </c>
      <c r="AK6465" t="s">
        <v>281</v>
      </c>
      <c r="AN6465">
        <v>0</v>
      </c>
      <c r="AO6465">
        <v>29100</v>
      </c>
      <c r="AQ6465" t="s">
        <v>728</v>
      </c>
      <c r="AR6465" s="1">
        <v>45011</v>
      </c>
      <c r="AS6465" t="s">
        <v>729</v>
      </c>
      <c r="BF6465">
        <v>0</v>
      </c>
      <c r="BG6465" t="s">
        <v>730</v>
      </c>
      <c r="BH6465" t="s">
        <v>164</v>
      </c>
      <c r="BI6465" t="s">
        <v>731</v>
      </c>
      <c r="BJ6465" t="s">
        <v>732</v>
      </c>
      <c r="BK6465">
        <v>8085894683</v>
      </c>
      <c r="DL6465" t="s">
        <v>721</v>
      </c>
      <c r="DM6465" s="2">
        <v>45432</v>
      </c>
      <c r="DU6465">
        <v>279000</v>
      </c>
      <c r="DV6465">
        <v>10</v>
      </c>
      <c r="DZ6465" t="s">
        <v>733</v>
      </c>
      <c r="EA6465" t="str">
        <f t="shared" si="100"/>
        <v>埼玉県熊谷市新堀</v>
      </c>
      <c r="EB6465">
        <v>36.175068000000003</v>
      </c>
      <c r="EC6465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2025-06-16T00:55:26Z</dcterms:modified>
</cp:coreProperties>
</file>