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F5065552-F801-43F8-ACAA-C29E6D26A2EF}" xr6:coauthVersionLast="47" xr6:coauthVersionMax="47" xr10:uidLastSave="{00000000-0000-0000-0000-000000000000}"/>
  <bookViews>
    <workbookView xWindow="29700" yWindow="240" windowWidth="26625" windowHeight="14415" tabRatio="835" activeTab="3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5" sheetId="34" r:id="rId5"/>
    <sheet name="全体売上5" sheetId="35" r:id="rId6"/>
    <sheet name="自社分5" sheetId="36" r:id="rId7"/>
    <sheet name="結合+おまとめ5" sheetId="37" r:id="rId8"/>
    <sheet name="結合4" sheetId="30" r:id="rId9"/>
    <sheet name="全体売上4" sheetId="31" r:id="rId10"/>
    <sheet name="自社分4" sheetId="32" r:id="rId11"/>
    <sheet name="結合+おまとめ4" sheetId="33" r:id="rId12"/>
    <sheet name="結合3" sheetId="24" r:id="rId13"/>
    <sheet name="全体売上3" sheetId="22" r:id="rId14"/>
    <sheet name="自社分3" sheetId="23" r:id="rId15"/>
    <sheet name="結合+おまとめ3" sheetId="25" r:id="rId16"/>
    <sheet name="結合2" sheetId="11" r:id="rId17"/>
    <sheet name="全体売上2" sheetId="13" r:id="rId18"/>
    <sheet name="自社分2" sheetId="10" r:id="rId19"/>
    <sheet name="結合+おまとめ2" sheetId="16" r:id="rId20"/>
    <sheet name="Sheet7" sheetId="21" r:id="rId21"/>
    <sheet name="結合+おまとめ (１月集計)" sheetId="20" r:id="rId22"/>
    <sheet name="Sheet1" sheetId="2" r:id="rId23"/>
    <sheet name="全体2月" sheetId="17" r:id="rId24"/>
    <sheet name="自社2月" sheetId="18" r:id="rId25"/>
    <sheet name="結合 (1月)" sheetId="19" r:id="rId26"/>
    <sheet name="Sheet11" sheetId="8" r:id="rId27"/>
    <sheet name="Sheet5" sheetId="7" r:id="rId28"/>
    <sheet name="Sheet2" sheetId="3" r:id="rId29"/>
    <sheet name="Sheet3" sheetId="4" r:id="rId30"/>
    <sheet name="Sheet4" sheetId="5" r:id="rId31"/>
  </sheets>
  <definedNames>
    <definedName name="_xlnm._FilterDatabase" localSheetId="28" hidden="1">Sheet2!$A$1:$F$113</definedName>
    <definedName name="_xlnm._FilterDatabase" localSheetId="0" hidden="1">結合!$A$1:$G$95</definedName>
    <definedName name="_xlnm._FilterDatabase" localSheetId="25" hidden="1">'結合 (1月)'!$A$1:$G$113</definedName>
    <definedName name="_xlnm._FilterDatabase" localSheetId="3" hidden="1">'結合+おまとめ'!$A$1:$H$401</definedName>
    <definedName name="_xlnm._FilterDatabase" localSheetId="21" hidden="1">'結合+おまとめ (１月集計)'!$A$1:$G$253</definedName>
    <definedName name="_xlnm._FilterDatabase" localSheetId="19" hidden="1">'結合+おまとめ2'!$A$1:$G$265</definedName>
    <definedName name="_xlnm._FilterDatabase" localSheetId="15" hidden="1">'結合+おまとめ3'!$A$1:$H$193</definedName>
    <definedName name="_xlnm._FilterDatabase" localSheetId="11" hidden="1">'結合+おまとめ4'!$A$1:$H$389</definedName>
    <definedName name="_xlnm._FilterDatabase" localSheetId="7" hidden="1">'結合+おまとめ5'!$A$1:$H$383</definedName>
    <definedName name="_xlnm._FilterDatabase" localSheetId="16" hidden="1">結合2!$A$1:$G$137</definedName>
    <definedName name="_xlnm._FilterDatabase" localSheetId="12" hidden="1">結合3!$A$1:$H$93</definedName>
    <definedName name="_xlnm._FilterDatabase" localSheetId="8" hidden="1">結合4!$A$1:$G$113</definedName>
    <definedName name="_xlnm._FilterDatabase" localSheetId="4" hidden="1">結合5!$A$1:$G$95</definedName>
    <definedName name="_xlnm._FilterDatabase" localSheetId="2" hidden="1">自社分!$A$1:$G$48</definedName>
    <definedName name="_xlnm._FilterDatabase" localSheetId="18" hidden="1">自社分2!$A$1:$G$57</definedName>
    <definedName name="_xlnm._FilterDatabase" localSheetId="6" hidden="1">自社分5!$A$1:$G$48</definedName>
    <definedName name="_xlnm._FilterDatabase" localSheetId="1" hidden="1">全体売上!$A$1:$G$50</definedName>
    <definedName name="_xlnm._FilterDatabase" localSheetId="5" hidden="1">全体売上5!$A$1:$G$47</definedName>
  </definedNames>
  <calcPr calcId="191029"/>
  <pivotCaches>
    <pivotCache cacheId="83" r:id="rId32"/>
    <pivotCache cacheId="84" r:id="rId33"/>
    <pivotCache cacheId="85" r:id="rId3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9" l="1"/>
  <c r="E3" i="29"/>
  <c r="E4" i="29"/>
  <c r="E5" i="29"/>
  <c r="E6" i="29"/>
  <c r="E7" i="29"/>
  <c r="E8" i="29"/>
  <c r="E9" i="29"/>
  <c r="E401" i="29"/>
  <c r="E389" i="29"/>
  <c r="E377" i="29"/>
  <c r="E365" i="29"/>
  <c r="E353" i="29"/>
  <c r="E341" i="29"/>
  <c r="E329" i="29"/>
  <c r="E317" i="29"/>
  <c r="E305" i="29"/>
  <c r="E293" i="29"/>
  <c r="E281" i="29"/>
  <c r="E269" i="29"/>
  <c r="E257" i="29"/>
  <c r="E245" i="29"/>
  <c r="E233" i="29"/>
  <c r="E219" i="29"/>
  <c r="E205" i="29"/>
  <c r="E191" i="29"/>
  <c r="E221" i="29"/>
  <c r="E207" i="29"/>
  <c r="E193" i="29"/>
  <c r="E179" i="29"/>
  <c r="E165" i="29"/>
  <c r="E151" i="29"/>
  <c r="E137" i="29"/>
  <c r="E136" i="29"/>
  <c r="E121" i="29"/>
  <c r="E120" i="29"/>
  <c r="E119" i="29"/>
  <c r="E85" i="29"/>
  <c r="E84" i="29"/>
  <c r="E83" i="29"/>
  <c r="E82" i="29"/>
  <c r="E47" i="29"/>
  <c r="E46" i="29"/>
  <c r="E45" i="29"/>
  <c r="E44" i="29"/>
  <c r="E118" i="29"/>
  <c r="E117" i="29"/>
  <c r="E116" i="29"/>
  <c r="E115" i="29"/>
  <c r="E114" i="29"/>
  <c r="E113" i="29"/>
  <c r="E112" i="29"/>
  <c r="E111" i="29"/>
  <c r="E110" i="29"/>
  <c r="E81" i="29"/>
  <c r="E80" i="29"/>
  <c r="E79" i="29"/>
  <c r="E78" i="29"/>
  <c r="E77" i="29"/>
  <c r="E76" i="29"/>
  <c r="E75" i="29"/>
  <c r="E74" i="29"/>
  <c r="E73" i="29"/>
  <c r="E43" i="29"/>
  <c r="E42" i="29"/>
  <c r="E41" i="29"/>
  <c r="E40" i="29"/>
  <c r="E39" i="29"/>
  <c r="E38" i="29"/>
  <c r="E37" i="29"/>
  <c r="E36" i="29"/>
  <c r="E35" i="29"/>
  <c r="E220" i="29"/>
  <c r="E206" i="29"/>
  <c r="E192" i="29"/>
  <c r="E178" i="29"/>
  <c r="E164" i="29"/>
  <c r="E150" i="29"/>
  <c r="E135" i="29"/>
  <c r="E134" i="29"/>
  <c r="E109" i="29"/>
  <c r="E108" i="29"/>
  <c r="E107" i="29"/>
  <c r="E72" i="29"/>
  <c r="E71" i="29"/>
  <c r="E70" i="29"/>
  <c r="E69" i="29"/>
  <c r="E34" i="29"/>
  <c r="E33" i="29"/>
  <c r="E32" i="29"/>
  <c r="E31" i="29"/>
  <c r="E106" i="29"/>
  <c r="E105" i="29"/>
  <c r="E104" i="29"/>
  <c r="E103" i="29"/>
  <c r="E102" i="29"/>
  <c r="E101" i="29"/>
  <c r="E100" i="29"/>
  <c r="E99" i="29"/>
  <c r="E98" i="29"/>
  <c r="E68" i="29"/>
  <c r="E67" i="29"/>
  <c r="E66" i="29"/>
  <c r="E65" i="29"/>
  <c r="E64" i="29"/>
  <c r="E63" i="29"/>
  <c r="E62" i="29"/>
  <c r="E61" i="29"/>
  <c r="E60" i="29"/>
  <c r="E30" i="29"/>
  <c r="E29" i="29"/>
  <c r="E28" i="29"/>
  <c r="E27" i="29"/>
  <c r="E26" i="29"/>
  <c r="E25" i="29"/>
  <c r="E24" i="29"/>
  <c r="E23" i="29"/>
  <c r="E22" i="29"/>
  <c r="E101" i="28" l="1"/>
  <c r="E99" i="28"/>
  <c r="E97" i="28"/>
  <c r="E95" i="28"/>
  <c r="E93" i="28"/>
  <c r="E91" i="28"/>
  <c r="E89" i="28"/>
  <c r="E88" i="28"/>
  <c r="E85" i="28"/>
  <c r="E84" i="28"/>
  <c r="E83" i="28"/>
  <c r="E61" i="28"/>
  <c r="E60" i="28"/>
  <c r="E59" i="28"/>
  <c r="E58" i="28"/>
  <c r="E35" i="28"/>
  <c r="E34" i="28"/>
  <c r="E33" i="28"/>
  <c r="E32" i="28"/>
  <c r="E9" i="28"/>
  <c r="E8" i="28"/>
  <c r="E7" i="28"/>
  <c r="E6" i="28"/>
  <c r="E82" i="28"/>
  <c r="E81" i="28"/>
  <c r="E80" i="28"/>
  <c r="E79" i="28"/>
  <c r="E78" i="28"/>
  <c r="E77" i="28"/>
  <c r="E76" i="28"/>
  <c r="E75" i="28"/>
  <c r="E74" i="28"/>
  <c r="E57" i="28"/>
  <c r="E56" i="28"/>
  <c r="E55" i="28"/>
  <c r="E54" i="28"/>
  <c r="E53" i="28"/>
  <c r="E52" i="28"/>
  <c r="E51" i="28"/>
  <c r="E50" i="28"/>
  <c r="E49" i="28"/>
  <c r="E31" i="28"/>
  <c r="E30" i="28"/>
  <c r="E29" i="28"/>
  <c r="E28" i="28"/>
  <c r="E27" i="28"/>
  <c r="E26" i="28"/>
  <c r="E25" i="28"/>
  <c r="E24" i="28"/>
  <c r="E23" i="28"/>
  <c r="E100" i="28"/>
  <c r="E98" i="28"/>
  <c r="E96" i="28"/>
  <c r="E94" i="28"/>
  <c r="E92" i="28"/>
  <c r="E90" i="28"/>
  <c r="E87" i="28"/>
  <c r="E86" i="28"/>
  <c r="E73" i="28"/>
  <c r="E72" i="28"/>
  <c r="E71" i="28"/>
  <c r="E48" i="28"/>
  <c r="E47" i="28"/>
  <c r="E46" i="28"/>
  <c r="E45" i="28"/>
  <c r="E22" i="28"/>
  <c r="E21" i="28"/>
  <c r="E20" i="28"/>
  <c r="E19" i="28"/>
  <c r="E5" i="28"/>
  <c r="E4" i="28"/>
  <c r="E3" i="28"/>
  <c r="E2" i="28"/>
  <c r="E70" i="28"/>
  <c r="E69" i="28"/>
  <c r="E68" i="28"/>
  <c r="E67" i="28"/>
  <c r="E66" i="28"/>
  <c r="E65" i="28"/>
  <c r="E64" i="28"/>
  <c r="E63" i="28"/>
  <c r="E62" i="28"/>
  <c r="E44" i="28"/>
  <c r="E43" i="28"/>
  <c r="E42" i="28"/>
  <c r="E41" i="28"/>
  <c r="E40" i="28"/>
  <c r="E39" i="28"/>
  <c r="E38" i="28"/>
  <c r="E37" i="28"/>
  <c r="E36" i="28"/>
  <c r="E18" i="28"/>
  <c r="E17" i="28"/>
  <c r="E16" i="28"/>
  <c r="E15" i="28"/>
  <c r="E14" i="28"/>
  <c r="E13" i="28"/>
  <c r="E12" i="28"/>
  <c r="E11" i="28"/>
  <c r="E10" i="28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42" i="26"/>
  <c r="E39" i="26"/>
  <c r="E35" i="26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0" i="29"/>
  <c r="E48" i="29"/>
  <c r="E86" i="29"/>
  <c r="E122" i="29"/>
  <c r="E138" i="29"/>
  <c r="E152" i="29"/>
  <c r="E166" i="29"/>
  <c r="E180" i="29"/>
  <c r="E194" i="29"/>
  <c r="E208" i="29"/>
  <c r="E222" i="29"/>
  <c r="E234" i="29"/>
  <c r="E246" i="29"/>
  <c r="E258" i="29"/>
  <c r="E270" i="29"/>
  <c r="E282" i="29"/>
  <c r="E294" i="29"/>
  <c r="E306" i="29"/>
  <c r="E318" i="29"/>
  <c r="E330" i="29"/>
  <c r="E342" i="29"/>
  <c r="E354" i="29"/>
  <c r="E366" i="29"/>
  <c r="E378" i="29"/>
  <c r="E390" i="29"/>
  <c r="E11" i="29"/>
  <c r="E49" i="29"/>
  <c r="E87" i="29"/>
  <c r="E123" i="29"/>
  <c r="E139" i="29"/>
  <c r="E153" i="29"/>
  <c r="E167" i="29"/>
  <c r="E181" i="29"/>
  <c r="E195" i="29"/>
  <c r="E209" i="29"/>
  <c r="E223" i="29"/>
  <c r="E235" i="29"/>
  <c r="E247" i="29"/>
  <c r="E259" i="29"/>
  <c r="E271" i="29"/>
  <c r="E283" i="29"/>
  <c r="E295" i="29"/>
  <c r="E307" i="29"/>
  <c r="E319" i="29"/>
  <c r="E331" i="29"/>
  <c r="E343" i="29"/>
  <c r="E355" i="29"/>
  <c r="E367" i="29"/>
  <c r="E379" i="29"/>
  <c r="E391" i="29"/>
  <c r="E12" i="29"/>
  <c r="E50" i="29"/>
  <c r="E88" i="29"/>
  <c r="E124" i="29"/>
  <c r="E140" i="29"/>
  <c r="E154" i="29"/>
  <c r="E168" i="29"/>
  <c r="E182" i="29"/>
  <c r="E196" i="29"/>
  <c r="E210" i="29"/>
  <c r="E224" i="29"/>
  <c r="E236" i="29"/>
  <c r="E248" i="29"/>
  <c r="E260" i="29"/>
  <c r="E272" i="29"/>
  <c r="E284" i="29"/>
  <c r="E296" i="29"/>
  <c r="E308" i="29"/>
  <c r="E320" i="29"/>
  <c r="E332" i="29"/>
  <c r="E344" i="29"/>
  <c r="E356" i="29"/>
  <c r="E368" i="29"/>
  <c r="E380" i="29"/>
  <c r="E392" i="29"/>
  <c r="E13" i="29"/>
  <c r="E51" i="29"/>
  <c r="E89" i="29"/>
  <c r="E125" i="29"/>
  <c r="E141" i="29"/>
  <c r="E155" i="29"/>
  <c r="E169" i="29"/>
  <c r="E183" i="29"/>
  <c r="E197" i="29"/>
  <c r="E211" i="29"/>
  <c r="E225" i="29"/>
  <c r="E237" i="29"/>
  <c r="E249" i="29"/>
  <c r="E261" i="29"/>
  <c r="E273" i="29"/>
  <c r="E285" i="29"/>
  <c r="E297" i="29"/>
  <c r="E309" i="29"/>
  <c r="E321" i="29"/>
  <c r="E333" i="29"/>
  <c r="E345" i="29"/>
  <c r="E357" i="29"/>
  <c r="E369" i="29"/>
  <c r="E381" i="29"/>
  <c r="E393" i="29"/>
  <c r="E14" i="29"/>
  <c r="E52" i="29"/>
  <c r="E90" i="29"/>
  <c r="E126" i="29"/>
  <c r="E142" i="29"/>
  <c r="E156" i="29"/>
  <c r="E170" i="29"/>
  <c r="E184" i="29"/>
  <c r="E198" i="29"/>
  <c r="E212" i="29"/>
  <c r="E226" i="29"/>
  <c r="E238" i="29"/>
  <c r="E250" i="29"/>
  <c r="E262" i="29"/>
  <c r="E274" i="29"/>
  <c r="E286" i="29"/>
  <c r="E298" i="29"/>
  <c r="E310" i="29"/>
  <c r="E322" i="29"/>
  <c r="E334" i="29"/>
  <c r="E346" i="29"/>
  <c r="E358" i="29"/>
  <c r="E370" i="29"/>
  <c r="E382" i="29"/>
  <c r="E394" i="29"/>
  <c r="E15" i="29"/>
  <c r="E53" i="29"/>
  <c r="E91" i="29"/>
  <c r="E127" i="29"/>
  <c r="E143" i="29"/>
  <c r="E157" i="29"/>
  <c r="E171" i="29"/>
  <c r="E185" i="29"/>
  <c r="E199" i="29"/>
  <c r="E213" i="29"/>
  <c r="E227" i="29"/>
  <c r="E239" i="29"/>
  <c r="E251" i="29"/>
  <c r="E263" i="29"/>
  <c r="E275" i="29"/>
  <c r="E287" i="29"/>
  <c r="E299" i="29"/>
  <c r="E311" i="29"/>
  <c r="E323" i="29"/>
  <c r="E335" i="29"/>
  <c r="E347" i="29"/>
  <c r="E359" i="29"/>
  <c r="E371" i="29"/>
  <c r="E383" i="29"/>
  <c r="E395" i="29"/>
  <c r="E16" i="29"/>
  <c r="E54" i="29"/>
  <c r="E92" i="29"/>
  <c r="E128" i="29"/>
  <c r="E144" i="29"/>
  <c r="E158" i="29"/>
  <c r="E172" i="29"/>
  <c r="E186" i="29"/>
  <c r="E200" i="29"/>
  <c r="E214" i="29"/>
  <c r="E228" i="29"/>
  <c r="E240" i="29"/>
  <c r="E252" i="29"/>
  <c r="E264" i="29"/>
  <c r="E276" i="29"/>
  <c r="E288" i="29"/>
  <c r="E300" i="29"/>
  <c r="E312" i="29"/>
  <c r="E324" i="29"/>
  <c r="E336" i="29"/>
  <c r="E348" i="29"/>
  <c r="E360" i="29"/>
  <c r="E372" i="29"/>
  <c r="E384" i="29"/>
  <c r="E396" i="29"/>
  <c r="E17" i="29"/>
  <c r="E55" i="29"/>
  <c r="E93" i="29"/>
  <c r="E129" i="29"/>
  <c r="E145" i="29"/>
  <c r="E159" i="29"/>
  <c r="E173" i="29"/>
  <c r="E187" i="29"/>
  <c r="E201" i="29"/>
  <c r="E215" i="29"/>
  <c r="E229" i="29"/>
  <c r="E241" i="29"/>
  <c r="E253" i="29"/>
  <c r="E265" i="29"/>
  <c r="E277" i="29"/>
  <c r="E289" i="29"/>
  <c r="E301" i="29"/>
  <c r="E313" i="29"/>
  <c r="E325" i="29"/>
  <c r="E337" i="29"/>
  <c r="E349" i="29"/>
  <c r="E361" i="29"/>
  <c r="E373" i="29"/>
  <c r="E385" i="29"/>
  <c r="E397" i="29"/>
  <c r="E18" i="29"/>
  <c r="E56" i="29"/>
  <c r="E94" i="29"/>
  <c r="E130" i="29"/>
  <c r="E146" i="29"/>
  <c r="E160" i="29"/>
  <c r="E174" i="29"/>
  <c r="E188" i="29"/>
  <c r="E202" i="29"/>
  <c r="E216" i="29"/>
  <c r="E230" i="29"/>
  <c r="E242" i="29"/>
  <c r="E254" i="29"/>
  <c r="E266" i="29"/>
  <c r="E278" i="29"/>
  <c r="E290" i="29"/>
  <c r="E302" i="29"/>
  <c r="E314" i="29"/>
  <c r="E326" i="29"/>
  <c r="E338" i="29"/>
  <c r="E350" i="29"/>
  <c r="E362" i="29"/>
  <c r="E374" i="29"/>
  <c r="E386" i="29"/>
  <c r="E398" i="29"/>
  <c r="E19" i="29"/>
  <c r="E57" i="29"/>
  <c r="E95" i="29"/>
  <c r="E131" i="29"/>
  <c r="E147" i="29"/>
  <c r="E161" i="29"/>
  <c r="E175" i="29"/>
  <c r="E189" i="29"/>
  <c r="E203" i="29"/>
  <c r="E217" i="29"/>
  <c r="E231" i="29"/>
  <c r="E243" i="29"/>
  <c r="E255" i="29"/>
  <c r="E267" i="29"/>
  <c r="E279" i="29"/>
  <c r="E291" i="29"/>
  <c r="E303" i="29"/>
  <c r="E315" i="29"/>
  <c r="E327" i="29"/>
  <c r="E339" i="29"/>
  <c r="E351" i="29"/>
  <c r="E363" i="29"/>
  <c r="E375" i="29"/>
  <c r="E387" i="29"/>
  <c r="E399" i="29"/>
  <c r="E20" i="29"/>
  <c r="E58" i="29"/>
  <c r="E96" i="29"/>
  <c r="E132" i="29"/>
  <c r="E148" i="29"/>
  <c r="E162" i="29"/>
  <c r="E176" i="29"/>
  <c r="E190" i="29"/>
  <c r="E204" i="29"/>
  <c r="E218" i="29"/>
  <c r="E232" i="29"/>
  <c r="E244" i="29"/>
  <c r="E256" i="29"/>
  <c r="E268" i="29"/>
  <c r="E280" i="29"/>
  <c r="E292" i="29"/>
  <c r="E304" i="29"/>
  <c r="E316" i="29"/>
  <c r="E328" i="29"/>
  <c r="E340" i="29"/>
  <c r="E352" i="29"/>
  <c r="E364" i="29"/>
  <c r="E376" i="29"/>
  <c r="E388" i="29"/>
  <c r="E400" i="29"/>
  <c r="E21" i="29"/>
  <c r="E59" i="29"/>
  <c r="E97" i="29"/>
  <c r="E133" i="29"/>
  <c r="E149" i="29"/>
  <c r="E163" i="29"/>
  <c r="E177" i="29"/>
  <c r="E51" i="26" l="1"/>
  <c r="E44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50" i="26"/>
  <c r="E49" i="26"/>
  <c r="E48" i="26"/>
  <c r="E47" i="26"/>
  <c r="E46" i="26"/>
  <c r="E45" i="26"/>
  <c r="E43" i="26"/>
  <c r="E41" i="26"/>
  <c r="E40" i="26"/>
  <c r="E38" i="26"/>
  <c r="E37" i="26"/>
  <c r="E36" i="26"/>
  <c r="E34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<sst xmlns="http://schemas.openxmlformats.org/spreadsheetml/2006/main" count="12150" uniqueCount="154">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</sst>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8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8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8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8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4" tint="0.59999389629810485"/>
  </sheetPr>
  <dimension ref="A1:G101"/>
  <sheetViews>
    <sheetView zoomScale="85" zoomScaleNormal="85" workbookViewId="0">
      <selection activeCell="I8" sqref="I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33" si="0">+D2&amp;"%"</f>
        <v>40%</v>
      </c>
      <c r="F2" s="31">
        <v>45839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</row>
    <row r="4" spans="1:7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</row>
    <row r="8" spans="1:7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45870</v>
      </c>
      <c r="G10" s="1">
        <v>129360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45870</v>
      </c>
      <c r="G11" s="1">
        <v>832460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45870</v>
      </c>
      <c r="G12" s="1">
        <v>1939725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45870</v>
      </c>
      <c r="G13" s="1">
        <v>153540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45870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45870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11</v>
      </c>
      <c r="D16" s="24">
        <v>50</v>
      </c>
      <c r="E16" s="1" t="str">
        <f t="shared" si="0"/>
        <v>50%</v>
      </c>
      <c r="F16" s="31">
        <v>45870</v>
      </c>
      <c r="G16" s="1">
        <v>39200</v>
      </c>
    </row>
    <row r="17" spans="1:7" x14ac:dyDescent="0.4">
      <c r="A17" s="1" t="s">
        <v>13</v>
      </c>
      <c r="B17" s="1" t="s">
        <v>64</v>
      </c>
      <c r="C17" s="24" t="s">
        <v>3</v>
      </c>
      <c r="D17" s="24">
        <v>100</v>
      </c>
      <c r="E17" s="1" t="str">
        <f t="shared" si="0"/>
        <v>100%</v>
      </c>
      <c r="F17" s="31">
        <v>45870</v>
      </c>
      <c r="G17" s="1">
        <v>100600</v>
      </c>
    </row>
    <row r="18" spans="1:7" x14ac:dyDescent="0.4">
      <c r="A18" s="1" t="s">
        <v>13</v>
      </c>
      <c r="B18" s="1" t="s">
        <v>64</v>
      </c>
      <c r="C18" s="24" t="s">
        <v>12</v>
      </c>
      <c r="D18" s="24">
        <v>50</v>
      </c>
      <c r="E18" s="1" t="str">
        <f t="shared" si="0"/>
        <v>50%</v>
      </c>
      <c r="F18" s="31">
        <v>45870</v>
      </c>
      <c r="G18" s="1">
        <v>52000</v>
      </c>
    </row>
    <row r="19" spans="1:7" x14ac:dyDescent="0.4">
      <c r="A19" s="1" t="s">
        <v>6</v>
      </c>
      <c r="B19" s="1" t="s">
        <v>64</v>
      </c>
      <c r="C19" s="24" t="s">
        <v>5</v>
      </c>
      <c r="D19" s="24">
        <v>40</v>
      </c>
      <c r="E19" s="1" t="str">
        <f t="shared" si="0"/>
        <v>40%</v>
      </c>
      <c r="F19" s="31">
        <v>45870</v>
      </c>
      <c r="G19" s="1">
        <v>29100</v>
      </c>
    </row>
    <row r="20" spans="1:7" x14ac:dyDescent="0.4">
      <c r="A20" s="1" t="s">
        <v>6</v>
      </c>
      <c r="B20" s="1" t="s">
        <v>64</v>
      </c>
      <c r="C20" s="24" t="s">
        <v>1</v>
      </c>
      <c r="D20" s="24">
        <v>50</v>
      </c>
      <c r="E20" s="1" t="str">
        <f t="shared" si="0"/>
        <v>50%</v>
      </c>
      <c r="F20" s="31">
        <v>45870</v>
      </c>
      <c r="G20" s="1">
        <v>5674496</v>
      </c>
    </row>
    <row r="21" spans="1:7" x14ac:dyDescent="0.4">
      <c r="A21" s="1" t="s">
        <v>6</v>
      </c>
      <c r="B21" s="1" t="s">
        <v>64</v>
      </c>
      <c r="C21" s="24" t="s">
        <v>147</v>
      </c>
      <c r="D21" s="24">
        <v>60</v>
      </c>
      <c r="E21" s="1" t="str">
        <f t="shared" si="0"/>
        <v>60%</v>
      </c>
      <c r="F21" s="31">
        <v>45870</v>
      </c>
      <c r="G21" s="1">
        <v>99600</v>
      </c>
    </row>
    <row r="22" spans="1:7" x14ac:dyDescent="0.4">
      <c r="A22" s="1" t="s">
        <v>6</v>
      </c>
      <c r="B22" s="1" t="s">
        <v>64</v>
      </c>
      <c r="C22" s="24" t="s">
        <v>3</v>
      </c>
      <c r="D22" s="24">
        <v>100</v>
      </c>
      <c r="E22" s="1" t="str">
        <f t="shared" si="0"/>
        <v>100%</v>
      </c>
      <c r="F22" s="31">
        <v>45870</v>
      </c>
      <c r="G22" s="1">
        <v>801900</v>
      </c>
    </row>
    <row r="23" spans="1:7" x14ac:dyDescent="0.4">
      <c r="A23" s="1" t="s">
        <v>13</v>
      </c>
      <c r="B23" s="1" t="s">
        <v>63</v>
      </c>
      <c r="C23" s="24" t="s">
        <v>5</v>
      </c>
      <c r="D23" s="24">
        <v>40</v>
      </c>
      <c r="E23" s="1" t="str">
        <f t="shared" si="0"/>
        <v>40%</v>
      </c>
      <c r="F23" s="31">
        <v>45870</v>
      </c>
      <c r="G23" s="1">
        <v>51744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50</v>
      </c>
      <c r="E24" s="1" t="str">
        <f t="shared" si="0"/>
        <v>50%</v>
      </c>
      <c r="F24" s="31">
        <v>45870</v>
      </c>
      <c r="G24" s="1">
        <v>416230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45</v>
      </c>
      <c r="E25" s="1" t="str">
        <f t="shared" si="0"/>
        <v>45%</v>
      </c>
      <c r="F25" s="31">
        <v>45870</v>
      </c>
      <c r="G25" s="1">
        <v>872876.25</v>
      </c>
    </row>
    <row r="26" spans="1:7" x14ac:dyDescent="0.4">
      <c r="A26" s="1" t="s">
        <v>13</v>
      </c>
      <c r="B26" s="1" t="s">
        <v>63</v>
      </c>
      <c r="C26" s="24" t="s">
        <v>8</v>
      </c>
      <c r="D26" s="24">
        <v>50</v>
      </c>
      <c r="E26" s="1" t="str">
        <f t="shared" si="0"/>
        <v>50%</v>
      </c>
      <c r="F26" s="31">
        <v>45870</v>
      </c>
      <c r="G26" s="1">
        <v>76770</v>
      </c>
    </row>
    <row r="27" spans="1:7" x14ac:dyDescent="0.4">
      <c r="A27" s="1" t="s">
        <v>13</v>
      </c>
      <c r="B27" s="1" t="s">
        <v>63</v>
      </c>
      <c r="C27" s="24" t="s">
        <v>9</v>
      </c>
      <c r="D27" s="24">
        <v>50</v>
      </c>
      <c r="E27" s="1" t="str">
        <f t="shared" si="0"/>
        <v>50%</v>
      </c>
      <c r="F27" s="31">
        <v>45870</v>
      </c>
      <c r="G27" s="1">
        <v>13500</v>
      </c>
    </row>
    <row r="28" spans="1:7" x14ac:dyDescent="0.4">
      <c r="A28" s="1" t="s">
        <v>13</v>
      </c>
      <c r="B28" s="1" t="s">
        <v>63</v>
      </c>
      <c r="C28" s="24" t="s">
        <v>10</v>
      </c>
      <c r="D28" s="24">
        <v>60</v>
      </c>
      <c r="E28" s="1" t="str">
        <f t="shared" si="0"/>
        <v>60%</v>
      </c>
      <c r="F28" s="31">
        <v>45870</v>
      </c>
      <c r="G28" s="1">
        <v>69300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31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31">
        <v>45870</v>
      </c>
      <c r="G30" s="1">
        <v>100600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31">
        <v>45870</v>
      </c>
      <c r="G31" s="1">
        <v>26000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2837248</v>
      </c>
    </row>
    <row r="34" spans="1:7" x14ac:dyDescent="0.4">
      <c r="A34" s="1" t="s">
        <v>6</v>
      </c>
      <c r="B34" s="1" t="s">
        <v>63</v>
      </c>
      <c r="C34" s="24" t="s">
        <v>147</v>
      </c>
      <c r="D34" s="24">
        <v>60</v>
      </c>
      <c r="E34" s="1" t="str">
        <f t="shared" ref="E34:E65" si="1">+D34&amp;"%"</f>
        <v>60%</v>
      </c>
      <c r="F34" s="31">
        <v>45870</v>
      </c>
      <c r="G34" s="1">
        <v>59760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1"/>
        <v>100%</v>
      </c>
      <c r="F35" s="31">
        <v>45870</v>
      </c>
      <c r="G35" s="1">
        <v>801900</v>
      </c>
    </row>
    <row r="36" spans="1:7" x14ac:dyDescent="0.4">
      <c r="A36" s="1" t="s">
        <v>13</v>
      </c>
      <c r="B36" s="1" t="s">
        <v>64</v>
      </c>
      <c r="C36" s="24" t="s">
        <v>5</v>
      </c>
      <c r="D36" s="24">
        <v>40</v>
      </c>
      <c r="E36" s="1" t="str">
        <f t="shared" si="1"/>
        <v>40%</v>
      </c>
      <c r="F36" s="31">
        <v>45901</v>
      </c>
      <c r="G36" s="1">
        <v>129360</v>
      </c>
    </row>
    <row r="37" spans="1:7" x14ac:dyDescent="0.4">
      <c r="A37" s="1" t="s">
        <v>13</v>
      </c>
      <c r="B37" s="1" t="s">
        <v>64</v>
      </c>
      <c r="C37" s="24" t="s">
        <v>1</v>
      </c>
      <c r="D37" s="24">
        <v>50</v>
      </c>
      <c r="E37" s="1" t="str">
        <f t="shared" si="1"/>
        <v>50%</v>
      </c>
      <c r="F37" s="31">
        <v>45901</v>
      </c>
      <c r="G37" s="1">
        <v>832460</v>
      </c>
    </row>
    <row r="38" spans="1:7" x14ac:dyDescent="0.4">
      <c r="A38" s="1" t="s">
        <v>13</v>
      </c>
      <c r="B38" s="1" t="s">
        <v>64</v>
      </c>
      <c r="C38" s="24" t="s">
        <v>1</v>
      </c>
      <c r="D38" s="24">
        <v>45</v>
      </c>
      <c r="E38" s="1" t="str">
        <f t="shared" si="1"/>
        <v>45%</v>
      </c>
      <c r="F38" s="31">
        <v>45901</v>
      </c>
      <c r="G38" s="1">
        <v>1939725</v>
      </c>
    </row>
    <row r="39" spans="1:7" x14ac:dyDescent="0.4">
      <c r="A39" s="1" t="s">
        <v>13</v>
      </c>
      <c r="B39" s="1" t="s">
        <v>64</v>
      </c>
      <c r="C39" s="24" t="s">
        <v>8</v>
      </c>
      <c r="D39" s="24">
        <v>50</v>
      </c>
      <c r="E39" s="1" t="str">
        <f t="shared" si="1"/>
        <v>50%</v>
      </c>
      <c r="F39" s="31">
        <v>45901</v>
      </c>
      <c r="G39" s="1">
        <v>153540</v>
      </c>
    </row>
    <row r="40" spans="1:7" x14ac:dyDescent="0.4">
      <c r="A40" s="1" t="s">
        <v>13</v>
      </c>
      <c r="B40" s="1" t="s">
        <v>64</v>
      </c>
      <c r="C40" s="24" t="s">
        <v>9</v>
      </c>
      <c r="D40" s="24">
        <v>50</v>
      </c>
      <c r="E40" s="1" t="str">
        <f t="shared" si="1"/>
        <v>50%</v>
      </c>
      <c r="F40" s="31">
        <v>45901</v>
      </c>
      <c r="G40" s="1">
        <v>27000</v>
      </c>
    </row>
    <row r="41" spans="1:7" x14ac:dyDescent="0.4">
      <c r="A41" s="1" t="s">
        <v>13</v>
      </c>
      <c r="B41" s="1" t="s">
        <v>64</v>
      </c>
      <c r="C41" s="24" t="s">
        <v>10</v>
      </c>
      <c r="D41" s="24">
        <v>60</v>
      </c>
      <c r="E41" s="1" t="str">
        <f t="shared" si="1"/>
        <v>60%</v>
      </c>
      <c r="F41" s="31">
        <v>45901</v>
      </c>
      <c r="G41" s="1">
        <v>115500</v>
      </c>
    </row>
    <row r="42" spans="1:7" x14ac:dyDescent="0.4">
      <c r="A42" s="1" t="s">
        <v>13</v>
      </c>
      <c r="B42" s="1" t="s">
        <v>64</v>
      </c>
      <c r="C42" s="24" t="s">
        <v>11</v>
      </c>
      <c r="D42" s="24">
        <v>50</v>
      </c>
      <c r="E42" s="1" t="str">
        <f t="shared" si="1"/>
        <v>50%</v>
      </c>
      <c r="F42" s="31">
        <v>45901</v>
      </c>
      <c r="G42" s="1">
        <v>39200</v>
      </c>
    </row>
    <row r="43" spans="1:7" x14ac:dyDescent="0.4">
      <c r="A43" s="1" t="s">
        <v>13</v>
      </c>
      <c r="B43" s="1" t="s">
        <v>64</v>
      </c>
      <c r="C43" s="24" t="s">
        <v>3</v>
      </c>
      <c r="D43" s="24">
        <v>100</v>
      </c>
      <c r="E43" s="1" t="str">
        <f t="shared" si="1"/>
        <v>100%</v>
      </c>
      <c r="F43" s="31">
        <v>45901</v>
      </c>
      <c r="G43" s="1">
        <v>100600</v>
      </c>
    </row>
    <row r="44" spans="1:7" x14ac:dyDescent="0.4">
      <c r="A44" s="1" t="s">
        <v>13</v>
      </c>
      <c r="B44" s="1" t="s">
        <v>64</v>
      </c>
      <c r="C44" s="24" t="s">
        <v>12</v>
      </c>
      <c r="D44" s="24">
        <v>50</v>
      </c>
      <c r="E44" s="1" t="str">
        <f t="shared" si="1"/>
        <v>50%</v>
      </c>
      <c r="F44" s="31">
        <v>45901</v>
      </c>
      <c r="G44" s="1">
        <v>52000</v>
      </c>
    </row>
    <row r="45" spans="1:7" x14ac:dyDescent="0.4">
      <c r="A45" s="1" t="s">
        <v>6</v>
      </c>
      <c r="B45" s="1" t="s">
        <v>64</v>
      </c>
      <c r="C45" s="24" t="s">
        <v>5</v>
      </c>
      <c r="D45" s="24">
        <v>40</v>
      </c>
      <c r="E45" s="1" t="str">
        <f t="shared" si="1"/>
        <v>40%</v>
      </c>
      <c r="F45" s="31">
        <v>45901</v>
      </c>
      <c r="G45" s="1">
        <v>29100</v>
      </c>
    </row>
    <row r="46" spans="1:7" x14ac:dyDescent="0.4">
      <c r="A46" s="1" t="s">
        <v>6</v>
      </c>
      <c r="B46" s="1" t="s">
        <v>64</v>
      </c>
      <c r="C46" s="24" t="s">
        <v>1</v>
      </c>
      <c r="D46" s="24">
        <v>50</v>
      </c>
      <c r="E46" s="1" t="str">
        <f t="shared" si="1"/>
        <v>50%</v>
      </c>
      <c r="F46" s="31">
        <v>45901</v>
      </c>
      <c r="G46" s="1">
        <v>4953996</v>
      </c>
    </row>
    <row r="47" spans="1:7" x14ac:dyDescent="0.4">
      <c r="A47" s="1" t="s">
        <v>6</v>
      </c>
      <c r="B47" s="1" t="s">
        <v>64</v>
      </c>
      <c r="C47" s="24" t="s">
        <v>147</v>
      </c>
      <c r="D47" s="24">
        <v>60</v>
      </c>
      <c r="E47" s="1" t="str">
        <f t="shared" si="1"/>
        <v>60%</v>
      </c>
      <c r="F47" s="31">
        <v>45901</v>
      </c>
      <c r="G47" s="1">
        <v>99600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45901</v>
      </c>
      <c r="G48" s="1">
        <v>801900</v>
      </c>
    </row>
    <row r="49" spans="1:7" x14ac:dyDescent="0.4">
      <c r="A49" s="1" t="s">
        <v>13</v>
      </c>
      <c r="B49" s="1" t="s">
        <v>63</v>
      </c>
      <c r="C49" s="24" t="s">
        <v>5</v>
      </c>
      <c r="D49" s="24">
        <v>40</v>
      </c>
      <c r="E49" s="1" t="str">
        <f t="shared" si="1"/>
        <v>40%</v>
      </c>
      <c r="F49" s="31">
        <v>45901</v>
      </c>
      <c r="G49" s="1">
        <v>51744</v>
      </c>
    </row>
    <row r="50" spans="1:7" x14ac:dyDescent="0.4">
      <c r="A50" s="1" t="s">
        <v>13</v>
      </c>
      <c r="B50" s="1" t="s">
        <v>63</v>
      </c>
      <c r="C50" s="24" t="s">
        <v>1</v>
      </c>
      <c r="D50" s="24">
        <v>50</v>
      </c>
      <c r="E50" s="1" t="str">
        <f t="shared" si="1"/>
        <v>50%</v>
      </c>
      <c r="F50" s="31">
        <v>45901</v>
      </c>
      <c r="G50" s="1">
        <v>416230</v>
      </c>
    </row>
    <row r="51" spans="1:7" x14ac:dyDescent="0.4">
      <c r="A51" s="1" t="s">
        <v>13</v>
      </c>
      <c r="B51" s="1" t="s">
        <v>63</v>
      </c>
      <c r="C51" s="24" t="s">
        <v>1</v>
      </c>
      <c r="D51" s="24">
        <v>45</v>
      </c>
      <c r="E51" s="1" t="str">
        <f t="shared" si="1"/>
        <v>45%</v>
      </c>
      <c r="F51" s="31">
        <v>45901</v>
      </c>
      <c r="G51" s="1">
        <v>872876.25</v>
      </c>
    </row>
    <row r="52" spans="1:7" x14ac:dyDescent="0.4">
      <c r="A52" s="1" t="s">
        <v>13</v>
      </c>
      <c r="B52" s="1" t="s">
        <v>63</v>
      </c>
      <c r="C52" s="24" t="s">
        <v>8</v>
      </c>
      <c r="D52" s="24">
        <v>50</v>
      </c>
      <c r="E52" s="1" t="str">
        <f t="shared" si="1"/>
        <v>50%</v>
      </c>
      <c r="F52" s="31">
        <v>45901</v>
      </c>
      <c r="G52" s="1">
        <v>76770</v>
      </c>
    </row>
    <row r="53" spans="1:7" x14ac:dyDescent="0.4">
      <c r="A53" s="1" t="s">
        <v>13</v>
      </c>
      <c r="B53" s="1" t="s">
        <v>63</v>
      </c>
      <c r="C53" s="24" t="s">
        <v>9</v>
      </c>
      <c r="D53" s="24">
        <v>50</v>
      </c>
      <c r="E53" s="1" t="str">
        <f t="shared" si="1"/>
        <v>50%</v>
      </c>
      <c r="F53" s="31">
        <v>45901</v>
      </c>
      <c r="G53" s="1">
        <v>13500</v>
      </c>
    </row>
    <row r="54" spans="1:7" x14ac:dyDescent="0.4">
      <c r="A54" s="1" t="s">
        <v>13</v>
      </c>
      <c r="B54" s="1" t="s">
        <v>63</v>
      </c>
      <c r="C54" s="24" t="s">
        <v>10</v>
      </c>
      <c r="D54" s="24">
        <v>60</v>
      </c>
      <c r="E54" s="1" t="str">
        <f t="shared" si="1"/>
        <v>60%</v>
      </c>
      <c r="F54" s="31">
        <v>45901</v>
      </c>
      <c r="G54" s="1">
        <v>69300</v>
      </c>
    </row>
    <row r="55" spans="1:7" x14ac:dyDescent="0.4">
      <c r="A55" s="1" t="s">
        <v>13</v>
      </c>
      <c r="B55" s="1" t="s">
        <v>63</v>
      </c>
      <c r="C55" s="24" t="s">
        <v>11</v>
      </c>
      <c r="D55" s="24">
        <v>50</v>
      </c>
      <c r="E55" s="1" t="str">
        <f t="shared" si="1"/>
        <v>50%</v>
      </c>
      <c r="F55" s="31">
        <v>45901</v>
      </c>
      <c r="G55" s="1">
        <v>19600</v>
      </c>
    </row>
    <row r="56" spans="1:7" x14ac:dyDescent="0.4">
      <c r="A56" s="1" t="s">
        <v>13</v>
      </c>
      <c r="B56" s="1" t="s">
        <v>63</v>
      </c>
      <c r="C56" s="24" t="s">
        <v>3</v>
      </c>
      <c r="D56" s="24">
        <v>100</v>
      </c>
      <c r="E56" s="1" t="str">
        <f t="shared" si="1"/>
        <v>100%</v>
      </c>
      <c r="F56" s="31">
        <v>45901</v>
      </c>
      <c r="G56" s="1">
        <v>100600</v>
      </c>
    </row>
    <row r="57" spans="1:7" x14ac:dyDescent="0.4">
      <c r="A57" s="1" t="s">
        <v>13</v>
      </c>
      <c r="B57" s="1" t="s">
        <v>63</v>
      </c>
      <c r="C57" s="24" t="s">
        <v>12</v>
      </c>
      <c r="D57" s="24">
        <v>50</v>
      </c>
      <c r="E57" s="1" t="str">
        <f t="shared" si="1"/>
        <v>50%</v>
      </c>
      <c r="F57" s="31">
        <v>45901</v>
      </c>
      <c r="G57" s="1">
        <v>26000</v>
      </c>
    </row>
    <row r="58" spans="1:7" x14ac:dyDescent="0.4">
      <c r="A58" s="1" t="s">
        <v>6</v>
      </c>
      <c r="B58" s="1" t="s">
        <v>63</v>
      </c>
      <c r="C58" s="24" t="s">
        <v>5</v>
      </c>
      <c r="D58" s="24">
        <v>40</v>
      </c>
      <c r="E58" s="1" t="str">
        <f t="shared" si="1"/>
        <v>40%</v>
      </c>
      <c r="F58" s="31">
        <v>45901</v>
      </c>
      <c r="G58" s="1">
        <v>11640</v>
      </c>
    </row>
    <row r="59" spans="1:7" x14ac:dyDescent="0.4">
      <c r="A59" s="1" t="s">
        <v>6</v>
      </c>
      <c r="B59" s="1" t="s">
        <v>63</v>
      </c>
      <c r="C59" s="24" t="s">
        <v>1</v>
      </c>
      <c r="D59" s="24">
        <v>50</v>
      </c>
      <c r="E59" s="1" t="str">
        <f t="shared" si="1"/>
        <v>50%</v>
      </c>
      <c r="F59" s="31">
        <v>45901</v>
      </c>
      <c r="G59" s="1">
        <v>2476998</v>
      </c>
    </row>
    <row r="60" spans="1:7" x14ac:dyDescent="0.4">
      <c r="A60" s="1" t="s">
        <v>6</v>
      </c>
      <c r="B60" s="1" t="s">
        <v>63</v>
      </c>
      <c r="C60" s="24" t="s">
        <v>147</v>
      </c>
      <c r="D60" s="24">
        <v>60</v>
      </c>
      <c r="E60" s="1" t="str">
        <f t="shared" si="1"/>
        <v>60%</v>
      </c>
      <c r="F60" s="31">
        <v>45901</v>
      </c>
      <c r="G60" s="1">
        <v>59760</v>
      </c>
    </row>
    <row r="61" spans="1:7" x14ac:dyDescent="0.4">
      <c r="A61" s="1" t="s">
        <v>6</v>
      </c>
      <c r="B61" s="1" t="s">
        <v>63</v>
      </c>
      <c r="C61" s="24" t="s">
        <v>3</v>
      </c>
      <c r="D61" s="24">
        <v>100</v>
      </c>
      <c r="E61" s="1" t="str">
        <f t="shared" si="1"/>
        <v>100%</v>
      </c>
      <c r="F61" s="31">
        <v>45901</v>
      </c>
      <c r="G61" s="1">
        <v>801900</v>
      </c>
    </row>
    <row r="62" spans="1:7" x14ac:dyDescent="0.4">
      <c r="A62" s="1" t="s">
        <v>13</v>
      </c>
      <c r="B62" s="1" t="s">
        <v>64</v>
      </c>
      <c r="C62" s="24" t="s">
        <v>5</v>
      </c>
      <c r="D62" s="24">
        <v>40</v>
      </c>
      <c r="E62" s="1" t="str">
        <f t="shared" si="1"/>
        <v>40%</v>
      </c>
      <c r="F62" s="31">
        <v>45931</v>
      </c>
      <c r="G62" s="1">
        <v>129360</v>
      </c>
    </row>
    <row r="63" spans="1:7" x14ac:dyDescent="0.4">
      <c r="A63" s="1" t="s">
        <v>13</v>
      </c>
      <c r="B63" s="1" t="s">
        <v>64</v>
      </c>
      <c r="C63" s="24" t="s">
        <v>1</v>
      </c>
      <c r="D63" s="24">
        <v>50</v>
      </c>
      <c r="E63" s="1" t="str">
        <f t="shared" si="1"/>
        <v>50%</v>
      </c>
      <c r="F63" s="31">
        <v>45931</v>
      </c>
      <c r="G63" s="1">
        <v>832460</v>
      </c>
    </row>
    <row r="64" spans="1:7" x14ac:dyDescent="0.4">
      <c r="A64" s="1" t="s">
        <v>13</v>
      </c>
      <c r="B64" s="1" t="s">
        <v>64</v>
      </c>
      <c r="C64" s="24" t="s">
        <v>1</v>
      </c>
      <c r="D64" s="24">
        <v>45</v>
      </c>
      <c r="E64" s="1" t="str">
        <f t="shared" si="1"/>
        <v>45%</v>
      </c>
      <c r="F64" s="31">
        <v>45931</v>
      </c>
      <c r="G64" s="1">
        <v>1939725</v>
      </c>
    </row>
    <row r="65" spans="1:7" x14ac:dyDescent="0.4">
      <c r="A65" s="1" t="s">
        <v>13</v>
      </c>
      <c r="B65" s="1" t="s">
        <v>64</v>
      </c>
      <c r="C65" s="24" t="s">
        <v>8</v>
      </c>
      <c r="D65" s="24">
        <v>50</v>
      </c>
      <c r="E65" s="1" t="str">
        <f t="shared" si="1"/>
        <v>50%</v>
      </c>
      <c r="F65" s="31">
        <v>45931</v>
      </c>
      <c r="G65" s="1">
        <v>153540</v>
      </c>
    </row>
    <row r="66" spans="1:7" x14ac:dyDescent="0.4">
      <c r="A66" s="1" t="s">
        <v>13</v>
      </c>
      <c r="B66" s="1" t="s">
        <v>64</v>
      </c>
      <c r="C66" s="24" t="s">
        <v>9</v>
      </c>
      <c r="D66" s="24">
        <v>50</v>
      </c>
      <c r="E66" s="1" t="str">
        <f t="shared" ref="E66:E97" si="2">+D66&amp;"%"</f>
        <v>50%</v>
      </c>
      <c r="F66" s="31">
        <v>45931</v>
      </c>
      <c r="G66" s="1">
        <v>27000</v>
      </c>
    </row>
    <row r="67" spans="1:7" x14ac:dyDescent="0.4">
      <c r="A67" s="1" t="s">
        <v>13</v>
      </c>
      <c r="B67" s="1" t="s">
        <v>64</v>
      </c>
      <c r="C67" s="24" t="s">
        <v>10</v>
      </c>
      <c r="D67" s="24">
        <v>60</v>
      </c>
      <c r="E67" s="1" t="str">
        <f t="shared" si="2"/>
        <v>60%</v>
      </c>
      <c r="F67" s="31">
        <v>45931</v>
      </c>
      <c r="G67" s="1">
        <v>115500</v>
      </c>
    </row>
    <row r="68" spans="1:7" x14ac:dyDescent="0.4">
      <c r="A68" s="1" t="s">
        <v>13</v>
      </c>
      <c r="B68" s="1" t="s">
        <v>64</v>
      </c>
      <c r="C68" s="24" t="s">
        <v>11</v>
      </c>
      <c r="D68" s="24">
        <v>50</v>
      </c>
      <c r="E68" s="1" t="str">
        <f t="shared" si="2"/>
        <v>50%</v>
      </c>
      <c r="F68" s="31">
        <v>45931</v>
      </c>
      <c r="G68" s="1">
        <v>39200</v>
      </c>
    </row>
    <row r="69" spans="1:7" x14ac:dyDescent="0.4">
      <c r="A69" s="1" t="s">
        <v>13</v>
      </c>
      <c r="B69" s="1" t="s">
        <v>64</v>
      </c>
      <c r="C69" s="24" t="s">
        <v>3</v>
      </c>
      <c r="D69" s="24">
        <v>100</v>
      </c>
      <c r="E69" s="1" t="str">
        <f t="shared" si="2"/>
        <v>100%</v>
      </c>
      <c r="F69" s="31">
        <v>45931</v>
      </c>
      <c r="G69" s="1">
        <v>100600</v>
      </c>
    </row>
    <row r="70" spans="1:7" x14ac:dyDescent="0.4">
      <c r="A70" s="1" t="s">
        <v>13</v>
      </c>
      <c r="B70" s="1" t="s">
        <v>64</v>
      </c>
      <c r="C70" s="24" t="s">
        <v>12</v>
      </c>
      <c r="D70" s="24">
        <v>50</v>
      </c>
      <c r="E70" s="1" t="str">
        <f t="shared" si="2"/>
        <v>50%</v>
      </c>
      <c r="F70" s="31">
        <v>45931</v>
      </c>
      <c r="G70" s="1">
        <v>52000</v>
      </c>
    </row>
    <row r="71" spans="1:7" x14ac:dyDescent="0.4">
      <c r="A71" s="1" t="s">
        <v>6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45931</v>
      </c>
      <c r="G71" s="1">
        <v>4953996</v>
      </c>
    </row>
    <row r="72" spans="1:7" x14ac:dyDescent="0.4">
      <c r="A72" s="1" t="s">
        <v>6</v>
      </c>
      <c r="B72" s="1" t="s">
        <v>64</v>
      </c>
      <c r="C72" s="24" t="s">
        <v>147</v>
      </c>
      <c r="D72" s="24">
        <v>60</v>
      </c>
      <c r="E72" s="1" t="str">
        <f t="shared" si="2"/>
        <v>60%</v>
      </c>
      <c r="F72" s="31">
        <v>45931</v>
      </c>
      <c r="G72" s="1">
        <v>99600</v>
      </c>
    </row>
    <row r="73" spans="1:7" x14ac:dyDescent="0.4">
      <c r="A73" s="1" t="s">
        <v>6</v>
      </c>
      <c r="B73" s="1" t="s">
        <v>64</v>
      </c>
      <c r="C73" s="24" t="s">
        <v>3</v>
      </c>
      <c r="D73" s="24">
        <v>100</v>
      </c>
      <c r="E73" s="1" t="str">
        <f t="shared" si="2"/>
        <v>100%</v>
      </c>
      <c r="F73" s="31">
        <v>45931</v>
      </c>
      <c r="G73" s="1">
        <v>801900</v>
      </c>
    </row>
    <row r="74" spans="1:7" x14ac:dyDescent="0.4">
      <c r="A74" s="1" t="s">
        <v>13</v>
      </c>
      <c r="B74" s="1" t="s">
        <v>63</v>
      </c>
      <c r="C74" s="24" t="s">
        <v>5</v>
      </c>
      <c r="D74" s="24">
        <v>40</v>
      </c>
      <c r="E74" s="1" t="str">
        <f t="shared" si="2"/>
        <v>40%</v>
      </c>
      <c r="F74" s="31">
        <v>45931</v>
      </c>
      <c r="G74" s="1">
        <v>51744</v>
      </c>
    </row>
    <row r="75" spans="1:7" x14ac:dyDescent="0.4">
      <c r="A75" s="1" t="s">
        <v>13</v>
      </c>
      <c r="B75" s="1" t="s">
        <v>63</v>
      </c>
      <c r="C75" s="24" t="s">
        <v>1</v>
      </c>
      <c r="D75" s="24">
        <v>50</v>
      </c>
      <c r="E75" s="1" t="str">
        <f t="shared" si="2"/>
        <v>50%</v>
      </c>
      <c r="F75" s="31">
        <v>45931</v>
      </c>
      <c r="G75" s="1">
        <v>416230</v>
      </c>
    </row>
    <row r="76" spans="1:7" x14ac:dyDescent="0.4">
      <c r="A76" s="1" t="s">
        <v>13</v>
      </c>
      <c r="B76" s="1" t="s">
        <v>63</v>
      </c>
      <c r="C76" s="24" t="s">
        <v>1</v>
      </c>
      <c r="D76" s="24">
        <v>45</v>
      </c>
      <c r="E76" s="1" t="str">
        <f t="shared" si="2"/>
        <v>45%</v>
      </c>
      <c r="F76" s="31">
        <v>45931</v>
      </c>
      <c r="G76" s="1">
        <v>872876.25</v>
      </c>
    </row>
    <row r="77" spans="1:7" x14ac:dyDescent="0.4">
      <c r="A77" s="1" t="s">
        <v>13</v>
      </c>
      <c r="B77" s="1" t="s">
        <v>63</v>
      </c>
      <c r="C77" s="24" t="s">
        <v>8</v>
      </c>
      <c r="D77" s="24">
        <v>50</v>
      </c>
      <c r="E77" s="1" t="str">
        <f t="shared" si="2"/>
        <v>50%</v>
      </c>
      <c r="F77" s="31">
        <v>45931</v>
      </c>
      <c r="G77" s="1">
        <v>76770</v>
      </c>
    </row>
    <row r="78" spans="1:7" x14ac:dyDescent="0.4">
      <c r="A78" s="1" t="s">
        <v>13</v>
      </c>
      <c r="B78" s="1" t="s">
        <v>63</v>
      </c>
      <c r="C78" s="24" t="s">
        <v>9</v>
      </c>
      <c r="D78" s="24">
        <v>50</v>
      </c>
      <c r="E78" s="1" t="str">
        <f t="shared" si="2"/>
        <v>50%</v>
      </c>
      <c r="F78" s="31">
        <v>45931</v>
      </c>
      <c r="G78" s="1">
        <v>13500</v>
      </c>
    </row>
    <row r="79" spans="1:7" x14ac:dyDescent="0.4">
      <c r="A79" s="1" t="s">
        <v>13</v>
      </c>
      <c r="B79" s="1" t="s">
        <v>63</v>
      </c>
      <c r="C79" s="24" t="s">
        <v>10</v>
      </c>
      <c r="D79" s="24">
        <v>60</v>
      </c>
      <c r="E79" s="1" t="str">
        <f t="shared" si="2"/>
        <v>60%</v>
      </c>
      <c r="F79" s="31">
        <v>45931</v>
      </c>
      <c r="G79" s="1">
        <v>69300</v>
      </c>
    </row>
    <row r="80" spans="1:7" x14ac:dyDescent="0.4">
      <c r="A80" s="1" t="s">
        <v>13</v>
      </c>
      <c r="B80" s="1" t="s">
        <v>63</v>
      </c>
      <c r="C80" s="24" t="s">
        <v>11</v>
      </c>
      <c r="D80" s="24">
        <v>50</v>
      </c>
      <c r="E80" s="1" t="str">
        <f t="shared" si="2"/>
        <v>50%</v>
      </c>
      <c r="F80" s="31">
        <v>45931</v>
      </c>
      <c r="G80" s="1">
        <v>19600</v>
      </c>
    </row>
    <row r="81" spans="1:7" x14ac:dyDescent="0.4">
      <c r="A81" s="1" t="s">
        <v>13</v>
      </c>
      <c r="B81" s="1" t="s">
        <v>63</v>
      </c>
      <c r="C81" s="24" t="s">
        <v>3</v>
      </c>
      <c r="D81" s="24">
        <v>100</v>
      </c>
      <c r="E81" s="1" t="str">
        <f t="shared" si="2"/>
        <v>100%</v>
      </c>
      <c r="F81" s="31">
        <v>45931</v>
      </c>
      <c r="G81" s="1">
        <v>100600</v>
      </c>
    </row>
    <row r="82" spans="1:7" x14ac:dyDescent="0.4">
      <c r="A82" s="1" t="s">
        <v>13</v>
      </c>
      <c r="B82" s="1" t="s">
        <v>63</v>
      </c>
      <c r="C82" s="24" t="s">
        <v>12</v>
      </c>
      <c r="D82" s="24">
        <v>50</v>
      </c>
      <c r="E82" s="1" t="str">
        <f t="shared" si="2"/>
        <v>50%</v>
      </c>
      <c r="F82" s="31">
        <v>45931</v>
      </c>
      <c r="G82" s="1">
        <v>26000</v>
      </c>
    </row>
    <row r="83" spans="1:7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2"/>
        <v>50%</v>
      </c>
      <c r="F83" s="31">
        <v>45931</v>
      </c>
      <c r="G83" s="1">
        <v>2476998</v>
      </c>
    </row>
    <row r="84" spans="1:7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2"/>
        <v>60%</v>
      </c>
      <c r="F84" s="31">
        <v>45931</v>
      </c>
      <c r="G84" s="1">
        <v>59760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2"/>
        <v>100%</v>
      </c>
      <c r="F85" s="31">
        <v>45931</v>
      </c>
      <c r="G85" s="1">
        <v>801900</v>
      </c>
    </row>
    <row r="86" spans="1:7" x14ac:dyDescent="0.4">
      <c r="A86" s="1" t="s">
        <v>6</v>
      </c>
      <c r="B86" s="1" t="s">
        <v>64</v>
      </c>
      <c r="C86" s="24" t="s">
        <v>1</v>
      </c>
      <c r="D86" s="24">
        <v>50</v>
      </c>
      <c r="E86" s="1" t="str">
        <f t="shared" si="2"/>
        <v>50%</v>
      </c>
      <c r="F86" s="31">
        <v>45962</v>
      </c>
      <c r="G86" s="1">
        <v>4901200</v>
      </c>
    </row>
    <row r="87" spans="1:7" x14ac:dyDescent="0.4">
      <c r="A87" s="1" t="s">
        <v>6</v>
      </c>
      <c r="B87" s="1" t="s">
        <v>64</v>
      </c>
      <c r="C87" s="24" t="s">
        <v>3</v>
      </c>
      <c r="D87" s="24">
        <v>100</v>
      </c>
      <c r="E87" s="1" t="str">
        <f t="shared" si="2"/>
        <v>100%</v>
      </c>
      <c r="F87" s="31">
        <v>45962</v>
      </c>
      <c r="G87" s="1">
        <v>801900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2"/>
        <v>50%</v>
      </c>
      <c r="F88" s="31">
        <v>45962</v>
      </c>
      <c r="G88" s="1">
        <v>2450600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2"/>
        <v>100%</v>
      </c>
      <c r="F89" s="31">
        <v>45962</v>
      </c>
      <c r="G89" s="1">
        <v>801900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2"/>
        <v>100%</v>
      </c>
      <c r="F90" s="31">
        <v>45992</v>
      </c>
      <c r="G90" s="1">
        <v>774400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2"/>
        <v>100%</v>
      </c>
      <c r="F91" s="31">
        <v>45992</v>
      </c>
      <c r="G91" s="1">
        <v>774400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2"/>
        <v>100%</v>
      </c>
      <c r="F92" s="31">
        <v>46023</v>
      </c>
      <c r="G92" s="1">
        <v>774400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2"/>
        <v>100%</v>
      </c>
      <c r="F93" s="31">
        <v>46023</v>
      </c>
      <c r="G93" s="1">
        <v>774400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2"/>
        <v>100%</v>
      </c>
      <c r="F94" s="31">
        <v>46054</v>
      </c>
      <c r="G94" s="1">
        <v>594550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2"/>
        <v>100%</v>
      </c>
      <c r="F95" s="31">
        <v>46054</v>
      </c>
      <c r="G95" s="1">
        <v>594550</v>
      </c>
    </row>
    <row r="96" spans="1:7" x14ac:dyDescent="0.4">
      <c r="A96" s="1" t="s">
        <v>6</v>
      </c>
      <c r="B96" s="1" t="s">
        <v>64</v>
      </c>
      <c r="C96" s="24" t="s">
        <v>3</v>
      </c>
      <c r="D96" s="24">
        <v>100</v>
      </c>
      <c r="E96" s="1" t="str">
        <f t="shared" si="2"/>
        <v>100%</v>
      </c>
      <c r="F96" s="31">
        <v>46082</v>
      </c>
      <c r="G96" s="1">
        <v>507100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2"/>
        <v>100%</v>
      </c>
      <c r="F97" s="31">
        <v>46082</v>
      </c>
      <c r="G97" s="1">
        <v>507100</v>
      </c>
    </row>
    <row r="98" spans="1:7" x14ac:dyDescent="0.4">
      <c r="A98" s="1" t="s">
        <v>6</v>
      </c>
      <c r="B98" s="1" t="s">
        <v>64</v>
      </c>
      <c r="C98" s="24" t="s">
        <v>3</v>
      </c>
      <c r="D98" s="24">
        <v>100</v>
      </c>
      <c r="E98" s="1" t="str">
        <f t="shared" ref="E98:E129" si="3">+D98&amp;"%"</f>
        <v>100%</v>
      </c>
      <c r="F98" s="31">
        <v>46113</v>
      </c>
      <c r="G98" s="1">
        <v>299750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3"/>
        <v>100%</v>
      </c>
      <c r="F99" s="31">
        <v>46113</v>
      </c>
      <c r="G99" s="1">
        <v>299750</v>
      </c>
    </row>
    <row r="100" spans="1:7" x14ac:dyDescent="0.4">
      <c r="A100" s="1" t="s">
        <v>6</v>
      </c>
      <c r="B100" s="1" t="s">
        <v>64</v>
      </c>
      <c r="C100" s="24" t="s">
        <v>3</v>
      </c>
      <c r="D100" s="24">
        <v>100</v>
      </c>
      <c r="E100" s="1" t="str">
        <f t="shared" si="3"/>
        <v>100%</v>
      </c>
      <c r="F100" s="31">
        <v>46143</v>
      </c>
      <c r="G100" s="1">
        <v>149875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3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101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38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4" tint="0.59999389629810485"/>
  </sheetPr>
  <dimension ref="A1:G51"/>
  <sheetViews>
    <sheetView zoomScale="85" zoomScaleNormal="85" workbookViewId="0">
      <selection activeCell="G29" sqref="G29:G3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0" si="1">+D3&amp;"%"</f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1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1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1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ref="E11" si="2">+D11&amp;"%"</f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ref="E12:E19" si="3">+D12&amp;"%"</f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3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3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3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3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3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3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3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ref="E20" si="4">+D20&amp;"%"</f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ref="E21:E28" si="5">+D21&amp;"%"</f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5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5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5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5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5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5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5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ref="E29:E43" si="6">+D29&amp;"%"</f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6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6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6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6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6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ref="E35" si="7">+D35&amp;"%"</f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6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6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6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6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6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6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6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6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ref="E44" si="8">+D44&amp;"%"</f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ref="E45:E51" si="9">+D45&amp;"%"</f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9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9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9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9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9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9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4" tint="0.59999389629810485"/>
  </sheetPr>
  <dimension ref="A1:G51"/>
  <sheetViews>
    <sheetView topLeftCell="A25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4" tint="0.59999389629810485"/>
  </sheetPr>
  <dimension ref="A1:H401"/>
  <sheetViews>
    <sheetView tabSelected="1" zoomScale="85" zoomScaleNormal="85" workbookViewId="0">
      <selection activeCell="F11" sqref="F11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45839</v>
      </c>
      <c r="G2" s="1">
        <v>29100</v>
      </c>
      <c r="H2" s="24">
        <v>28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  <c r="H3" s="24">
        <v>29</v>
      </c>
    </row>
    <row r="4" spans="1:8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  <c r="H4" s="24">
        <v>30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  <c r="H5" s="24">
        <v>31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  <c r="H6" s="24">
        <v>78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  <c r="H7" s="24">
        <v>79</v>
      </c>
    </row>
    <row r="8" spans="1:8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  <c r="H8" s="24">
        <v>80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  <c r="H9" s="24">
        <v>81</v>
      </c>
    </row>
    <row r="10" spans="1:8" x14ac:dyDescent="0.4">
      <c r="A10" s="24" t="s">
        <v>70</v>
      </c>
      <c r="B10" s="27" t="s">
        <v>71</v>
      </c>
      <c r="C10" s="37" t="s">
        <v>148</v>
      </c>
      <c r="D10" s="1">
        <v>45</v>
      </c>
      <c r="E10" s="1" t="str">
        <f t="shared" si="0"/>
        <v>45%</v>
      </c>
      <c r="F10" s="35">
        <v>45839</v>
      </c>
      <c r="G10" s="1">
        <v>0</v>
      </c>
      <c r="H10" s="24">
        <v>101</v>
      </c>
    </row>
    <row r="11" spans="1:8" x14ac:dyDescent="0.4">
      <c r="A11" s="24" t="s">
        <v>70</v>
      </c>
      <c r="B11" s="27" t="s">
        <v>71</v>
      </c>
      <c r="C11" s="24" t="s">
        <v>149</v>
      </c>
      <c r="D11" s="1">
        <v>45</v>
      </c>
      <c r="E11" s="1" t="str">
        <f t="shared" si="0"/>
        <v>45%</v>
      </c>
      <c r="F11" s="35">
        <v>45839</v>
      </c>
      <c r="G11" s="1">
        <v>0</v>
      </c>
      <c r="H11" s="24">
        <v>126</v>
      </c>
    </row>
    <row r="12" spans="1:8" x14ac:dyDescent="0.4">
      <c r="A12" s="24" t="s">
        <v>70</v>
      </c>
      <c r="B12" s="27" t="s">
        <v>71</v>
      </c>
      <c r="C12" s="24" t="s">
        <v>150</v>
      </c>
      <c r="D12" s="1">
        <v>45</v>
      </c>
      <c r="E12" s="1" t="str">
        <f t="shared" si="0"/>
        <v>45%</v>
      </c>
      <c r="F12" s="35">
        <v>45839</v>
      </c>
      <c r="G12" s="1">
        <v>0</v>
      </c>
      <c r="H12" s="24">
        <v>151</v>
      </c>
    </row>
    <row r="13" spans="1:8" x14ac:dyDescent="0.4">
      <c r="A13" s="24" t="s">
        <v>70</v>
      </c>
      <c r="B13" s="27" t="s">
        <v>71</v>
      </c>
      <c r="C13" s="24" t="s">
        <v>151</v>
      </c>
      <c r="D13" s="1">
        <v>45</v>
      </c>
      <c r="E13" s="1" t="str">
        <f t="shared" si="0"/>
        <v>45%</v>
      </c>
      <c r="F13" s="35">
        <v>45839</v>
      </c>
      <c r="G13" s="1">
        <v>0</v>
      </c>
      <c r="H13" s="24">
        <v>176</v>
      </c>
    </row>
    <row r="14" spans="1:8" x14ac:dyDescent="0.4">
      <c r="A14" s="24" t="s">
        <v>70</v>
      </c>
      <c r="B14" s="27" t="s">
        <v>71</v>
      </c>
      <c r="C14" s="24" t="s">
        <v>152</v>
      </c>
      <c r="D14" s="1">
        <v>45</v>
      </c>
      <c r="E14" s="1" t="str">
        <f t="shared" si="0"/>
        <v>45%</v>
      </c>
      <c r="F14" s="35">
        <v>45839</v>
      </c>
      <c r="G14" s="1">
        <v>0</v>
      </c>
      <c r="H14" s="24">
        <v>201</v>
      </c>
    </row>
    <row r="15" spans="1:8" x14ac:dyDescent="0.4">
      <c r="A15" s="24" t="s">
        <v>70</v>
      </c>
      <c r="B15" s="27" t="s">
        <v>71</v>
      </c>
      <c r="C15" s="24" t="s">
        <v>153</v>
      </c>
      <c r="D15" s="1">
        <v>45</v>
      </c>
      <c r="E15" s="1" t="str">
        <f t="shared" si="0"/>
        <v>45%</v>
      </c>
      <c r="F15" s="35">
        <v>45839</v>
      </c>
      <c r="G15" s="1">
        <v>0</v>
      </c>
      <c r="H15" s="24">
        <v>226</v>
      </c>
    </row>
    <row r="16" spans="1:8" x14ac:dyDescent="0.4">
      <c r="A16" s="24" t="s">
        <v>70</v>
      </c>
      <c r="B16" s="24" t="s">
        <v>97</v>
      </c>
      <c r="C16" s="37" t="s">
        <v>148</v>
      </c>
      <c r="D16" s="1">
        <v>45</v>
      </c>
      <c r="E16" s="1" t="str">
        <f t="shared" si="0"/>
        <v>45%</v>
      </c>
      <c r="F16" s="35">
        <v>45839</v>
      </c>
      <c r="G16" s="1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149</v>
      </c>
      <c r="D17" s="1">
        <v>45</v>
      </c>
      <c r="E17" s="1" t="str">
        <f t="shared" si="0"/>
        <v>45%</v>
      </c>
      <c r="F17" s="35">
        <v>45839</v>
      </c>
      <c r="G17" s="1">
        <v>0</v>
      </c>
      <c r="H17" s="24">
        <v>276</v>
      </c>
    </row>
    <row r="18" spans="1:8" x14ac:dyDescent="0.4">
      <c r="A18" s="24" t="s">
        <v>70</v>
      </c>
      <c r="B18" s="24" t="s">
        <v>97</v>
      </c>
      <c r="C18" s="24" t="s">
        <v>150</v>
      </c>
      <c r="D18" s="1">
        <v>45</v>
      </c>
      <c r="E18" s="1" t="str">
        <f t="shared" si="0"/>
        <v>45%</v>
      </c>
      <c r="F18" s="35">
        <v>45839</v>
      </c>
      <c r="G18" s="1">
        <v>0</v>
      </c>
      <c r="H18" s="24">
        <v>301</v>
      </c>
    </row>
    <row r="19" spans="1:8" x14ac:dyDescent="0.4">
      <c r="A19" s="24" t="s">
        <v>70</v>
      </c>
      <c r="B19" s="24" t="s">
        <v>97</v>
      </c>
      <c r="C19" s="24" t="s">
        <v>151</v>
      </c>
      <c r="D19" s="1">
        <v>45</v>
      </c>
      <c r="E19" s="1" t="str">
        <f t="shared" si="0"/>
        <v>45%</v>
      </c>
      <c r="F19" s="35">
        <v>45839</v>
      </c>
      <c r="G19" s="1">
        <v>0</v>
      </c>
      <c r="H19" s="24">
        <v>326</v>
      </c>
    </row>
    <row r="20" spans="1:8" x14ac:dyDescent="0.4">
      <c r="A20" s="24" t="s">
        <v>70</v>
      </c>
      <c r="B20" s="24" t="s">
        <v>97</v>
      </c>
      <c r="C20" s="24" t="s">
        <v>152</v>
      </c>
      <c r="D20" s="1">
        <v>45</v>
      </c>
      <c r="E20" s="1" t="str">
        <f t="shared" si="0"/>
        <v>45%</v>
      </c>
      <c r="F20" s="35">
        <v>45839</v>
      </c>
      <c r="G20" s="1">
        <v>0</v>
      </c>
      <c r="H20" s="24">
        <v>351</v>
      </c>
    </row>
    <row r="21" spans="1:8" x14ac:dyDescent="0.4">
      <c r="A21" s="24" t="s">
        <v>70</v>
      </c>
      <c r="B21" s="24" t="s">
        <v>97</v>
      </c>
      <c r="C21" s="24" t="s">
        <v>153</v>
      </c>
      <c r="D21" s="1">
        <v>45</v>
      </c>
      <c r="E21" s="1" t="str">
        <f t="shared" si="0"/>
        <v>45%</v>
      </c>
      <c r="F21" s="35">
        <v>45839</v>
      </c>
      <c r="G21" s="1">
        <v>0</v>
      </c>
      <c r="H21" s="24">
        <v>376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31">
        <v>45870</v>
      </c>
      <c r="G22" s="1">
        <v>129360</v>
      </c>
      <c r="H22" s="24">
        <v>1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31">
        <v>45870</v>
      </c>
      <c r="G23" s="1">
        <v>832460</v>
      </c>
      <c r="H23" s="24">
        <v>2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31">
        <v>45870</v>
      </c>
      <c r="G24" s="1">
        <v>1939725</v>
      </c>
      <c r="H24" s="24">
        <v>3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31">
        <v>45870</v>
      </c>
      <c r="G25" s="1">
        <v>153540</v>
      </c>
      <c r="H25" s="24">
        <v>4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31">
        <v>45870</v>
      </c>
      <c r="G26" s="1">
        <v>27000</v>
      </c>
      <c r="H26" s="24">
        <v>5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31">
        <v>45870</v>
      </c>
      <c r="G27" s="1">
        <v>115500</v>
      </c>
      <c r="H27" s="24">
        <v>6</v>
      </c>
    </row>
    <row r="28" spans="1:8" x14ac:dyDescent="0.4">
      <c r="A28" s="1" t="s">
        <v>13</v>
      </c>
      <c r="B28" s="1" t="s">
        <v>64</v>
      </c>
      <c r="C28" s="24" t="s">
        <v>11</v>
      </c>
      <c r="D28" s="24">
        <v>50</v>
      </c>
      <c r="E28" s="1" t="str">
        <f t="shared" si="0"/>
        <v>50%</v>
      </c>
      <c r="F28" s="31">
        <v>45870</v>
      </c>
      <c r="G28" s="1">
        <v>39200</v>
      </c>
      <c r="H28" s="24">
        <v>7</v>
      </c>
    </row>
    <row r="29" spans="1:8" x14ac:dyDescent="0.4">
      <c r="A29" s="1" t="s">
        <v>13</v>
      </c>
      <c r="B29" s="1" t="s">
        <v>64</v>
      </c>
      <c r="C29" s="24" t="s">
        <v>3</v>
      </c>
      <c r="D29" s="24">
        <v>100</v>
      </c>
      <c r="E29" s="1" t="str">
        <f t="shared" si="0"/>
        <v>100%</v>
      </c>
      <c r="F29" s="31">
        <v>45870</v>
      </c>
      <c r="G29" s="1">
        <v>100600</v>
      </c>
      <c r="H29" s="24">
        <v>8</v>
      </c>
    </row>
    <row r="30" spans="1:8" x14ac:dyDescent="0.4">
      <c r="A30" s="1" t="s">
        <v>13</v>
      </c>
      <c r="B30" s="1" t="s">
        <v>64</v>
      </c>
      <c r="C30" s="24" t="s">
        <v>12</v>
      </c>
      <c r="D30" s="24">
        <v>50</v>
      </c>
      <c r="E30" s="1" t="str">
        <f t="shared" si="0"/>
        <v>50%</v>
      </c>
      <c r="F30" s="31">
        <v>45870</v>
      </c>
      <c r="G30" s="1">
        <v>52000</v>
      </c>
      <c r="H30" s="24">
        <v>9</v>
      </c>
    </row>
    <row r="31" spans="1:8" x14ac:dyDescent="0.4">
      <c r="A31" s="1" t="s">
        <v>6</v>
      </c>
      <c r="B31" s="1" t="s">
        <v>64</v>
      </c>
      <c r="C31" s="24" t="s">
        <v>5</v>
      </c>
      <c r="D31" s="24">
        <v>40</v>
      </c>
      <c r="E31" s="1" t="str">
        <f t="shared" si="0"/>
        <v>40%</v>
      </c>
      <c r="F31" s="31">
        <v>45870</v>
      </c>
      <c r="G31" s="1">
        <v>29100</v>
      </c>
      <c r="H31" s="24">
        <v>32</v>
      </c>
    </row>
    <row r="32" spans="1:8" x14ac:dyDescent="0.4">
      <c r="A32" s="1" t="s">
        <v>6</v>
      </c>
      <c r="B32" s="1" t="s">
        <v>64</v>
      </c>
      <c r="C32" s="24" t="s">
        <v>1</v>
      </c>
      <c r="D32" s="24">
        <v>50</v>
      </c>
      <c r="E32" s="1" t="str">
        <f t="shared" si="0"/>
        <v>50%</v>
      </c>
      <c r="F32" s="31">
        <v>45870</v>
      </c>
      <c r="G32" s="1">
        <v>5674496</v>
      </c>
      <c r="H32" s="24">
        <v>33</v>
      </c>
    </row>
    <row r="33" spans="1:8" x14ac:dyDescent="0.4">
      <c r="A33" s="1" t="s">
        <v>6</v>
      </c>
      <c r="B33" s="1" t="s">
        <v>64</v>
      </c>
      <c r="C33" s="24" t="s">
        <v>147</v>
      </c>
      <c r="D33" s="24">
        <v>60</v>
      </c>
      <c r="E33" s="1" t="str">
        <f t="shared" si="0"/>
        <v>60%</v>
      </c>
      <c r="F33" s="31">
        <v>45870</v>
      </c>
      <c r="G33" s="1">
        <v>99600</v>
      </c>
      <c r="H33" s="24">
        <v>34</v>
      </c>
    </row>
    <row r="34" spans="1:8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31">
        <v>45870</v>
      </c>
      <c r="G34" s="1">
        <v>801900</v>
      </c>
      <c r="H34" s="24">
        <v>35</v>
      </c>
    </row>
    <row r="35" spans="1:8" x14ac:dyDescent="0.4">
      <c r="A35" s="1" t="s">
        <v>13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31">
        <v>45870</v>
      </c>
      <c r="G35" s="1">
        <v>51744</v>
      </c>
      <c r="H35" s="24">
        <v>51</v>
      </c>
    </row>
    <row r="36" spans="1:8" x14ac:dyDescent="0.4">
      <c r="A36" s="1" t="s">
        <v>13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31">
        <v>45870</v>
      </c>
      <c r="G36" s="1">
        <v>416230</v>
      </c>
      <c r="H36" s="24">
        <v>52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45</v>
      </c>
      <c r="E37" s="1" t="str">
        <f t="shared" si="0"/>
        <v>45%</v>
      </c>
      <c r="F37" s="31">
        <v>45870</v>
      </c>
      <c r="G37" s="1">
        <v>872876.25</v>
      </c>
      <c r="H37" s="24">
        <v>53</v>
      </c>
    </row>
    <row r="38" spans="1:8" x14ac:dyDescent="0.4">
      <c r="A38" s="1" t="s">
        <v>13</v>
      </c>
      <c r="B38" s="1" t="s">
        <v>63</v>
      </c>
      <c r="C38" s="24" t="s">
        <v>8</v>
      </c>
      <c r="D38" s="24">
        <v>50</v>
      </c>
      <c r="E38" s="1" t="str">
        <f t="shared" si="0"/>
        <v>50%</v>
      </c>
      <c r="F38" s="31">
        <v>45870</v>
      </c>
      <c r="G38" s="1">
        <v>76770</v>
      </c>
      <c r="H38" s="24">
        <v>54</v>
      </c>
    </row>
    <row r="39" spans="1:8" x14ac:dyDescent="0.4">
      <c r="A39" s="1" t="s">
        <v>13</v>
      </c>
      <c r="B39" s="1" t="s">
        <v>63</v>
      </c>
      <c r="C39" s="24" t="s">
        <v>9</v>
      </c>
      <c r="D39" s="24">
        <v>50</v>
      </c>
      <c r="E39" s="1" t="str">
        <f t="shared" si="0"/>
        <v>50%</v>
      </c>
      <c r="F39" s="31">
        <v>45870</v>
      </c>
      <c r="G39" s="1">
        <v>13500</v>
      </c>
      <c r="H39" s="24">
        <v>55</v>
      </c>
    </row>
    <row r="40" spans="1:8" x14ac:dyDescent="0.4">
      <c r="A40" s="1" t="s">
        <v>13</v>
      </c>
      <c r="B40" s="1" t="s">
        <v>63</v>
      </c>
      <c r="C40" s="24" t="s">
        <v>10</v>
      </c>
      <c r="D40" s="24">
        <v>60</v>
      </c>
      <c r="E40" s="1" t="str">
        <f t="shared" si="0"/>
        <v>60%</v>
      </c>
      <c r="F40" s="31">
        <v>45870</v>
      </c>
      <c r="G40" s="1">
        <v>69300</v>
      </c>
      <c r="H40" s="24">
        <v>56</v>
      </c>
    </row>
    <row r="41" spans="1:8" x14ac:dyDescent="0.4">
      <c r="A41" s="1" t="s">
        <v>13</v>
      </c>
      <c r="B41" s="1" t="s">
        <v>63</v>
      </c>
      <c r="C41" s="24" t="s">
        <v>11</v>
      </c>
      <c r="D41" s="24">
        <v>50</v>
      </c>
      <c r="E41" s="1" t="str">
        <f t="shared" si="0"/>
        <v>50%</v>
      </c>
      <c r="F41" s="31">
        <v>45870</v>
      </c>
      <c r="G41" s="1">
        <v>19600</v>
      </c>
      <c r="H41" s="24">
        <v>57</v>
      </c>
    </row>
    <row r="42" spans="1:8" x14ac:dyDescent="0.4">
      <c r="A42" s="1" t="s">
        <v>13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31">
        <v>45870</v>
      </c>
      <c r="G42" s="1">
        <v>100600</v>
      </c>
      <c r="H42" s="24">
        <v>58</v>
      </c>
    </row>
    <row r="43" spans="1:8" x14ac:dyDescent="0.4">
      <c r="A43" s="1" t="s">
        <v>13</v>
      </c>
      <c r="B43" s="1" t="s">
        <v>63</v>
      </c>
      <c r="C43" s="24" t="s">
        <v>12</v>
      </c>
      <c r="D43" s="24">
        <v>50</v>
      </c>
      <c r="E43" s="1" t="str">
        <f t="shared" si="0"/>
        <v>50%</v>
      </c>
      <c r="F43" s="31">
        <v>45870</v>
      </c>
      <c r="G43" s="1">
        <v>26000</v>
      </c>
      <c r="H43" s="24">
        <v>59</v>
      </c>
    </row>
    <row r="44" spans="1:8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11640</v>
      </c>
      <c r="H44" s="24">
        <v>82</v>
      </c>
    </row>
    <row r="45" spans="1:8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2837248</v>
      </c>
      <c r="H45" s="24">
        <v>83</v>
      </c>
    </row>
    <row r="46" spans="1:8" x14ac:dyDescent="0.4">
      <c r="A46" s="1" t="s">
        <v>6</v>
      </c>
      <c r="B46" s="1" t="s">
        <v>63</v>
      </c>
      <c r="C46" s="24" t="s">
        <v>147</v>
      </c>
      <c r="D46" s="24">
        <v>60</v>
      </c>
      <c r="E46" s="1" t="str">
        <f t="shared" si="0"/>
        <v>60%</v>
      </c>
      <c r="F46" s="31">
        <v>45870</v>
      </c>
      <c r="G46" s="1">
        <v>59760</v>
      </c>
      <c r="H46" s="24">
        <v>84</v>
      </c>
    </row>
    <row r="47" spans="1:8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31">
        <v>45870</v>
      </c>
      <c r="G47" s="1">
        <v>801900</v>
      </c>
      <c r="H47" s="24">
        <v>85</v>
      </c>
    </row>
    <row r="48" spans="1:8" x14ac:dyDescent="0.4">
      <c r="A48" s="24" t="s">
        <v>70</v>
      </c>
      <c r="B48" s="27" t="s">
        <v>71</v>
      </c>
      <c r="C48" s="37" t="s">
        <v>148</v>
      </c>
      <c r="D48" s="1">
        <v>45</v>
      </c>
      <c r="E48" s="1" t="str">
        <f t="shared" si="0"/>
        <v>45%</v>
      </c>
      <c r="F48" s="35">
        <v>45870</v>
      </c>
      <c r="G48" s="1">
        <v>297000</v>
      </c>
      <c r="H48" s="24">
        <v>102</v>
      </c>
    </row>
    <row r="49" spans="1:8" x14ac:dyDescent="0.4">
      <c r="A49" s="24" t="s">
        <v>70</v>
      </c>
      <c r="B49" s="27" t="s">
        <v>71</v>
      </c>
      <c r="C49" s="24" t="s">
        <v>149</v>
      </c>
      <c r="D49" s="1">
        <v>45</v>
      </c>
      <c r="E49" s="1" t="str">
        <f t="shared" si="0"/>
        <v>45%</v>
      </c>
      <c r="F49" s="35">
        <v>45870</v>
      </c>
      <c r="G49" s="1">
        <v>114300</v>
      </c>
      <c r="H49" s="24">
        <v>127</v>
      </c>
    </row>
    <row r="50" spans="1:8" x14ac:dyDescent="0.4">
      <c r="A50" s="24" t="s">
        <v>70</v>
      </c>
      <c r="B50" s="27" t="s">
        <v>71</v>
      </c>
      <c r="C50" s="24" t="s">
        <v>150</v>
      </c>
      <c r="D50" s="1">
        <v>45</v>
      </c>
      <c r="E50" s="1" t="str">
        <f t="shared" si="0"/>
        <v>45%</v>
      </c>
      <c r="F50" s="35">
        <v>45870</v>
      </c>
      <c r="G50" s="1">
        <v>9435</v>
      </c>
      <c r="H50" s="24">
        <v>152</v>
      </c>
    </row>
    <row r="51" spans="1:8" x14ac:dyDescent="0.4">
      <c r="A51" s="24" t="s">
        <v>70</v>
      </c>
      <c r="B51" s="27" t="s">
        <v>71</v>
      </c>
      <c r="C51" s="24" t="s">
        <v>151</v>
      </c>
      <c r="D51" s="1">
        <v>45</v>
      </c>
      <c r="E51" s="1" t="str">
        <f t="shared" si="0"/>
        <v>45%</v>
      </c>
      <c r="F51" s="35">
        <v>45870</v>
      </c>
      <c r="G51" s="1">
        <v>0</v>
      </c>
      <c r="H51" s="24">
        <v>177</v>
      </c>
    </row>
    <row r="52" spans="1:8" x14ac:dyDescent="0.4">
      <c r="A52" s="24" t="s">
        <v>70</v>
      </c>
      <c r="B52" s="27" t="s">
        <v>71</v>
      </c>
      <c r="C52" s="24" t="s">
        <v>152</v>
      </c>
      <c r="D52" s="1">
        <v>45</v>
      </c>
      <c r="E52" s="1" t="str">
        <f t="shared" si="0"/>
        <v>45%</v>
      </c>
      <c r="F52" s="35">
        <v>45870</v>
      </c>
      <c r="G52" s="1">
        <v>0</v>
      </c>
      <c r="H52" s="24">
        <v>202</v>
      </c>
    </row>
    <row r="53" spans="1:8" x14ac:dyDescent="0.4">
      <c r="A53" s="24" t="s">
        <v>70</v>
      </c>
      <c r="B53" s="27" t="s">
        <v>71</v>
      </c>
      <c r="C53" s="24" t="s">
        <v>153</v>
      </c>
      <c r="D53" s="1">
        <v>45</v>
      </c>
      <c r="E53" s="1" t="str">
        <f t="shared" si="0"/>
        <v>45%</v>
      </c>
      <c r="F53" s="35">
        <v>45870</v>
      </c>
      <c r="G53" s="1">
        <v>0</v>
      </c>
      <c r="H53" s="24">
        <v>227</v>
      </c>
    </row>
    <row r="54" spans="1:8" x14ac:dyDescent="0.4">
      <c r="A54" s="24" t="s">
        <v>70</v>
      </c>
      <c r="B54" s="24" t="s">
        <v>97</v>
      </c>
      <c r="C54" s="37" t="s">
        <v>148</v>
      </c>
      <c r="D54" s="1">
        <v>45</v>
      </c>
      <c r="E54" s="1" t="str">
        <f t="shared" si="0"/>
        <v>45%</v>
      </c>
      <c r="F54" s="35">
        <v>45870</v>
      </c>
      <c r="G54" s="1">
        <v>133650</v>
      </c>
      <c r="H54" s="24">
        <v>252</v>
      </c>
    </row>
    <row r="55" spans="1:8" x14ac:dyDescent="0.4">
      <c r="A55" s="24" t="s">
        <v>70</v>
      </c>
      <c r="B55" s="24" t="s">
        <v>97</v>
      </c>
      <c r="C55" s="24" t="s">
        <v>149</v>
      </c>
      <c r="D55" s="1">
        <v>45</v>
      </c>
      <c r="E55" s="1" t="str">
        <f t="shared" si="0"/>
        <v>45%</v>
      </c>
      <c r="F55" s="35">
        <v>45870</v>
      </c>
      <c r="G55" s="1">
        <v>51435</v>
      </c>
      <c r="H55" s="24">
        <v>277</v>
      </c>
    </row>
    <row r="56" spans="1:8" x14ac:dyDescent="0.4">
      <c r="A56" s="24" t="s">
        <v>70</v>
      </c>
      <c r="B56" s="24" t="s">
        <v>97</v>
      </c>
      <c r="C56" s="24" t="s">
        <v>150</v>
      </c>
      <c r="D56" s="1">
        <v>45</v>
      </c>
      <c r="E56" s="1" t="str">
        <f t="shared" si="0"/>
        <v>45%</v>
      </c>
      <c r="F56" s="35">
        <v>45870</v>
      </c>
      <c r="G56" s="1">
        <v>4246</v>
      </c>
      <c r="H56" s="24">
        <v>302</v>
      </c>
    </row>
    <row r="57" spans="1:8" x14ac:dyDescent="0.4">
      <c r="A57" s="24" t="s">
        <v>70</v>
      </c>
      <c r="B57" s="24" t="s">
        <v>97</v>
      </c>
      <c r="C57" s="24" t="s">
        <v>151</v>
      </c>
      <c r="D57" s="1">
        <v>45</v>
      </c>
      <c r="E57" s="1" t="str">
        <f t="shared" si="0"/>
        <v>45%</v>
      </c>
      <c r="F57" s="35">
        <v>45870</v>
      </c>
      <c r="G57" s="1">
        <v>0</v>
      </c>
      <c r="H57" s="24">
        <v>327</v>
      </c>
    </row>
    <row r="58" spans="1:8" x14ac:dyDescent="0.4">
      <c r="A58" s="24" t="s">
        <v>70</v>
      </c>
      <c r="B58" s="24" t="s">
        <v>97</v>
      </c>
      <c r="C58" s="24" t="s">
        <v>152</v>
      </c>
      <c r="D58" s="1">
        <v>45</v>
      </c>
      <c r="E58" s="1" t="str">
        <f t="shared" si="0"/>
        <v>45%</v>
      </c>
      <c r="F58" s="35">
        <v>45870</v>
      </c>
      <c r="G58" s="1">
        <v>0</v>
      </c>
      <c r="H58" s="24">
        <v>352</v>
      </c>
    </row>
    <row r="59" spans="1:8" x14ac:dyDescent="0.4">
      <c r="A59" s="24" t="s">
        <v>70</v>
      </c>
      <c r="B59" s="24" t="s">
        <v>97</v>
      </c>
      <c r="C59" s="24" t="s">
        <v>153</v>
      </c>
      <c r="D59" s="1">
        <v>45</v>
      </c>
      <c r="E59" s="1" t="str">
        <f t="shared" si="0"/>
        <v>45%</v>
      </c>
      <c r="F59" s="35">
        <v>45870</v>
      </c>
      <c r="G59" s="1">
        <v>0</v>
      </c>
      <c r="H59" s="24">
        <v>377</v>
      </c>
    </row>
    <row r="60" spans="1:8" x14ac:dyDescent="0.4">
      <c r="A60" s="1" t="s">
        <v>13</v>
      </c>
      <c r="B60" s="1" t="s">
        <v>64</v>
      </c>
      <c r="C60" s="24" t="s">
        <v>5</v>
      </c>
      <c r="D60" s="24">
        <v>40</v>
      </c>
      <c r="E60" s="1" t="str">
        <f t="shared" si="0"/>
        <v>40%</v>
      </c>
      <c r="F60" s="31">
        <v>45901</v>
      </c>
      <c r="G60" s="1">
        <v>129360</v>
      </c>
      <c r="H60" s="24">
        <v>10</v>
      </c>
    </row>
    <row r="61" spans="1:8" x14ac:dyDescent="0.4">
      <c r="A61" s="1" t="s">
        <v>13</v>
      </c>
      <c r="B61" s="1" t="s">
        <v>64</v>
      </c>
      <c r="C61" s="24" t="s">
        <v>1</v>
      </c>
      <c r="D61" s="24">
        <v>50</v>
      </c>
      <c r="E61" s="1" t="str">
        <f t="shared" si="0"/>
        <v>50%</v>
      </c>
      <c r="F61" s="31">
        <v>45901</v>
      </c>
      <c r="G61" s="1">
        <v>832460</v>
      </c>
      <c r="H61" s="24">
        <v>11</v>
      </c>
    </row>
    <row r="62" spans="1:8" x14ac:dyDescent="0.4">
      <c r="A62" s="1" t="s">
        <v>13</v>
      </c>
      <c r="B62" s="1" t="s">
        <v>64</v>
      </c>
      <c r="C62" s="24" t="s">
        <v>1</v>
      </c>
      <c r="D62" s="24">
        <v>45</v>
      </c>
      <c r="E62" s="1" t="str">
        <f t="shared" si="0"/>
        <v>45%</v>
      </c>
      <c r="F62" s="31">
        <v>45901</v>
      </c>
      <c r="G62" s="1">
        <v>1939725</v>
      </c>
      <c r="H62" s="24">
        <v>12</v>
      </c>
    </row>
    <row r="63" spans="1:8" x14ac:dyDescent="0.4">
      <c r="A63" s="1" t="s">
        <v>13</v>
      </c>
      <c r="B63" s="1" t="s">
        <v>64</v>
      </c>
      <c r="C63" s="24" t="s">
        <v>8</v>
      </c>
      <c r="D63" s="24">
        <v>50</v>
      </c>
      <c r="E63" s="1" t="str">
        <f t="shared" si="0"/>
        <v>50%</v>
      </c>
      <c r="F63" s="31">
        <v>45901</v>
      </c>
      <c r="G63" s="1">
        <v>153540</v>
      </c>
      <c r="H63" s="24">
        <v>13</v>
      </c>
    </row>
    <row r="64" spans="1:8" x14ac:dyDescent="0.4">
      <c r="A64" s="1" t="s">
        <v>13</v>
      </c>
      <c r="B64" s="1" t="s">
        <v>64</v>
      </c>
      <c r="C64" s="24" t="s">
        <v>9</v>
      </c>
      <c r="D64" s="24">
        <v>50</v>
      </c>
      <c r="E64" s="1" t="str">
        <f t="shared" si="0"/>
        <v>50%</v>
      </c>
      <c r="F64" s="31">
        <v>45901</v>
      </c>
      <c r="G64" s="1">
        <v>27000</v>
      </c>
      <c r="H64" s="24">
        <v>14</v>
      </c>
    </row>
    <row r="65" spans="1:8" x14ac:dyDescent="0.4">
      <c r="A65" s="1" t="s">
        <v>13</v>
      </c>
      <c r="B65" s="1" t="s">
        <v>64</v>
      </c>
      <c r="C65" s="24" t="s">
        <v>10</v>
      </c>
      <c r="D65" s="24">
        <v>60</v>
      </c>
      <c r="E65" s="1" t="str">
        <f t="shared" si="0"/>
        <v>60%</v>
      </c>
      <c r="F65" s="31">
        <v>45901</v>
      </c>
      <c r="G65" s="1">
        <v>115500</v>
      </c>
      <c r="H65" s="24">
        <v>15</v>
      </c>
    </row>
    <row r="66" spans="1:8" x14ac:dyDescent="0.4">
      <c r="A66" s="1" t="s">
        <v>13</v>
      </c>
      <c r="B66" s="1" t="s">
        <v>64</v>
      </c>
      <c r="C66" s="24" t="s">
        <v>11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39200</v>
      </c>
      <c r="H66" s="24">
        <v>16</v>
      </c>
    </row>
    <row r="67" spans="1:8" x14ac:dyDescent="0.4">
      <c r="A67" s="1" t="s">
        <v>13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100600</v>
      </c>
      <c r="H67" s="24">
        <v>17</v>
      </c>
    </row>
    <row r="68" spans="1:8" x14ac:dyDescent="0.4">
      <c r="A68" s="1" t="s">
        <v>13</v>
      </c>
      <c r="B68" s="1" t="s">
        <v>64</v>
      </c>
      <c r="C68" s="24" t="s">
        <v>12</v>
      </c>
      <c r="D68" s="24">
        <v>50</v>
      </c>
      <c r="E68" s="1" t="str">
        <f t="shared" si="1"/>
        <v>50%</v>
      </c>
      <c r="F68" s="31">
        <v>45901</v>
      </c>
      <c r="G68" s="1">
        <v>52000</v>
      </c>
      <c r="H68" s="24">
        <v>18</v>
      </c>
    </row>
    <row r="69" spans="1:8" x14ac:dyDescent="0.4">
      <c r="A69" s="1" t="s">
        <v>6</v>
      </c>
      <c r="B69" s="1" t="s">
        <v>64</v>
      </c>
      <c r="C69" s="24" t="s">
        <v>5</v>
      </c>
      <c r="D69" s="24">
        <v>40</v>
      </c>
      <c r="E69" s="1" t="str">
        <f t="shared" si="1"/>
        <v>40%</v>
      </c>
      <c r="F69" s="31">
        <v>45901</v>
      </c>
      <c r="G69" s="1">
        <v>29100</v>
      </c>
      <c r="H69" s="24">
        <v>36</v>
      </c>
    </row>
    <row r="70" spans="1:8" x14ac:dyDescent="0.4">
      <c r="A70" s="1" t="s">
        <v>6</v>
      </c>
      <c r="B70" s="1" t="s">
        <v>64</v>
      </c>
      <c r="C70" s="24" t="s">
        <v>1</v>
      </c>
      <c r="D70" s="24">
        <v>50</v>
      </c>
      <c r="E70" s="1" t="str">
        <f t="shared" si="1"/>
        <v>50%</v>
      </c>
      <c r="F70" s="31">
        <v>45901</v>
      </c>
      <c r="G70" s="1">
        <v>4953996</v>
      </c>
      <c r="H70" s="24">
        <v>37</v>
      </c>
    </row>
    <row r="71" spans="1:8" x14ac:dyDescent="0.4">
      <c r="A71" s="1" t="s">
        <v>6</v>
      </c>
      <c r="B71" s="1" t="s">
        <v>64</v>
      </c>
      <c r="C71" s="24" t="s">
        <v>147</v>
      </c>
      <c r="D71" s="24">
        <v>60</v>
      </c>
      <c r="E71" s="1" t="str">
        <f t="shared" si="1"/>
        <v>60%</v>
      </c>
      <c r="F71" s="31">
        <v>45901</v>
      </c>
      <c r="G71" s="1">
        <v>99600</v>
      </c>
      <c r="H71" s="24">
        <v>38</v>
      </c>
    </row>
    <row r="72" spans="1:8" x14ac:dyDescent="0.4">
      <c r="A72" s="1" t="s">
        <v>6</v>
      </c>
      <c r="B72" s="1" t="s">
        <v>64</v>
      </c>
      <c r="C72" s="24" t="s">
        <v>3</v>
      </c>
      <c r="D72" s="24">
        <v>100</v>
      </c>
      <c r="E72" s="1" t="str">
        <f t="shared" si="1"/>
        <v>100%</v>
      </c>
      <c r="F72" s="31">
        <v>45901</v>
      </c>
      <c r="G72" s="1">
        <v>801900</v>
      </c>
      <c r="H72" s="24">
        <v>39</v>
      </c>
    </row>
    <row r="73" spans="1:8" x14ac:dyDescent="0.4">
      <c r="A73" s="1" t="s">
        <v>13</v>
      </c>
      <c r="B73" s="1" t="s">
        <v>63</v>
      </c>
      <c r="C73" s="24" t="s">
        <v>5</v>
      </c>
      <c r="D73" s="24">
        <v>40</v>
      </c>
      <c r="E73" s="1" t="str">
        <f t="shared" si="1"/>
        <v>40%</v>
      </c>
      <c r="F73" s="31">
        <v>45901</v>
      </c>
      <c r="G73" s="1">
        <v>51744</v>
      </c>
      <c r="H73" s="24">
        <v>60</v>
      </c>
    </row>
    <row r="74" spans="1:8" x14ac:dyDescent="0.4">
      <c r="A74" s="1" t="s">
        <v>13</v>
      </c>
      <c r="B74" s="1" t="s">
        <v>63</v>
      </c>
      <c r="C74" s="24" t="s">
        <v>1</v>
      </c>
      <c r="D74" s="24">
        <v>50</v>
      </c>
      <c r="E74" s="1" t="str">
        <f t="shared" si="1"/>
        <v>50%</v>
      </c>
      <c r="F74" s="31">
        <v>45901</v>
      </c>
      <c r="G74" s="1">
        <v>416230</v>
      </c>
      <c r="H74" s="24">
        <v>61</v>
      </c>
    </row>
    <row r="75" spans="1:8" x14ac:dyDescent="0.4">
      <c r="A75" s="1" t="s">
        <v>13</v>
      </c>
      <c r="B75" s="1" t="s">
        <v>63</v>
      </c>
      <c r="C75" s="24" t="s">
        <v>1</v>
      </c>
      <c r="D75" s="24">
        <v>45</v>
      </c>
      <c r="E75" s="1" t="str">
        <f t="shared" si="1"/>
        <v>45%</v>
      </c>
      <c r="F75" s="31">
        <v>45901</v>
      </c>
      <c r="G75" s="1">
        <v>872876.25</v>
      </c>
      <c r="H75" s="24">
        <v>62</v>
      </c>
    </row>
    <row r="76" spans="1:8" x14ac:dyDescent="0.4">
      <c r="A76" s="1" t="s">
        <v>13</v>
      </c>
      <c r="B76" s="1" t="s">
        <v>63</v>
      </c>
      <c r="C76" s="24" t="s">
        <v>8</v>
      </c>
      <c r="D76" s="24">
        <v>50</v>
      </c>
      <c r="E76" s="1" t="str">
        <f t="shared" si="1"/>
        <v>50%</v>
      </c>
      <c r="F76" s="31">
        <v>45901</v>
      </c>
      <c r="G76" s="1">
        <v>76770</v>
      </c>
      <c r="H76" s="24">
        <v>63</v>
      </c>
    </row>
    <row r="77" spans="1:8" x14ac:dyDescent="0.4">
      <c r="A77" s="1" t="s">
        <v>13</v>
      </c>
      <c r="B77" s="1" t="s">
        <v>63</v>
      </c>
      <c r="C77" s="24" t="s">
        <v>9</v>
      </c>
      <c r="D77" s="24">
        <v>50</v>
      </c>
      <c r="E77" s="1" t="str">
        <f t="shared" si="1"/>
        <v>50%</v>
      </c>
      <c r="F77" s="31">
        <v>45901</v>
      </c>
      <c r="G77" s="1">
        <v>13500</v>
      </c>
      <c r="H77" s="24">
        <v>64</v>
      </c>
    </row>
    <row r="78" spans="1:8" x14ac:dyDescent="0.4">
      <c r="A78" s="1" t="s">
        <v>13</v>
      </c>
      <c r="B78" s="1" t="s">
        <v>63</v>
      </c>
      <c r="C78" s="24" t="s">
        <v>10</v>
      </c>
      <c r="D78" s="24">
        <v>60</v>
      </c>
      <c r="E78" s="1" t="str">
        <f t="shared" si="1"/>
        <v>60%</v>
      </c>
      <c r="F78" s="31">
        <v>45901</v>
      </c>
      <c r="G78" s="1">
        <v>69300</v>
      </c>
      <c r="H78" s="24">
        <v>65</v>
      </c>
    </row>
    <row r="79" spans="1:8" x14ac:dyDescent="0.4">
      <c r="A79" s="1" t="s">
        <v>13</v>
      </c>
      <c r="B79" s="1" t="s">
        <v>63</v>
      </c>
      <c r="C79" s="24" t="s">
        <v>11</v>
      </c>
      <c r="D79" s="24">
        <v>50</v>
      </c>
      <c r="E79" s="1" t="str">
        <f t="shared" si="1"/>
        <v>50%</v>
      </c>
      <c r="F79" s="31">
        <v>45901</v>
      </c>
      <c r="G79" s="1">
        <v>19600</v>
      </c>
      <c r="H79" s="24">
        <v>66</v>
      </c>
    </row>
    <row r="80" spans="1:8" x14ac:dyDescent="0.4">
      <c r="A80" s="1" t="s">
        <v>13</v>
      </c>
      <c r="B80" s="1" t="s">
        <v>63</v>
      </c>
      <c r="C80" s="24" t="s">
        <v>3</v>
      </c>
      <c r="D80" s="24">
        <v>100</v>
      </c>
      <c r="E80" s="1" t="str">
        <f t="shared" si="1"/>
        <v>100%</v>
      </c>
      <c r="F80" s="31">
        <v>45901</v>
      </c>
      <c r="G80" s="1">
        <v>100600</v>
      </c>
      <c r="H80" s="24">
        <v>67</v>
      </c>
    </row>
    <row r="81" spans="1:8" x14ac:dyDescent="0.4">
      <c r="A81" s="1" t="s">
        <v>13</v>
      </c>
      <c r="B81" s="1" t="s">
        <v>63</v>
      </c>
      <c r="C81" s="24" t="s">
        <v>12</v>
      </c>
      <c r="D81" s="24">
        <v>50</v>
      </c>
      <c r="E81" s="1" t="str">
        <f t="shared" si="1"/>
        <v>50%</v>
      </c>
      <c r="F81" s="31">
        <v>45901</v>
      </c>
      <c r="G81" s="1">
        <v>26000</v>
      </c>
      <c r="H81" s="24">
        <v>68</v>
      </c>
    </row>
    <row r="82" spans="1:8" x14ac:dyDescent="0.4">
      <c r="A82" s="1" t="s">
        <v>6</v>
      </c>
      <c r="B82" s="1" t="s">
        <v>63</v>
      </c>
      <c r="C82" s="24" t="s">
        <v>5</v>
      </c>
      <c r="D82" s="24">
        <v>40</v>
      </c>
      <c r="E82" s="1" t="str">
        <f t="shared" si="1"/>
        <v>40%</v>
      </c>
      <c r="F82" s="31">
        <v>45901</v>
      </c>
      <c r="G82" s="1">
        <v>11640</v>
      </c>
      <c r="H82" s="24">
        <v>86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1"/>
        <v>50%</v>
      </c>
      <c r="F83" s="31">
        <v>45901</v>
      </c>
      <c r="G83" s="1">
        <v>2476998</v>
      </c>
      <c r="H83" s="24">
        <v>87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1"/>
        <v>60%</v>
      </c>
      <c r="F84" s="31">
        <v>45901</v>
      </c>
      <c r="G84" s="1">
        <v>59760</v>
      </c>
      <c r="H84" s="24">
        <v>88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45901</v>
      </c>
      <c r="G85" s="1">
        <v>801900</v>
      </c>
      <c r="H85" s="24">
        <v>89</v>
      </c>
    </row>
    <row r="86" spans="1:8" x14ac:dyDescent="0.4">
      <c r="A86" s="24" t="s">
        <v>70</v>
      </c>
      <c r="B86" s="27" t="s">
        <v>71</v>
      </c>
      <c r="C86" s="37" t="s">
        <v>148</v>
      </c>
      <c r="D86" s="1">
        <v>45</v>
      </c>
      <c r="E86" s="1" t="str">
        <f t="shared" si="1"/>
        <v>45%</v>
      </c>
      <c r="F86" s="35">
        <v>45901</v>
      </c>
      <c r="G86" s="1">
        <v>336600</v>
      </c>
      <c r="H86" s="24">
        <v>103</v>
      </c>
    </row>
    <row r="87" spans="1:8" x14ac:dyDescent="0.4">
      <c r="A87" s="24" t="s">
        <v>70</v>
      </c>
      <c r="B87" s="27" t="s">
        <v>71</v>
      </c>
      <c r="C87" s="24" t="s">
        <v>149</v>
      </c>
      <c r="D87" s="1">
        <v>45</v>
      </c>
      <c r="E87" s="1" t="str">
        <f t="shared" si="1"/>
        <v>45%</v>
      </c>
      <c r="F87" s="35">
        <v>45901</v>
      </c>
      <c r="G87" s="1">
        <v>209550</v>
      </c>
      <c r="H87" s="24">
        <v>128</v>
      </c>
    </row>
    <row r="88" spans="1:8" x14ac:dyDescent="0.4">
      <c r="A88" s="24" t="s">
        <v>70</v>
      </c>
      <c r="B88" s="27" t="s">
        <v>71</v>
      </c>
      <c r="C88" s="24" t="s">
        <v>150</v>
      </c>
      <c r="D88" s="1">
        <v>45</v>
      </c>
      <c r="E88" s="1" t="str">
        <f t="shared" si="1"/>
        <v>45%</v>
      </c>
      <c r="F88" s="35">
        <v>45901</v>
      </c>
      <c r="G88" s="1">
        <v>160395</v>
      </c>
      <c r="H88" s="24">
        <v>153</v>
      </c>
    </row>
    <row r="89" spans="1:8" x14ac:dyDescent="0.4">
      <c r="A89" s="24" t="s">
        <v>70</v>
      </c>
      <c r="B89" s="27" t="s">
        <v>71</v>
      </c>
      <c r="C89" s="24" t="s">
        <v>151</v>
      </c>
      <c r="D89" s="1">
        <v>45</v>
      </c>
      <c r="E89" s="1" t="str">
        <f t="shared" si="1"/>
        <v>45%</v>
      </c>
      <c r="F89" s="35">
        <v>45901</v>
      </c>
      <c r="G89" s="1">
        <v>0</v>
      </c>
      <c r="H89" s="24">
        <v>178</v>
      </c>
    </row>
    <row r="90" spans="1:8" x14ac:dyDescent="0.4">
      <c r="A90" s="24" t="s">
        <v>70</v>
      </c>
      <c r="B90" s="27" t="s">
        <v>71</v>
      </c>
      <c r="C90" s="24" t="s">
        <v>152</v>
      </c>
      <c r="D90" s="1">
        <v>45</v>
      </c>
      <c r="E90" s="1" t="str">
        <f t="shared" si="1"/>
        <v>45%</v>
      </c>
      <c r="F90" s="35">
        <v>45901</v>
      </c>
      <c r="G90" s="1">
        <v>0</v>
      </c>
      <c r="H90" s="24">
        <v>203</v>
      </c>
    </row>
    <row r="91" spans="1:8" x14ac:dyDescent="0.4">
      <c r="A91" s="24" t="s">
        <v>70</v>
      </c>
      <c r="B91" s="27" t="s">
        <v>71</v>
      </c>
      <c r="C91" s="24" t="s">
        <v>153</v>
      </c>
      <c r="D91" s="1">
        <v>45</v>
      </c>
      <c r="E91" s="1" t="str">
        <f t="shared" si="1"/>
        <v>45%</v>
      </c>
      <c r="F91" s="35">
        <v>45901</v>
      </c>
      <c r="G91" s="1">
        <v>28305</v>
      </c>
      <c r="H91" s="24">
        <v>228</v>
      </c>
    </row>
    <row r="92" spans="1:8" x14ac:dyDescent="0.4">
      <c r="A92" s="24" t="s">
        <v>70</v>
      </c>
      <c r="B92" s="24" t="s">
        <v>97</v>
      </c>
      <c r="C92" s="37" t="s">
        <v>148</v>
      </c>
      <c r="D92" s="1">
        <v>45</v>
      </c>
      <c r="E92" s="1" t="str">
        <f t="shared" si="1"/>
        <v>45%</v>
      </c>
      <c r="F92" s="35">
        <v>45901</v>
      </c>
      <c r="G92" s="1">
        <v>151470</v>
      </c>
      <c r="H92" s="24">
        <v>253</v>
      </c>
    </row>
    <row r="93" spans="1:8" x14ac:dyDescent="0.4">
      <c r="A93" s="24" t="s">
        <v>70</v>
      </c>
      <c r="B93" s="24" t="s">
        <v>97</v>
      </c>
      <c r="C93" s="24" t="s">
        <v>149</v>
      </c>
      <c r="D93" s="1">
        <v>45</v>
      </c>
      <c r="E93" s="1" t="str">
        <f t="shared" si="1"/>
        <v>45%</v>
      </c>
      <c r="F93" s="35">
        <v>45901</v>
      </c>
      <c r="G93" s="1">
        <v>94298</v>
      </c>
      <c r="H93" s="24">
        <v>278</v>
      </c>
    </row>
    <row r="94" spans="1:8" x14ac:dyDescent="0.4">
      <c r="A94" s="24" t="s">
        <v>70</v>
      </c>
      <c r="B94" s="24" t="s">
        <v>97</v>
      </c>
      <c r="C94" s="24" t="s">
        <v>150</v>
      </c>
      <c r="D94" s="1">
        <v>45</v>
      </c>
      <c r="E94" s="1" t="str">
        <f t="shared" si="1"/>
        <v>45%</v>
      </c>
      <c r="F94" s="35">
        <v>45901</v>
      </c>
      <c r="G94" s="1">
        <v>72178</v>
      </c>
      <c r="H94" s="24">
        <v>303</v>
      </c>
    </row>
    <row r="95" spans="1:8" x14ac:dyDescent="0.4">
      <c r="A95" s="24" t="s">
        <v>70</v>
      </c>
      <c r="B95" s="24" t="s">
        <v>97</v>
      </c>
      <c r="C95" s="24" t="s">
        <v>151</v>
      </c>
      <c r="D95" s="1">
        <v>45</v>
      </c>
      <c r="E95" s="1" t="str">
        <f t="shared" si="1"/>
        <v>45%</v>
      </c>
      <c r="F95" s="35">
        <v>45901</v>
      </c>
      <c r="G95" s="1">
        <v>0</v>
      </c>
      <c r="H95" s="24">
        <v>328</v>
      </c>
    </row>
    <row r="96" spans="1:8" x14ac:dyDescent="0.4">
      <c r="A96" s="24" t="s">
        <v>70</v>
      </c>
      <c r="B96" s="24" t="s">
        <v>97</v>
      </c>
      <c r="C96" s="24" t="s">
        <v>152</v>
      </c>
      <c r="D96" s="1">
        <v>45</v>
      </c>
      <c r="E96" s="1" t="str">
        <f t="shared" si="1"/>
        <v>45%</v>
      </c>
      <c r="F96" s="35">
        <v>45901</v>
      </c>
      <c r="G96" s="1">
        <v>0</v>
      </c>
      <c r="H96" s="24">
        <v>353</v>
      </c>
    </row>
    <row r="97" spans="1:8" x14ac:dyDescent="0.4">
      <c r="A97" s="24" t="s">
        <v>70</v>
      </c>
      <c r="B97" s="24" t="s">
        <v>97</v>
      </c>
      <c r="C97" s="24" t="s">
        <v>153</v>
      </c>
      <c r="D97" s="1">
        <v>45</v>
      </c>
      <c r="E97" s="1" t="str">
        <f t="shared" si="1"/>
        <v>45%</v>
      </c>
      <c r="F97" s="35">
        <v>45901</v>
      </c>
      <c r="G97" s="1">
        <v>12737</v>
      </c>
      <c r="H97" s="24">
        <v>378</v>
      </c>
    </row>
    <row r="98" spans="1:8" x14ac:dyDescent="0.4">
      <c r="A98" s="1" t="s">
        <v>13</v>
      </c>
      <c r="B98" s="1" t="s">
        <v>64</v>
      </c>
      <c r="C98" s="24" t="s">
        <v>5</v>
      </c>
      <c r="D98" s="24">
        <v>40</v>
      </c>
      <c r="E98" s="1" t="str">
        <f t="shared" si="1"/>
        <v>40%</v>
      </c>
      <c r="F98" s="31">
        <v>45931</v>
      </c>
      <c r="G98" s="1">
        <v>129360</v>
      </c>
      <c r="H98" s="24">
        <v>19</v>
      </c>
    </row>
    <row r="99" spans="1:8" x14ac:dyDescent="0.4">
      <c r="A99" s="1" t="s">
        <v>13</v>
      </c>
      <c r="B99" s="1" t="s">
        <v>64</v>
      </c>
      <c r="C99" s="24" t="s">
        <v>1</v>
      </c>
      <c r="D99" s="24">
        <v>50</v>
      </c>
      <c r="E99" s="1" t="str">
        <f t="shared" si="1"/>
        <v>50%</v>
      </c>
      <c r="F99" s="31">
        <v>45931</v>
      </c>
      <c r="G99" s="1">
        <v>832460</v>
      </c>
      <c r="H99" s="24">
        <v>20</v>
      </c>
    </row>
    <row r="100" spans="1:8" x14ac:dyDescent="0.4">
      <c r="A100" s="1" t="s">
        <v>13</v>
      </c>
      <c r="B100" s="1" t="s">
        <v>64</v>
      </c>
      <c r="C100" s="24" t="s">
        <v>1</v>
      </c>
      <c r="D100" s="24">
        <v>45</v>
      </c>
      <c r="E100" s="1" t="str">
        <f t="shared" si="1"/>
        <v>45%</v>
      </c>
      <c r="F100" s="31">
        <v>45931</v>
      </c>
      <c r="G100" s="1">
        <v>1939725</v>
      </c>
      <c r="H100" s="24">
        <v>21</v>
      </c>
    </row>
    <row r="101" spans="1:8" x14ac:dyDescent="0.4">
      <c r="A101" s="1" t="s">
        <v>13</v>
      </c>
      <c r="B101" s="1" t="s">
        <v>64</v>
      </c>
      <c r="C101" s="24" t="s">
        <v>8</v>
      </c>
      <c r="D101" s="24">
        <v>50</v>
      </c>
      <c r="E101" s="1" t="str">
        <f t="shared" si="1"/>
        <v>50%</v>
      </c>
      <c r="F101" s="31">
        <v>45931</v>
      </c>
      <c r="G101" s="1">
        <v>153540</v>
      </c>
      <c r="H101" s="24">
        <v>22</v>
      </c>
    </row>
    <row r="102" spans="1:8" x14ac:dyDescent="0.4">
      <c r="A102" s="1" t="s">
        <v>13</v>
      </c>
      <c r="B102" s="1" t="s">
        <v>64</v>
      </c>
      <c r="C102" s="24" t="s">
        <v>9</v>
      </c>
      <c r="D102" s="24">
        <v>50</v>
      </c>
      <c r="E102" s="1" t="str">
        <f t="shared" si="1"/>
        <v>50%</v>
      </c>
      <c r="F102" s="31">
        <v>45931</v>
      </c>
      <c r="G102" s="1">
        <v>27000</v>
      </c>
      <c r="H102" s="24">
        <v>23</v>
      </c>
    </row>
    <row r="103" spans="1:8" x14ac:dyDescent="0.4">
      <c r="A103" s="1" t="s">
        <v>13</v>
      </c>
      <c r="B103" s="1" t="s">
        <v>64</v>
      </c>
      <c r="C103" s="24" t="s">
        <v>10</v>
      </c>
      <c r="D103" s="24">
        <v>60</v>
      </c>
      <c r="E103" s="1" t="str">
        <f t="shared" si="1"/>
        <v>60%</v>
      </c>
      <c r="F103" s="31">
        <v>45931</v>
      </c>
      <c r="G103" s="1">
        <v>115500</v>
      </c>
      <c r="H103" s="24">
        <v>24</v>
      </c>
    </row>
    <row r="104" spans="1:8" x14ac:dyDescent="0.4">
      <c r="A104" s="1" t="s">
        <v>13</v>
      </c>
      <c r="B104" s="1" t="s">
        <v>64</v>
      </c>
      <c r="C104" s="24" t="s">
        <v>11</v>
      </c>
      <c r="D104" s="24">
        <v>50</v>
      </c>
      <c r="E104" s="1" t="str">
        <f t="shared" si="1"/>
        <v>50%</v>
      </c>
      <c r="F104" s="31">
        <v>45931</v>
      </c>
      <c r="G104" s="1">
        <v>39200</v>
      </c>
      <c r="H104" s="24">
        <v>25</v>
      </c>
    </row>
    <row r="105" spans="1:8" x14ac:dyDescent="0.4">
      <c r="A105" s="1" t="s">
        <v>13</v>
      </c>
      <c r="B105" s="1" t="s">
        <v>64</v>
      </c>
      <c r="C105" s="24" t="s">
        <v>3</v>
      </c>
      <c r="D105" s="24">
        <v>100</v>
      </c>
      <c r="E105" s="1" t="str">
        <f t="shared" si="1"/>
        <v>100%</v>
      </c>
      <c r="F105" s="31">
        <v>45931</v>
      </c>
      <c r="G105" s="1">
        <v>100600</v>
      </c>
      <c r="H105" s="24">
        <v>26</v>
      </c>
    </row>
    <row r="106" spans="1:8" x14ac:dyDescent="0.4">
      <c r="A106" s="1" t="s">
        <v>13</v>
      </c>
      <c r="B106" s="1" t="s">
        <v>64</v>
      </c>
      <c r="C106" s="24" t="s">
        <v>12</v>
      </c>
      <c r="D106" s="24">
        <v>50</v>
      </c>
      <c r="E106" s="1" t="str">
        <f t="shared" si="1"/>
        <v>50%</v>
      </c>
      <c r="F106" s="31">
        <v>45931</v>
      </c>
      <c r="G106" s="1">
        <v>52000</v>
      </c>
      <c r="H106" s="24">
        <v>27</v>
      </c>
    </row>
    <row r="107" spans="1:8" x14ac:dyDescent="0.4">
      <c r="A107" s="1" t="s">
        <v>6</v>
      </c>
      <c r="B107" s="1" t="s">
        <v>64</v>
      </c>
      <c r="C107" s="24" t="s">
        <v>1</v>
      </c>
      <c r="D107" s="24">
        <v>50</v>
      </c>
      <c r="E107" s="1" t="str">
        <f t="shared" si="1"/>
        <v>50%</v>
      </c>
      <c r="F107" s="31">
        <v>45931</v>
      </c>
      <c r="G107" s="1">
        <v>4953996</v>
      </c>
      <c r="H107" s="24">
        <v>40</v>
      </c>
    </row>
    <row r="108" spans="1:8" x14ac:dyDescent="0.4">
      <c r="A108" s="1" t="s">
        <v>6</v>
      </c>
      <c r="B108" s="1" t="s">
        <v>64</v>
      </c>
      <c r="C108" s="24" t="s">
        <v>147</v>
      </c>
      <c r="D108" s="24">
        <v>60</v>
      </c>
      <c r="E108" s="1" t="str">
        <f t="shared" si="1"/>
        <v>60%</v>
      </c>
      <c r="F108" s="31">
        <v>45931</v>
      </c>
      <c r="G108" s="1">
        <v>99600</v>
      </c>
      <c r="H108" s="24">
        <v>41</v>
      </c>
    </row>
    <row r="109" spans="1:8" x14ac:dyDescent="0.4">
      <c r="A109" s="1" t="s">
        <v>6</v>
      </c>
      <c r="B109" s="1" t="s">
        <v>64</v>
      </c>
      <c r="C109" s="24" t="s">
        <v>3</v>
      </c>
      <c r="D109" s="24">
        <v>100</v>
      </c>
      <c r="E109" s="1" t="str">
        <f t="shared" si="1"/>
        <v>100%</v>
      </c>
      <c r="F109" s="31">
        <v>45931</v>
      </c>
      <c r="G109" s="1">
        <v>801900</v>
      </c>
      <c r="H109" s="24">
        <v>42</v>
      </c>
    </row>
    <row r="110" spans="1:8" x14ac:dyDescent="0.4">
      <c r="A110" s="1" t="s">
        <v>13</v>
      </c>
      <c r="B110" s="1" t="s">
        <v>63</v>
      </c>
      <c r="C110" s="24" t="s">
        <v>5</v>
      </c>
      <c r="D110" s="24">
        <v>40</v>
      </c>
      <c r="E110" s="1" t="str">
        <f t="shared" si="1"/>
        <v>40%</v>
      </c>
      <c r="F110" s="31">
        <v>45931</v>
      </c>
      <c r="G110" s="1">
        <v>51744</v>
      </c>
      <c r="H110" s="24">
        <v>69</v>
      </c>
    </row>
    <row r="111" spans="1:8" x14ac:dyDescent="0.4">
      <c r="A111" s="1" t="s">
        <v>13</v>
      </c>
      <c r="B111" s="1" t="s">
        <v>63</v>
      </c>
      <c r="C111" s="24" t="s">
        <v>1</v>
      </c>
      <c r="D111" s="24">
        <v>50</v>
      </c>
      <c r="E111" s="1" t="str">
        <f t="shared" si="1"/>
        <v>50%</v>
      </c>
      <c r="F111" s="31">
        <v>45931</v>
      </c>
      <c r="G111" s="1">
        <v>416230</v>
      </c>
      <c r="H111" s="24">
        <v>70</v>
      </c>
    </row>
    <row r="112" spans="1:8" x14ac:dyDescent="0.4">
      <c r="A112" s="1" t="s">
        <v>13</v>
      </c>
      <c r="B112" s="1" t="s">
        <v>63</v>
      </c>
      <c r="C112" s="24" t="s">
        <v>1</v>
      </c>
      <c r="D112" s="24">
        <v>45</v>
      </c>
      <c r="E112" s="1" t="str">
        <f t="shared" si="1"/>
        <v>45%</v>
      </c>
      <c r="F112" s="31">
        <v>45931</v>
      </c>
      <c r="G112" s="1">
        <v>872876.25</v>
      </c>
      <c r="H112" s="24">
        <v>71</v>
      </c>
    </row>
    <row r="113" spans="1:8" x14ac:dyDescent="0.4">
      <c r="A113" s="1" t="s">
        <v>13</v>
      </c>
      <c r="B113" s="1" t="s">
        <v>63</v>
      </c>
      <c r="C113" s="24" t="s">
        <v>8</v>
      </c>
      <c r="D113" s="24">
        <v>50</v>
      </c>
      <c r="E113" s="1" t="str">
        <f t="shared" si="1"/>
        <v>50%</v>
      </c>
      <c r="F113" s="31">
        <v>45931</v>
      </c>
      <c r="G113" s="1">
        <v>76770</v>
      </c>
      <c r="H113" s="24">
        <v>72</v>
      </c>
    </row>
    <row r="114" spans="1:8" x14ac:dyDescent="0.4">
      <c r="A114" s="1" t="s">
        <v>13</v>
      </c>
      <c r="B114" s="1" t="s">
        <v>63</v>
      </c>
      <c r="C114" s="24" t="s">
        <v>9</v>
      </c>
      <c r="D114" s="24">
        <v>50</v>
      </c>
      <c r="E114" s="1" t="str">
        <f t="shared" si="1"/>
        <v>50%</v>
      </c>
      <c r="F114" s="31">
        <v>45931</v>
      </c>
      <c r="G114" s="1">
        <v>13500</v>
      </c>
      <c r="H114" s="24">
        <v>73</v>
      </c>
    </row>
    <row r="115" spans="1:8" x14ac:dyDescent="0.4">
      <c r="A115" s="1" t="s">
        <v>13</v>
      </c>
      <c r="B115" s="1" t="s">
        <v>63</v>
      </c>
      <c r="C115" s="24" t="s">
        <v>10</v>
      </c>
      <c r="D115" s="24">
        <v>60</v>
      </c>
      <c r="E115" s="1" t="str">
        <f t="shared" si="1"/>
        <v>60%</v>
      </c>
      <c r="F115" s="31">
        <v>45931</v>
      </c>
      <c r="G115" s="1">
        <v>69300</v>
      </c>
      <c r="H115" s="24">
        <v>74</v>
      </c>
    </row>
    <row r="116" spans="1:8" x14ac:dyDescent="0.4">
      <c r="A116" s="1" t="s">
        <v>13</v>
      </c>
      <c r="B116" s="1" t="s">
        <v>63</v>
      </c>
      <c r="C116" s="24" t="s">
        <v>11</v>
      </c>
      <c r="D116" s="24">
        <v>50</v>
      </c>
      <c r="E116" s="1" t="str">
        <f t="shared" si="1"/>
        <v>50%</v>
      </c>
      <c r="F116" s="31">
        <v>45931</v>
      </c>
      <c r="G116" s="1">
        <v>19600</v>
      </c>
      <c r="H116" s="24">
        <v>75</v>
      </c>
    </row>
    <row r="117" spans="1:8" x14ac:dyDescent="0.4">
      <c r="A117" s="1" t="s">
        <v>13</v>
      </c>
      <c r="B117" s="1" t="s">
        <v>63</v>
      </c>
      <c r="C117" s="24" t="s">
        <v>3</v>
      </c>
      <c r="D117" s="24">
        <v>100</v>
      </c>
      <c r="E117" s="1" t="str">
        <f t="shared" si="1"/>
        <v>100%</v>
      </c>
      <c r="F117" s="31">
        <v>45931</v>
      </c>
      <c r="G117" s="1">
        <v>100600</v>
      </c>
      <c r="H117" s="24">
        <v>76</v>
      </c>
    </row>
    <row r="118" spans="1:8" x14ac:dyDescent="0.4">
      <c r="A118" s="1" t="s">
        <v>13</v>
      </c>
      <c r="B118" s="1" t="s">
        <v>63</v>
      </c>
      <c r="C118" s="24" t="s">
        <v>12</v>
      </c>
      <c r="D118" s="24">
        <v>50</v>
      </c>
      <c r="E118" s="1" t="str">
        <f t="shared" si="1"/>
        <v>50%</v>
      </c>
      <c r="F118" s="31">
        <v>45931</v>
      </c>
      <c r="G118" s="1">
        <v>26000</v>
      </c>
      <c r="H118" s="24">
        <v>77</v>
      </c>
    </row>
    <row r="119" spans="1:8" x14ac:dyDescent="0.4">
      <c r="A119" s="1" t="s">
        <v>6</v>
      </c>
      <c r="B119" s="1" t="s">
        <v>63</v>
      </c>
      <c r="C119" s="24" t="s">
        <v>1</v>
      </c>
      <c r="D119" s="24">
        <v>50</v>
      </c>
      <c r="E119" s="1" t="str">
        <f t="shared" si="1"/>
        <v>50%</v>
      </c>
      <c r="F119" s="31">
        <v>45931</v>
      </c>
      <c r="G119" s="1">
        <v>2476998</v>
      </c>
      <c r="H119" s="24">
        <v>90</v>
      </c>
    </row>
    <row r="120" spans="1:8" x14ac:dyDescent="0.4">
      <c r="A120" s="1" t="s">
        <v>6</v>
      </c>
      <c r="B120" s="1" t="s">
        <v>63</v>
      </c>
      <c r="C120" s="24" t="s">
        <v>147</v>
      </c>
      <c r="D120" s="24">
        <v>60</v>
      </c>
      <c r="E120" s="1" t="str">
        <f t="shared" si="1"/>
        <v>60%</v>
      </c>
      <c r="F120" s="31">
        <v>45931</v>
      </c>
      <c r="G120" s="1">
        <v>59760</v>
      </c>
      <c r="H120" s="24">
        <v>91</v>
      </c>
    </row>
    <row r="121" spans="1:8" x14ac:dyDescent="0.4">
      <c r="A121" s="1" t="s">
        <v>6</v>
      </c>
      <c r="B121" s="1" t="s">
        <v>63</v>
      </c>
      <c r="C121" s="24" t="s">
        <v>3</v>
      </c>
      <c r="D121" s="24">
        <v>100</v>
      </c>
      <c r="E121" s="1" t="str">
        <f t="shared" si="1"/>
        <v>100%</v>
      </c>
      <c r="F121" s="31">
        <v>45931</v>
      </c>
      <c r="G121" s="1">
        <v>801900</v>
      </c>
      <c r="H121" s="24">
        <v>92</v>
      </c>
    </row>
    <row r="122" spans="1:8" x14ac:dyDescent="0.4">
      <c r="A122" s="24" t="s">
        <v>70</v>
      </c>
      <c r="B122" s="27" t="s">
        <v>71</v>
      </c>
      <c r="C122" s="37" t="s">
        <v>148</v>
      </c>
      <c r="D122" s="1">
        <v>45</v>
      </c>
      <c r="E122" s="1" t="str">
        <f t="shared" si="1"/>
        <v>45%</v>
      </c>
      <c r="F122" s="35">
        <v>45931</v>
      </c>
      <c r="G122" s="1">
        <v>1445400</v>
      </c>
      <c r="H122" s="24">
        <v>104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 t="shared" si="1"/>
        <v>45%</v>
      </c>
      <c r="F123" s="35">
        <v>45931</v>
      </c>
      <c r="G123" s="1">
        <v>742950</v>
      </c>
      <c r="H123" s="24">
        <v>129</v>
      </c>
    </row>
    <row r="124" spans="1:8" x14ac:dyDescent="0.4">
      <c r="A124" s="24" t="s">
        <v>70</v>
      </c>
      <c r="B124" s="27" t="s">
        <v>71</v>
      </c>
      <c r="C124" s="24" t="s">
        <v>150</v>
      </c>
      <c r="D124" s="1">
        <v>45</v>
      </c>
      <c r="E124" s="1" t="str">
        <f t="shared" si="1"/>
        <v>45%</v>
      </c>
      <c r="F124" s="35">
        <v>45931</v>
      </c>
      <c r="G124" s="1">
        <v>160395</v>
      </c>
      <c r="H124" s="24">
        <v>154</v>
      </c>
    </row>
    <row r="125" spans="1:8" x14ac:dyDescent="0.4">
      <c r="A125" s="24" t="s">
        <v>70</v>
      </c>
      <c r="B125" s="27" t="s">
        <v>71</v>
      </c>
      <c r="C125" s="24" t="s">
        <v>151</v>
      </c>
      <c r="D125" s="1">
        <v>45</v>
      </c>
      <c r="E125" s="1" t="str">
        <f t="shared" si="1"/>
        <v>45%</v>
      </c>
      <c r="F125" s="35">
        <v>45931</v>
      </c>
      <c r="G125" s="1">
        <v>39600</v>
      </c>
      <c r="H125" s="24">
        <v>179</v>
      </c>
    </row>
    <row r="126" spans="1:8" x14ac:dyDescent="0.4">
      <c r="A126" s="24" t="s">
        <v>70</v>
      </c>
      <c r="B126" s="27" t="s">
        <v>71</v>
      </c>
      <c r="C126" s="24" t="s">
        <v>152</v>
      </c>
      <c r="D126" s="1">
        <v>45</v>
      </c>
      <c r="E126" s="1" t="str">
        <f t="shared" si="1"/>
        <v>45%</v>
      </c>
      <c r="F126" s="35">
        <v>45931</v>
      </c>
      <c r="G126" s="1">
        <v>19050</v>
      </c>
      <c r="H126" s="24">
        <v>204</v>
      </c>
    </row>
    <row r="127" spans="1:8" x14ac:dyDescent="0.4">
      <c r="A127" s="24" t="s">
        <v>70</v>
      </c>
      <c r="B127" s="27" t="s">
        <v>71</v>
      </c>
      <c r="C127" s="24" t="s">
        <v>153</v>
      </c>
      <c r="D127" s="1">
        <v>45</v>
      </c>
      <c r="E127" s="1" t="str">
        <f t="shared" si="1"/>
        <v>45%</v>
      </c>
      <c r="F127" s="35">
        <v>45931</v>
      </c>
      <c r="G127" s="1">
        <v>28305</v>
      </c>
      <c r="H127" s="24">
        <v>229</v>
      </c>
    </row>
    <row r="128" spans="1:8" x14ac:dyDescent="0.4">
      <c r="A128" s="24" t="s">
        <v>70</v>
      </c>
      <c r="B128" s="24" t="s">
        <v>97</v>
      </c>
      <c r="C128" s="37" t="s">
        <v>148</v>
      </c>
      <c r="D128" s="1">
        <v>45</v>
      </c>
      <c r="E128" s="1" t="str">
        <f t="shared" si="1"/>
        <v>45%</v>
      </c>
      <c r="F128" s="35">
        <v>45931</v>
      </c>
      <c r="G128" s="1">
        <v>650430</v>
      </c>
      <c r="H128" s="24">
        <v>254</v>
      </c>
    </row>
    <row r="129" spans="1:8" x14ac:dyDescent="0.4">
      <c r="A129" s="24" t="s">
        <v>70</v>
      </c>
      <c r="B129" s="24" t="s">
        <v>97</v>
      </c>
      <c r="C129" s="24" t="s">
        <v>149</v>
      </c>
      <c r="D129" s="1">
        <v>45</v>
      </c>
      <c r="E129" s="1" t="str">
        <f t="shared" si="1"/>
        <v>45%</v>
      </c>
      <c r="F129" s="35">
        <v>45931</v>
      </c>
      <c r="G129" s="1">
        <v>334328</v>
      </c>
      <c r="H129" s="24">
        <v>279</v>
      </c>
    </row>
    <row r="130" spans="1:8" x14ac:dyDescent="0.4">
      <c r="A130" s="24" t="s">
        <v>70</v>
      </c>
      <c r="B130" s="24" t="s">
        <v>97</v>
      </c>
      <c r="C130" s="24" t="s">
        <v>150</v>
      </c>
      <c r="D130" s="1">
        <v>45</v>
      </c>
      <c r="E130" s="1" t="str">
        <f t="shared" ref="E130:E193" si="2">+D130&amp;"%"</f>
        <v>45%</v>
      </c>
      <c r="F130" s="35">
        <v>45931</v>
      </c>
      <c r="G130" s="1">
        <v>72178</v>
      </c>
      <c r="H130" s="24">
        <v>304</v>
      </c>
    </row>
    <row r="131" spans="1:8" x14ac:dyDescent="0.4">
      <c r="A131" s="24" t="s">
        <v>70</v>
      </c>
      <c r="B131" s="24" t="s">
        <v>97</v>
      </c>
      <c r="C131" s="24" t="s">
        <v>151</v>
      </c>
      <c r="D131" s="1">
        <v>45</v>
      </c>
      <c r="E131" s="1" t="str">
        <f t="shared" si="2"/>
        <v>45%</v>
      </c>
      <c r="F131" s="35">
        <v>45931</v>
      </c>
      <c r="G131" s="1">
        <v>17820</v>
      </c>
      <c r="H131" s="24">
        <v>329</v>
      </c>
    </row>
    <row r="132" spans="1:8" x14ac:dyDescent="0.4">
      <c r="A132" s="24" t="s">
        <v>70</v>
      </c>
      <c r="B132" s="24" t="s">
        <v>97</v>
      </c>
      <c r="C132" s="24" t="s">
        <v>152</v>
      </c>
      <c r="D132" s="1">
        <v>45</v>
      </c>
      <c r="E132" s="1" t="str">
        <f t="shared" si="2"/>
        <v>45%</v>
      </c>
      <c r="F132" s="35">
        <v>45931</v>
      </c>
      <c r="G132" s="1">
        <v>8573</v>
      </c>
      <c r="H132" s="24">
        <v>354</v>
      </c>
    </row>
    <row r="133" spans="1:8" x14ac:dyDescent="0.4">
      <c r="A133" s="24" t="s">
        <v>70</v>
      </c>
      <c r="B133" s="24" t="s">
        <v>97</v>
      </c>
      <c r="C133" s="24" t="s">
        <v>153</v>
      </c>
      <c r="D133" s="1">
        <v>45</v>
      </c>
      <c r="E133" s="1" t="str">
        <f t="shared" si="2"/>
        <v>45%</v>
      </c>
      <c r="F133" s="35">
        <v>45931</v>
      </c>
      <c r="G133" s="1">
        <v>12737</v>
      </c>
      <c r="H133" s="24">
        <v>379</v>
      </c>
    </row>
    <row r="134" spans="1:8" x14ac:dyDescent="0.4">
      <c r="A134" s="1" t="s">
        <v>6</v>
      </c>
      <c r="B134" s="1" t="s">
        <v>64</v>
      </c>
      <c r="C134" s="24" t="s">
        <v>1</v>
      </c>
      <c r="D134" s="24">
        <v>50</v>
      </c>
      <c r="E134" s="1" t="str">
        <f t="shared" si="2"/>
        <v>50%</v>
      </c>
      <c r="F134" s="31">
        <v>45962</v>
      </c>
      <c r="G134" s="1">
        <v>4901200</v>
      </c>
      <c r="H134" s="24">
        <v>43</v>
      </c>
    </row>
    <row r="135" spans="1:8" x14ac:dyDescent="0.4">
      <c r="A135" s="1" t="s">
        <v>6</v>
      </c>
      <c r="B135" s="1" t="s">
        <v>64</v>
      </c>
      <c r="C135" s="24" t="s">
        <v>3</v>
      </c>
      <c r="D135" s="24">
        <v>100</v>
      </c>
      <c r="E135" s="1" t="str">
        <f t="shared" si="2"/>
        <v>100%</v>
      </c>
      <c r="F135" s="31">
        <v>45962</v>
      </c>
      <c r="G135" s="1">
        <v>801900</v>
      </c>
      <c r="H135" s="24">
        <v>44</v>
      </c>
    </row>
    <row r="136" spans="1:8" x14ac:dyDescent="0.4">
      <c r="A136" s="1" t="s">
        <v>6</v>
      </c>
      <c r="B136" s="1" t="s">
        <v>63</v>
      </c>
      <c r="C136" s="24" t="s">
        <v>1</v>
      </c>
      <c r="D136" s="24">
        <v>50</v>
      </c>
      <c r="E136" s="1" t="str">
        <f t="shared" si="2"/>
        <v>50%</v>
      </c>
      <c r="F136" s="31">
        <v>45962</v>
      </c>
      <c r="G136" s="1">
        <v>2450600</v>
      </c>
      <c r="H136" s="24">
        <v>93</v>
      </c>
    </row>
    <row r="137" spans="1:8" x14ac:dyDescent="0.4">
      <c r="A137" s="1" t="s">
        <v>6</v>
      </c>
      <c r="B137" s="1" t="s">
        <v>63</v>
      </c>
      <c r="C137" s="24" t="s">
        <v>3</v>
      </c>
      <c r="D137" s="24">
        <v>100</v>
      </c>
      <c r="E137" s="1" t="str">
        <f t="shared" si="2"/>
        <v>100%</v>
      </c>
      <c r="F137" s="31">
        <v>45962</v>
      </c>
      <c r="G137" s="1">
        <v>801900</v>
      </c>
      <c r="H137" s="24">
        <v>94</v>
      </c>
    </row>
    <row r="138" spans="1:8" x14ac:dyDescent="0.4">
      <c r="A138" s="24" t="s">
        <v>70</v>
      </c>
      <c r="B138" s="27" t="s">
        <v>71</v>
      </c>
      <c r="C138" s="37" t="s">
        <v>148</v>
      </c>
      <c r="D138" s="1">
        <v>45</v>
      </c>
      <c r="E138" s="1" t="str">
        <f t="shared" si="2"/>
        <v>45%</v>
      </c>
      <c r="F138" s="35">
        <v>45962</v>
      </c>
      <c r="G138" s="1">
        <v>1168200</v>
      </c>
      <c r="H138" s="24">
        <v>105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 t="shared" si="2"/>
        <v>45%</v>
      </c>
      <c r="F139" s="35">
        <v>45962</v>
      </c>
      <c r="G139" s="1">
        <v>2705100</v>
      </c>
      <c r="H139" s="24">
        <v>130</v>
      </c>
    </row>
    <row r="140" spans="1:8" x14ac:dyDescent="0.4">
      <c r="A140" s="24" t="s">
        <v>70</v>
      </c>
      <c r="B140" s="27" t="s">
        <v>71</v>
      </c>
      <c r="C140" s="24" t="s">
        <v>150</v>
      </c>
      <c r="D140" s="1">
        <v>45</v>
      </c>
      <c r="E140" s="1" t="str">
        <f t="shared" si="2"/>
        <v>45%</v>
      </c>
      <c r="F140" s="35">
        <v>45962</v>
      </c>
      <c r="G140" s="1">
        <v>160395</v>
      </c>
      <c r="H140" s="24">
        <v>155</v>
      </c>
    </row>
    <row r="141" spans="1:8" x14ac:dyDescent="0.4">
      <c r="A141" s="24" t="s">
        <v>70</v>
      </c>
      <c r="B141" s="27" t="s">
        <v>71</v>
      </c>
      <c r="C141" s="24" t="s">
        <v>151</v>
      </c>
      <c r="D141" s="1">
        <v>45</v>
      </c>
      <c r="E141" s="1" t="str">
        <f t="shared" si="2"/>
        <v>45%</v>
      </c>
      <c r="F141" s="35">
        <v>45962</v>
      </c>
      <c r="G141" s="1">
        <v>39600</v>
      </c>
      <c r="H141" s="24">
        <v>180</v>
      </c>
    </row>
    <row r="142" spans="1:8" x14ac:dyDescent="0.4">
      <c r="A142" s="24" t="s">
        <v>70</v>
      </c>
      <c r="B142" s="27" t="s">
        <v>71</v>
      </c>
      <c r="C142" s="24" t="s">
        <v>152</v>
      </c>
      <c r="D142" s="1">
        <v>45</v>
      </c>
      <c r="E142" s="1" t="str">
        <f t="shared" si="2"/>
        <v>45%</v>
      </c>
      <c r="F142" s="35">
        <v>45962</v>
      </c>
      <c r="G142" s="1">
        <v>114300</v>
      </c>
      <c r="H142" s="24">
        <v>205</v>
      </c>
    </row>
    <row r="143" spans="1:8" x14ac:dyDescent="0.4">
      <c r="A143" s="24" t="s">
        <v>70</v>
      </c>
      <c r="B143" s="27" t="s">
        <v>71</v>
      </c>
      <c r="C143" s="24" t="s">
        <v>153</v>
      </c>
      <c r="D143" s="1">
        <v>45</v>
      </c>
      <c r="E143" s="1" t="str">
        <f t="shared" si="2"/>
        <v>45%</v>
      </c>
      <c r="F143" s="35">
        <v>45962</v>
      </c>
      <c r="G143" s="1">
        <v>28305</v>
      </c>
      <c r="H143" s="24">
        <v>230</v>
      </c>
    </row>
    <row r="144" spans="1:8" x14ac:dyDescent="0.4">
      <c r="A144" s="24" t="s">
        <v>70</v>
      </c>
      <c r="B144" s="24" t="s">
        <v>97</v>
      </c>
      <c r="C144" s="37" t="s">
        <v>148</v>
      </c>
      <c r="D144" s="1">
        <v>45</v>
      </c>
      <c r="E144" s="1" t="str">
        <f t="shared" si="2"/>
        <v>45%</v>
      </c>
      <c r="F144" s="35">
        <v>45962</v>
      </c>
      <c r="G144" s="1">
        <v>525690</v>
      </c>
      <c r="H144" s="24">
        <v>255</v>
      </c>
    </row>
    <row r="145" spans="1:8" x14ac:dyDescent="0.4">
      <c r="A145" s="24" t="s">
        <v>70</v>
      </c>
      <c r="B145" s="24" t="s">
        <v>97</v>
      </c>
      <c r="C145" s="24" t="s">
        <v>149</v>
      </c>
      <c r="D145" s="1">
        <v>45</v>
      </c>
      <c r="E145" s="1" t="str">
        <f t="shared" si="2"/>
        <v>45%</v>
      </c>
      <c r="F145" s="35">
        <v>45962</v>
      </c>
      <c r="G145" s="1">
        <v>1217295</v>
      </c>
      <c r="H145" s="24">
        <v>280</v>
      </c>
    </row>
    <row r="146" spans="1:8" x14ac:dyDescent="0.4">
      <c r="A146" s="24" t="s">
        <v>70</v>
      </c>
      <c r="B146" s="24" t="s">
        <v>97</v>
      </c>
      <c r="C146" s="24" t="s">
        <v>150</v>
      </c>
      <c r="D146" s="1">
        <v>45</v>
      </c>
      <c r="E146" s="1" t="str">
        <f t="shared" si="2"/>
        <v>45%</v>
      </c>
      <c r="F146" s="35">
        <v>45962</v>
      </c>
      <c r="G146" s="1">
        <v>72178</v>
      </c>
      <c r="H146" s="24">
        <v>305</v>
      </c>
    </row>
    <row r="147" spans="1:8" x14ac:dyDescent="0.4">
      <c r="A147" s="24" t="s">
        <v>70</v>
      </c>
      <c r="B147" s="24" t="s">
        <v>97</v>
      </c>
      <c r="C147" s="24" t="s">
        <v>151</v>
      </c>
      <c r="D147" s="1">
        <v>45</v>
      </c>
      <c r="E147" s="1" t="str">
        <f t="shared" si="2"/>
        <v>45%</v>
      </c>
      <c r="F147" s="35">
        <v>45962</v>
      </c>
      <c r="G147" s="1">
        <v>17820</v>
      </c>
      <c r="H147" s="24">
        <v>330</v>
      </c>
    </row>
    <row r="148" spans="1:8" x14ac:dyDescent="0.4">
      <c r="A148" s="24" t="s">
        <v>70</v>
      </c>
      <c r="B148" s="24" t="s">
        <v>97</v>
      </c>
      <c r="C148" s="24" t="s">
        <v>152</v>
      </c>
      <c r="D148" s="1">
        <v>45</v>
      </c>
      <c r="E148" s="1" t="str">
        <f t="shared" si="2"/>
        <v>45%</v>
      </c>
      <c r="F148" s="35">
        <v>45962</v>
      </c>
      <c r="G148" s="1">
        <v>51435</v>
      </c>
      <c r="H148" s="24">
        <v>355</v>
      </c>
    </row>
    <row r="149" spans="1:8" x14ac:dyDescent="0.4">
      <c r="A149" s="24" t="s">
        <v>70</v>
      </c>
      <c r="B149" s="24" t="s">
        <v>97</v>
      </c>
      <c r="C149" s="24" t="s">
        <v>153</v>
      </c>
      <c r="D149" s="1">
        <v>45</v>
      </c>
      <c r="E149" s="1" t="str">
        <f t="shared" si="2"/>
        <v>45%</v>
      </c>
      <c r="F149" s="35">
        <v>45962</v>
      </c>
      <c r="G149" s="1">
        <v>12737</v>
      </c>
      <c r="H149" s="24">
        <v>380</v>
      </c>
    </row>
    <row r="150" spans="1:8" x14ac:dyDescent="0.4">
      <c r="A150" s="1" t="s">
        <v>6</v>
      </c>
      <c r="B150" s="1" t="s">
        <v>64</v>
      </c>
      <c r="C150" s="24" t="s">
        <v>3</v>
      </c>
      <c r="D150" s="24">
        <v>100</v>
      </c>
      <c r="E150" s="1" t="str">
        <f t="shared" si="2"/>
        <v>100%</v>
      </c>
      <c r="F150" s="31">
        <v>45992</v>
      </c>
      <c r="G150" s="1">
        <v>774400</v>
      </c>
      <c r="H150" s="24">
        <v>45</v>
      </c>
    </row>
    <row r="151" spans="1:8" x14ac:dyDescent="0.4">
      <c r="A151" s="1" t="s">
        <v>6</v>
      </c>
      <c r="B151" s="1" t="s">
        <v>63</v>
      </c>
      <c r="C151" s="24" t="s">
        <v>3</v>
      </c>
      <c r="D151" s="24">
        <v>100</v>
      </c>
      <c r="E151" s="1" t="str">
        <f t="shared" si="2"/>
        <v>100%</v>
      </c>
      <c r="F151" s="31">
        <v>45992</v>
      </c>
      <c r="G151" s="1">
        <v>774400</v>
      </c>
      <c r="H151" s="24">
        <v>95</v>
      </c>
    </row>
    <row r="152" spans="1:8" x14ac:dyDescent="0.4">
      <c r="A152" s="24" t="s">
        <v>70</v>
      </c>
      <c r="B152" s="27" t="s">
        <v>71</v>
      </c>
      <c r="C152" s="37" t="s">
        <v>148</v>
      </c>
      <c r="D152" s="1">
        <v>45</v>
      </c>
      <c r="E152" s="1" t="str">
        <f t="shared" si="2"/>
        <v>45%</v>
      </c>
      <c r="F152" s="35">
        <v>45992</v>
      </c>
      <c r="G152" s="1">
        <v>1128600</v>
      </c>
      <c r="H152" s="24">
        <v>106</v>
      </c>
    </row>
    <row r="153" spans="1:8" x14ac:dyDescent="0.4">
      <c r="A153" s="24" t="s">
        <v>70</v>
      </c>
      <c r="B153" s="27" t="s">
        <v>71</v>
      </c>
      <c r="C153" s="24" t="s">
        <v>149</v>
      </c>
      <c r="D153" s="1">
        <v>45</v>
      </c>
      <c r="E153" s="1" t="str">
        <f t="shared" si="2"/>
        <v>45%</v>
      </c>
      <c r="F153" s="35">
        <v>45992</v>
      </c>
      <c r="G153" s="1">
        <v>2838450</v>
      </c>
      <c r="H153" s="24">
        <v>131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 t="shared" si="2"/>
        <v>45%</v>
      </c>
      <c r="F154" s="35">
        <v>45992</v>
      </c>
      <c r="G154" s="1">
        <v>160395</v>
      </c>
      <c r="H154" s="24">
        <v>156</v>
      </c>
    </row>
    <row r="155" spans="1:8" x14ac:dyDescent="0.4">
      <c r="A155" s="24" t="s">
        <v>70</v>
      </c>
      <c r="B155" s="27" t="s">
        <v>71</v>
      </c>
      <c r="C155" s="24" t="s">
        <v>151</v>
      </c>
      <c r="D155" s="1">
        <v>45</v>
      </c>
      <c r="E155" s="1" t="str">
        <f t="shared" si="2"/>
        <v>45%</v>
      </c>
      <c r="F155" s="35">
        <v>45992</v>
      </c>
      <c r="G155" s="1">
        <v>39600</v>
      </c>
      <c r="H155" s="24">
        <v>181</v>
      </c>
    </row>
    <row r="156" spans="1:8" x14ac:dyDescent="0.4">
      <c r="A156" s="24" t="s">
        <v>70</v>
      </c>
      <c r="B156" s="27" t="s">
        <v>71</v>
      </c>
      <c r="C156" s="24" t="s">
        <v>152</v>
      </c>
      <c r="D156" s="1">
        <v>45</v>
      </c>
      <c r="E156" s="1" t="str">
        <f t="shared" si="2"/>
        <v>45%</v>
      </c>
      <c r="F156" s="35">
        <v>45992</v>
      </c>
      <c r="G156" s="1">
        <v>114300</v>
      </c>
      <c r="H156" s="24">
        <v>206</v>
      </c>
    </row>
    <row r="157" spans="1:8" x14ac:dyDescent="0.4">
      <c r="A157" s="24" t="s">
        <v>70</v>
      </c>
      <c r="B157" s="27" t="s">
        <v>71</v>
      </c>
      <c r="C157" s="24" t="s">
        <v>153</v>
      </c>
      <c r="D157" s="1">
        <v>45</v>
      </c>
      <c r="E157" s="1" t="str">
        <f t="shared" si="2"/>
        <v>45%</v>
      </c>
      <c r="F157" s="35">
        <v>45992</v>
      </c>
      <c r="G157" s="1">
        <v>28305</v>
      </c>
      <c r="H157" s="24">
        <v>231</v>
      </c>
    </row>
    <row r="158" spans="1:8" x14ac:dyDescent="0.4">
      <c r="A158" s="24" t="s">
        <v>70</v>
      </c>
      <c r="B158" s="24" t="s">
        <v>97</v>
      </c>
      <c r="C158" s="37" t="s">
        <v>148</v>
      </c>
      <c r="D158" s="1">
        <v>45</v>
      </c>
      <c r="E158" s="1" t="str">
        <f t="shared" si="2"/>
        <v>45%</v>
      </c>
      <c r="F158" s="35">
        <v>45992</v>
      </c>
      <c r="G158" s="1">
        <v>507870</v>
      </c>
      <c r="H158" s="24">
        <v>256</v>
      </c>
    </row>
    <row r="159" spans="1:8" x14ac:dyDescent="0.4">
      <c r="A159" s="24" t="s">
        <v>70</v>
      </c>
      <c r="B159" s="24" t="s">
        <v>97</v>
      </c>
      <c r="C159" s="24" t="s">
        <v>149</v>
      </c>
      <c r="D159" s="1">
        <v>45</v>
      </c>
      <c r="E159" s="1" t="str">
        <f t="shared" si="2"/>
        <v>45%</v>
      </c>
      <c r="F159" s="35">
        <v>45992</v>
      </c>
      <c r="G159" s="1">
        <v>1277303</v>
      </c>
      <c r="H159" s="24">
        <v>281</v>
      </c>
    </row>
    <row r="160" spans="1:8" x14ac:dyDescent="0.4">
      <c r="A160" s="24" t="s">
        <v>70</v>
      </c>
      <c r="B160" s="24" t="s">
        <v>97</v>
      </c>
      <c r="C160" s="24" t="s">
        <v>150</v>
      </c>
      <c r="D160" s="1">
        <v>45</v>
      </c>
      <c r="E160" s="1" t="str">
        <f t="shared" si="2"/>
        <v>45%</v>
      </c>
      <c r="F160" s="35">
        <v>45992</v>
      </c>
      <c r="G160" s="1">
        <v>72178</v>
      </c>
      <c r="H160" s="24">
        <v>306</v>
      </c>
    </row>
    <row r="161" spans="1:8" x14ac:dyDescent="0.4">
      <c r="A161" s="24" t="s">
        <v>70</v>
      </c>
      <c r="B161" s="24" t="s">
        <v>97</v>
      </c>
      <c r="C161" s="24" t="s">
        <v>151</v>
      </c>
      <c r="D161" s="1">
        <v>45</v>
      </c>
      <c r="E161" s="1" t="str">
        <f t="shared" si="2"/>
        <v>45%</v>
      </c>
      <c r="F161" s="35">
        <v>45992</v>
      </c>
      <c r="G161" s="1">
        <v>17820</v>
      </c>
      <c r="H161" s="24">
        <v>331</v>
      </c>
    </row>
    <row r="162" spans="1:8" x14ac:dyDescent="0.4">
      <c r="A162" s="24" t="s">
        <v>70</v>
      </c>
      <c r="B162" s="24" t="s">
        <v>97</v>
      </c>
      <c r="C162" s="24" t="s">
        <v>152</v>
      </c>
      <c r="D162" s="1">
        <v>45</v>
      </c>
      <c r="E162" s="1" t="str">
        <f t="shared" si="2"/>
        <v>45%</v>
      </c>
      <c r="F162" s="35">
        <v>45992</v>
      </c>
      <c r="G162" s="1">
        <v>51435</v>
      </c>
      <c r="H162" s="24">
        <v>356</v>
      </c>
    </row>
    <row r="163" spans="1:8" x14ac:dyDescent="0.4">
      <c r="A163" s="24" t="s">
        <v>70</v>
      </c>
      <c r="B163" s="24" t="s">
        <v>97</v>
      </c>
      <c r="C163" s="24" t="s">
        <v>153</v>
      </c>
      <c r="D163" s="1">
        <v>45</v>
      </c>
      <c r="E163" s="1" t="str">
        <f t="shared" si="2"/>
        <v>45%</v>
      </c>
      <c r="F163" s="35">
        <v>45992</v>
      </c>
      <c r="G163" s="1">
        <v>12737</v>
      </c>
      <c r="H163" s="24">
        <v>381</v>
      </c>
    </row>
    <row r="164" spans="1:8" x14ac:dyDescent="0.4">
      <c r="A164" s="1" t="s">
        <v>6</v>
      </c>
      <c r="B164" s="1" t="s">
        <v>64</v>
      </c>
      <c r="C164" s="24" t="s">
        <v>3</v>
      </c>
      <c r="D164" s="24">
        <v>100</v>
      </c>
      <c r="E164" s="1" t="str">
        <f t="shared" si="2"/>
        <v>100%</v>
      </c>
      <c r="F164" s="31">
        <v>46023</v>
      </c>
      <c r="G164" s="1">
        <v>774400</v>
      </c>
      <c r="H164" s="24">
        <v>46</v>
      </c>
    </row>
    <row r="165" spans="1:8" x14ac:dyDescent="0.4">
      <c r="A165" s="1" t="s">
        <v>6</v>
      </c>
      <c r="B165" s="1" t="s">
        <v>63</v>
      </c>
      <c r="C165" s="24" t="s">
        <v>3</v>
      </c>
      <c r="D165" s="24">
        <v>100</v>
      </c>
      <c r="E165" s="1" t="str">
        <f t="shared" si="2"/>
        <v>100%</v>
      </c>
      <c r="F165" s="31">
        <v>46023</v>
      </c>
      <c r="G165" s="1">
        <v>774400</v>
      </c>
      <c r="H165" s="24">
        <v>96</v>
      </c>
    </row>
    <row r="166" spans="1:8" x14ac:dyDescent="0.4">
      <c r="A166" s="24" t="s">
        <v>70</v>
      </c>
      <c r="B166" s="27" t="s">
        <v>71</v>
      </c>
      <c r="C166" s="37" t="s">
        <v>148</v>
      </c>
      <c r="D166" s="1">
        <v>45</v>
      </c>
      <c r="E166" s="1" t="str">
        <f t="shared" si="2"/>
        <v>45%</v>
      </c>
      <c r="F166" s="35">
        <v>46023</v>
      </c>
      <c r="G166" s="1">
        <v>19800</v>
      </c>
      <c r="H166" s="24">
        <v>107</v>
      </c>
    </row>
    <row r="167" spans="1:8" x14ac:dyDescent="0.4">
      <c r="A167" s="24" t="s">
        <v>70</v>
      </c>
      <c r="B167" s="27" t="s">
        <v>71</v>
      </c>
      <c r="C167" s="24" t="s">
        <v>149</v>
      </c>
      <c r="D167" s="1">
        <v>45</v>
      </c>
      <c r="E167" s="1" t="str">
        <f t="shared" si="2"/>
        <v>45%</v>
      </c>
      <c r="F167" s="35">
        <v>46023</v>
      </c>
      <c r="G167" s="1">
        <v>7867650</v>
      </c>
      <c r="H167" s="24">
        <v>132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 t="shared" si="2"/>
        <v>45%</v>
      </c>
      <c r="F168" s="35">
        <v>46023</v>
      </c>
      <c r="G168" s="1">
        <v>169830</v>
      </c>
      <c r="H168" s="24">
        <v>157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 t="shared" si="2"/>
        <v>45%</v>
      </c>
      <c r="F169" s="35">
        <v>46023</v>
      </c>
      <c r="G169" s="1">
        <v>0</v>
      </c>
      <c r="H169" s="24">
        <v>182</v>
      </c>
    </row>
    <row r="170" spans="1:8" x14ac:dyDescent="0.4">
      <c r="A170" s="24" t="s">
        <v>70</v>
      </c>
      <c r="B170" s="27" t="s">
        <v>71</v>
      </c>
      <c r="C170" s="24" t="s">
        <v>152</v>
      </c>
      <c r="D170" s="1">
        <v>45</v>
      </c>
      <c r="E170" s="1" t="str">
        <f t="shared" si="2"/>
        <v>45%</v>
      </c>
      <c r="F170" s="35">
        <v>46023</v>
      </c>
      <c r="G170" s="1">
        <v>438150</v>
      </c>
      <c r="H170" s="24">
        <v>207</v>
      </c>
    </row>
    <row r="171" spans="1:8" x14ac:dyDescent="0.4">
      <c r="A171" s="24" t="s">
        <v>70</v>
      </c>
      <c r="B171" s="27" t="s">
        <v>71</v>
      </c>
      <c r="C171" s="24" t="s">
        <v>153</v>
      </c>
      <c r="D171" s="1">
        <v>45</v>
      </c>
      <c r="E171" s="1" t="str">
        <f t="shared" si="2"/>
        <v>45%</v>
      </c>
      <c r="F171" s="35">
        <v>46023</v>
      </c>
      <c r="G171" s="1">
        <v>28305</v>
      </c>
      <c r="H171" s="24">
        <v>232</v>
      </c>
    </row>
    <row r="172" spans="1:8" x14ac:dyDescent="0.4">
      <c r="A172" s="24" t="s">
        <v>70</v>
      </c>
      <c r="B172" s="24" t="s">
        <v>97</v>
      </c>
      <c r="C172" s="37" t="s">
        <v>148</v>
      </c>
      <c r="D172" s="1">
        <v>45</v>
      </c>
      <c r="E172" s="1" t="str">
        <f t="shared" si="2"/>
        <v>45%</v>
      </c>
      <c r="F172" s="35">
        <v>46023</v>
      </c>
      <c r="G172" s="1">
        <v>8910</v>
      </c>
      <c r="H172" s="24">
        <v>257</v>
      </c>
    </row>
    <row r="173" spans="1:8" x14ac:dyDescent="0.4">
      <c r="A173" s="24" t="s">
        <v>70</v>
      </c>
      <c r="B173" s="24" t="s">
        <v>97</v>
      </c>
      <c r="C173" s="24" t="s">
        <v>149</v>
      </c>
      <c r="D173" s="1">
        <v>45</v>
      </c>
      <c r="E173" s="1" t="str">
        <f t="shared" si="2"/>
        <v>45%</v>
      </c>
      <c r="F173" s="35">
        <v>46023</v>
      </c>
      <c r="G173" s="1">
        <v>3540443</v>
      </c>
      <c r="H173" s="24">
        <v>282</v>
      </c>
    </row>
    <row r="174" spans="1:8" x14ac:dyDescent="0.4">
      <c r="A174" s="24" t="s">
        <v>70</v>
      </c>
      <c r="B174" s="24" t="s">
        <v>97</v>
      </c>
      <c r="C174" s="24" t="s">
        <v>150</v>
      </c>
      <c r="D174" s="1">
        <v>45</v>
      </c>
      <c r="E174" s="1" t="str">
        <f t="shared" si="2"/>
        <v>45%</v>
      </c>
      <c r="F174" s="35">
        <v>46023</v>
      </c>
      <c r="G174" s="1">
        <v>76424</v>
      </c>
      <c r="H174" s="24">
        <v>307</v>
      </c>
    </row>
    <row r="175" spans="1:8" x14ac:dyDescent="0.4">
      <c r="A175" s="24" t="s">
        <v>70</v>
      </c>
      <c r="B175" s="24" t="s">
        <v>97</v>
      </c>
      <c r="C175" s="24" t="s">
        <v>151</v>
      </c>
      <c r="D175" s="1">
        <v>45</v>
      </c>
      <c r="E175" s="1" t="str">
        <f t="shared" si="2"/>
        <v>45%</v>
      </c>
      <c r="F175" s="35">
        <v>46023</v>
      </c>
      <c r="G175" s="1">
        <v>0</v>
      </c>
      <c r="H175" s="24">
        <v>332</v>
      </c>
    </row>
    <row r="176" spans="1:8" x14ac:dyDescent="0.4">
      <c r="A176" s="24" t="s">
        <v>70</v>
      </c>
      <c r="B176" s="24" t="s">
        <v>97</v>
      </c>
      <c r="C176" s="24" t="s">
        <v>152</v>
      </c>
      <c r="D176" s="1">
        <v>45</v>
      </c>
      <c r="E176" s="1" t="str">
        <f t="shared" si="2"/>
        <v>45%</v>
      </c>
      <c r="F176" s="35">
        <v>46023</v>
      </c>
      <c r="G176" s="1">
        <v>197168</v>
      </c>
      <c r="H176" s="24">
        <v>357</v>
      </c>
    </row>
    <row r="177" spans="1:8" x14ac:dyDescent="0.4">
      <c r="A177" s="24" t="s">
        <v>70</v>
      </c>
      <c r="B177" s="24" t="s">
        <v>97</v>
      </c>
      <c r="C177" s="24" t="s">
        <v>153</v>
      </c>
      <c r="D177" s="1">
        <v>45</v>
      </c>
      <c r="E177" s="1" t="str">
        <f t="shared" si="2"/>
        <v>45%</v>
      </c>
      <c r="F177" s="35">
        <v>46023</v>
      </c>
      <c r="G177" s="1">
        <v>12737</v>
      </c>
      <c r="H177" s="24">
        <v>382</v>
      </c>
    </row>
    <row r="178" spans="1:8" x14ac:dyDescent="0.4">
      <c r="A178" s="1" t="s">
        <v>6</v>
      </c>
      <c r="B178" s="1" t="s">
        <v>64</v>
      </c>
      <c r="C178" s="24" t="s">
        <v>3</v>
      </c>
      <c r="D178" s="24">
        <v>100</v>
      </c>
      <c r="E178" s="1" t="str">
        <f t="shared" si="2"/>
        <v>100%</v>
      </c>
      <c r="F178" s="31">
        <v>46054</v>
      </c>
      <c r="G178" s="1">
        <v>594550</v>
      </c>
      <c r="H178" s="24">
        <v>47</v>
      </c>
    </row>
    <row r="179" spans="1:8" x14ac:dyDescent="0.4">
      <c r="A179" s="1" t="s">
        <v>6</v>
      </c>
      <c r="B179" s="1" t="s">
        <v>63</v>
      </c>
      <c r="C179" s="24" t="s">
        <v>3</v>
      </c>
      <c r="D179" s="24">
        <v>100</v>
      </c>
      <c r="E179" s="1" t="str">
        <f t="shared" si="2"/>
        <v>100%</v>
      </c>
      <c r="F179" s="31">
        <v>46054</v>
      </c>
      <c r="G179" s="1">
        <v>594550</v>
      </c>
      <c r="H179" s="24">
        <v>97</v>
      </c>
    </row>
    <row r="180" spans="1:8" x14ac:dyDescent="0.4">
      <c r="A180" s="24" t="s">
        <v>70</v>
      </c>
      <c r="B180" s="27" t="s">
        <v>71</v>
      </c>
      <c r="C180" s="37" t="s">
        <v>148</v>
      </c>
      <c r="D180" s="1">
        <v>45</v>
      </c>
      <c r="E180" s="1" t="str">
        <f t="shared" si="2"/>
        <v>45%</v>
      </c>
      <c r="F180" s="35">
        <v>46054</v>
      </c>
      <c r="G180" s="1">
        <v>0</v>
      </c>
      <c r="H180" s="24">
        <v>108</v>
      </c>
    </row>
    <row r="181" spans="1:8" x14ac:dyDescent="0.4">
      <c r="A181" s="24" t="s">
        <v>70</v>
      </c>
      <c r="B181" s="27" t="s">
        <v>71</v>
      </c>
      <c r="C181" s="24" t="s">
        <v>149</v>
      </c>
      <c r="D181" s="1">
        <v>45</v>
      </c>
      <c r="E181" s="1" t="str">
        <f t="shared" si="2"/>
        <v>45%</v>
      </c>
      <c r="F181" s="35">
        <v>46054</v>
      </c>
      <c r="G181" s="1">
        <v>7753350</v>
      </c>
      <c r="H181" s="24">
        <v>133</v>
      </c>
    </row>
    <row r="182" spans="1:8" x14ac:dyDescent="0.4">
      <c r="A182" s="24" t="s">
        <v>70</v>
      </c>
      <c r="B182" s="27" t="s">
        <v>71</v>
      </c>
      <c r="C182" s="24" t="s">
        <v>150</v>
      </c>
      <c r="D182" s="1">
        <v>45</v>
      </c>
      <c r="E182" s="1" t="str">
        <f t="shared" si="2"/>
        <v>45%</v>
      </c>
      <c r="F182" s="35">
        <v>46054</v>
      </c>
      <c r="G182" s="1">
        <v>169830</v>
      </c>
      <c r="H182" s="24">
        <v>158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 t="shared" si="2"/>
        <v>45%</v>
      </c>
      <c r="F183" s="35">
        <v>46054</v>
      </c>
      <c r="G183" s="1">
        <v>0</v>
      </c>
      <c r="H183" s="24">
        <v>183</v>
      </c>
    </row>
    <row r="184" spans="1:8" x14ac:dyDescent="0.4">
      <c r="A184" s="24" t="s">
        <v>70</v>
      </c>
      <c r="B184" s="27" t="s">
        <v>71</v>
      </c>
      <c r="C184" s="24" t="s">
        <v>152</v>
      </c>
      <c r="D184" s="1">
        <v>45</v>
      </c>
      <c r="E184" s="1" t="str">
        <f t="shared" si="2"/>
        <v>45%</v>
      </c>
      <c r="F184" s="35">
        <v>46054</v>
      </c>
      <c r="G184" s="1">
        <v>438150</v>
      </c>
      <c r="H184" s="24">
        <v>208</v>
      </c>
    </row>
    <row r="185" spans="1:8" x14ac:dyDescent="0.4">
      <c r="A185" s="24" t="s">
        <v>70</v>
      </c>
      <c r="B185" s="27" t="s">
        <v>71</v>
      </c>
      <c r="C185" s="24" t="s">
        <v>153</v>
      </c>
      <c r="D185" s="1">
        <v>45</v>
      </c>
      <c r="E185" s="1" t="str">
        <f t="shared" si="2"/>
        <v>45%</v>
      </c>
      <c r="F185" s="35">
        <v>46054</v>
      </c>
      <c r="G185" s="1">
        <v>28305</v>
      </c>
      <c r="H185" s="24">
        <v>233</v>
      </c>
    </row>
    <row r="186" spans="1:8" x14ac:dyDescent="0.4">
      <c r="A186" s="24" t="s">
        <v>70</v>
      </c>
      <c r="B186" s="24" t="s">
        <v>97</v>
      </c>
      <c r="C186" s="37" t="s">
        <v>148</v>
      </c>
      <c r="D186" s="1">
        <v>45</v>
      </c>
      <c r="E186" s="1" t="str">
        <f t="shared" si="2"/>
        <v>45%</v>
      </c>
      <c r="F186" s="35">
        <v>46054</v>
      </c>
      <c r="G186" s="1">
        <v>0</v>
      </c>
      <c r="H186" s="24">
        <v>258</v>
      </c>
    </row>
    <row r="187" spans="1:8" x14ac:dyDescent="0.4">
      <c r="A187" s="24" t="s">
        <v>70</v>
      </c>
      <c r="B187" s="24" t="s">
        <v>97</v>
      </c>
      <c r="C187" s="24" t="s">
        <v>149</v>
      </c>
      <c r="D187" s="1">
        <v>45</v>
      </c>
      <c r="E187" s="1" t="str">
        <f t="shared" si="2"/>
        <v>45%</v>
      </c>
      <c r="F187" s="35">
        <v>46054</v>
      </c>
      <c r="G187" s="1">
        <v>3489008</v>
      </c>
      <c r="H187" s="24">
        <v>283</v>
      </c>
    </row>
    <row r="188" spans="1:8" x14ac:dyDescent="0.4">
      <c r="A188" s="24" t="s">
        <v>70</v>
      </c>
      <c r="B188" s="24" t="s">
        <v>97</v>
      </c>
      <c r="C188" s="24" t="s">
        <v>150</v>
      </c>
      <c r="D188" s="1">
        <v>45</v>
      </c>
      <c r="E188" s="1" t="str">
        <f t="shared" si="2"/>
        <v>45%</v>
      </c>
      <c r="F188" s="35">
        <v>46054</v>
      </c>
      <c r="G188" s="1">
        <v>76424</v>
      </c>
      <c r="H188" s="24">
        <v>308</v>
      </c>
    </row>
    <row r="189" spans="1:8" x14ac:dyDescent="0.4">
      <c r="A189" s="24" t="s">
        <v>70</v>
      </c>
      <c r="B189" s="24" t="s">
        <v>97</v>
      </c>
      <c r="C189" s="24" t="s">
        <v>151</v>
      </c>
      <c r="D189" s="1">
        <v>45</v>
      </c>
      <c r="E189" s="1" t="str">
        <f t="shared" si="2"/>
        <v>45%</v>
      </c>
      <c r="F189" s="35">
        <v>46054</v>
      </c>
      <c r="G189" s="1">
        <v>0</v>
      </c>
      <c r="H189" s="24">
        <v>333</v>
      </c>
    </row>
    <row r="190" spans="1:8" x14ac:dyDescent="0.4">
      <c r="A190" s="24" t="s">
        <v>70</v>
      </c>
      <c r="B190" s="24" t="s">
        <v>97</v>
      </c>
      <c r="C190" s="24" t="s">
        <v>152</v>
      </c>
      <c r="D190" s="1">
        <v>45</v>
      </c>
      <c r="E190" s="1" t="str">
        <f t="shared" si="2"/>
        <v>45%</v>
      </c>
      <c r="F190" s="35">
        <v>46054</v>
      </c>
      <c r="G190" s="1">
        <v>197168</v>
      </c>
      <c r="H190" s="24">
        <v>358</v>
      </c>
    </row>
    <row r="191" spans="1:8" x14ac:dyDescent="0.4">
      <c r="A191" s="24" t="s">
        <v>70</v>
      </c>
      <c r="B191" s="24" t="s">
        <v>97</v>
      </c>
      <c r="C191" s="24" t="s">
        <v>153</v>
      </c>
      <c r="D191" s="1">
        <v>45</v>
      </c>
      <c r="E191" s="1" t="str">
        <f t="shared" si="2"/>
        <v>45%</v>
      </c>
      <c r="F191" s="35">
        <v>46054</v>
      </c>
      <c r="G191" s="1">
        <v>12737</v>
      </c>
      <c r="H191" s="24">
        <v>383</v>
      </c>
    </row>
    <row r="192" spans="1:8" x14ac:dyDescent="0.4">
      <c r="A192" s="1" t="s">
        <v>6</v>
      </c>
      <c r="B192" s="1" t="s">
        <v>64</v>
      </c>
      <c r="C192" s="24" t="s">
        <v>3</v>
      </c>
      <c r="D192" s="24">
        <v>100</v>
      </c>
      <c r="E192" s="1" t="str">
        <f t="shared" si="2"/>
        <v>100%</v>
      </c>
      <c r="F192" s="31">
        <v>46082</v>
      </c>
      <c r="G192" s="1">
        <v>507100</v>
      </c>
      <c r="H192" s="24">
        <v>48</v>
      </c>
    </row>
    <row r="193" spans="1:8" x14ac:dyDescent="0.4">
      <c r="A193" s="1" t="s">
        <v>6</v>
      </c>
      <c r="B193" s="1" t="s">
        <v>63</v>
      </c>
      <c r="C193" s="24" t="s">
        <v>3</v>
      </c>
      <c r="D193" s="24">
        <v>100</v>
      </c>
      <c r="E193" s="1" t="str">
        <f t="shared" si="2"/>
        <v>100%</v>
      </c>
      <c r="F193" s="31">
        <v>46082</v>
      </c>
      <c r="G193" s="1">
        <v>507100</v>
      </c>
      <c r="H193" s="24">
        <v>98</v>
      </c>
    </row>
    <row r="194" spans="1:8" x14ac:dyDescent="0.4">
      <c r="A194" s="24" t="s">
        <v>70</v>
      </c>
      <c r="B194" s="27" t="s">
        <v>71</v>
      </c>
      <c r="C194" s="37" t="s">
        <v>148</v>
      </c>
      <c r="D194" s="1">
        <v>45</v>
      </c>
      <c r="E194" s="1" t="str">
        <f t="shared" ref="E194:E257" si="3">+D194&amp;"%"</f>
        <v>45%</v>
      </c>
      <c r="F194" s="35">
        <v>46082</v>
      </c>
      <c r="G194" s="1">
        <v>0</v>
      </c>
      <c r="H194" s="24">
        <v>109</v>
      </c>
    </row>
    <row r="195" spans="1:8" x14ac:dyDescent="0.4">
      <c r="A195" s="24" t="s">
        <v>70</v>
      </c>
      <c r="B195" s="27" t="s">
        <v>71</v>
      </c>
      <c r="C195" s="24" t="s">
        <v>149</v>
      </c>
      <c r="D195" s="1">
        <v>45</v>
      </c>
      <c r="E195" s="1" t="str">
        <f t="shared" si="3"/>
        <v>45%</v>
      </c>
      <c r="F195" s="35">
        <v>46082</v>
      </c>
      <c r="G195" s="1">
        <v>7658100</v>
      </c>
      <c r="H195" s="24">
        <v>134</v>
      </c>
    </row>
    <row r="196" spans="1:8" x14ac:dyDescent="0.4">
      <c r="A196" s="24" t="s">
        <v>70</v>
      </c>
      <c r="B196" s="27" t="s">
        <v>71</v>
      </c>
      <c r="C196" s="24" t="s">
        <v>150</v>
      </c>
      <c r="D196" s="1">
        <v>45</v>
      </c>
      <c r="E196" s="1" t="str">
        <f t="shared" si="3"/>
        <v>45%</v>
      </c>
      <c r="F196" s="35">
        <v>46082</v>
      </c>
      <c r="G196" s="1">
        <v>264180</v>
      </c>
      <c r="H196" s="24">
        <v>159</v>
      </c>
    </row>
    <row r="197" spans="1:8" x14ac:dyDescent="0.4">
      <c r="A197" s="24" t="s">
        <v>70</v>
      </c>
      <c r="B197" s="27" t="s">
        <v>71</v>
      </c>
      <c r="C197" s="24" t="s">
        <v>151</v>
      </c>
      <c r="D197" s="1">
        <v>45</v>
      </c>
      <c r="E197" s="1" t="str">
        <f t="shared" si="3"/>
        <v>45%</v>
      </c>
      <c r="F197" s="35">
        <v>46082</v>
      </c>
      <c r="G197" s="1">
        <v>0</v>
      </c>
      <c r="H197" s="24">
        <v>184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 t="shared" si="3"/>
        <v>45%</v>
      </c>
      <c r="F198" s="35">
        <v>46082</v>
      </c>
      <c r="G198" s="1">
        <v>438150</v>
      </c>
      <c r="H198" s="24">
        <v>209</v>
      </c>
    </row>
    <row r="199" spans="1:8" x14ac:dyDescent="0.4">
      <c r="A199" s="24" t="s">
        <v>70</v>
      </c>
      <c r="B199" s="27" t="s">
        <v>71</v>
      </c>
      <c r="C199" s="24" t="s">
        <v>153</v>
      </c>
      <c r="D199" s="1">
        <v>45</v>
      </c>
      <c r="E199" s="1" t="str">
        <f t="shared" si="3"/>
        <v>45%</v>
      </c>
      <c r="F199" s="35">
        <v>46082</v>
      </c>
      <c r="G199" s="1">
        <v>28305</v>
      </c>
      <c r="H199" s="24">
        <v>234</v>
      </c>
    </row>
    <row r="200" spans="1:8" x14ac:dyDescent="0.4">
      <c r="A200" s="24" t="s">
        <v>70</v>
      </c>
      <c r="B200" s="24" t="s">
        <v>97</v>
      </c>
      <c r="C200" s="37" t="s">
        <v>148</v>
      </c>
      <c r="D200" s="1">
        <v>45</v>
      </c>
      <c r="E200" s="1" t="str">
        <f t="shared" si="3"/>
        <v>45%</v>
      </c>
      <c r="F200" s="35">
        <v>46082</v>
      </c>
      <c r="G200" s="1">
        <v>0</v>
      </c>
      <c r="H200" s="24">
        <v>259</v>
      </c>
    </row>
    <row r="201" spans="1:8" x14ac:dyDescent="0.4">
      <c r="A201" s="24" t="s">
        <v>70</v>
      </c>
      <c r="B201" s="24" t="s">
        <v>97</v>
      </c>
      <c r="C201" s="24" t="s">
        <v>149</v>
      </c>
      <c r="D201" s="1">
        <v>45</v>
      </c>
      <c r="E201" s="1" t="str">
        <f t="shared" si="3"/>
        <v>45%</v>
      </c>
      <c r="F201" s="35">
        <v>46082</v>
      </c>
      <c r="G201" s="1">
        <v>3446145</v>
      </c>
      <c r="H201" s="24">
        <v>284</v>
      </c>
    </row>
    <row r="202" spans="1:8" x14ac:dyDescent="0.4">
      <c r="A202" s="24" t="s">
        <v>70</v>
      </c>
      <c r="B202" s="24" t="s">
        <v>97</v>
      </c>
      <c r="C202" s="24" t="s">
        <v>150</v>
      </c>
      <c r="D202" s="1">
        <v>45</v>
      </c>
      <c r="E202" s="1" t="str">
        <f t="shared" si="3"/>
        <v>45%</v>
      </c>
      <c r="F202" s="35">
        <v>46082</v>
      </c>
      <c r="G202" s="1">
        <v>118881</v>
      </c>
      <c r="H202" s="24">
        <v>309</v>
      </c>
    </row>
    <row r="203" spans="1:8" x14ac:dyDescent="0.4">
      <c r="A203" s="24" t="s">
        <v>70</v>
      </c>
      <c r="B203" s="24" t="s">
        <v>97</v>
      </c>
      <c r="C203" s="24" t="s">
        <v>151</v>
      </c>
      <c r="D203" s="1">
        <v>45</v>
      </c>
      <c r="E203" s="1" t="str">
        <f t="shared" si="3"/>
        <v>45%</v>
      </c>
      <c r="F203" s="35">
        <v>46082</v>
      </c>
      <c r="G203" s="1">
        <v>0</v>
      </c>
      <c r="H203" s="24">
        <v>334</v>
      </c>
    </row>
    <row r="204" spans="1:8" x14ac:dyDescent="0.4">
      <c r="A204" s="24" t="s">
        <v>70</v>
      </c>
      <c r="B204" s="24" t="s">
        <v>97</v>
      </c>
      <c r="C204" s="24" t="s">
        <v>152</v>
      </c>
      <c r="D204" s="1">
        <v>45</v>
      </c>
      <c r="E204" s="1" t="str">
        <f t="shared" si="3"/>
        <v>45%</v>
      </c>
      <c r="F204" s="35">
        <v>46082</v>
      </c>
      <c r="G204" s="1">
        <v>197168</v>
      </c>
      <c r="H204" s="24">
        <v>359</v>
      </c>
    </row>
    <row r="205" spans="1:8" x14ac:dyDescent="0.4">
      <c r="A205" s="24" t="s">
        <v>70</v>
      </c>
      <c r="B205" s="24" t="s">
        <v>97</v>
      </c>
      <c r="C205" s="24" t="s">
        <v>153</v>
      </c>
      <c r="D205" s="1">
        <v>45</v>
      </c>
      <c r="E205" s="1" t="str">
        <f t="shared" si="3"/>
        <v>45%</v>
      </c>
      <c r="F205" s="35">
        <v>46082</v>
      </c>
      <c r="G205" s="1">
        <v>12737</v>
      </c>
      <c r="H205" s="24">
        <v>384</v>
      </c>
    </row>
    <row r="206" spans="1:8" x14ac:dyDescent="0.4">
      <c r="A206" s="1" t="s">
        <v>6</v>
      </c>
      <c r="B206" s="1" t="s">
        <v>64</v>
      </c>
      <c r="C206" s="24" t="s">
        <v>3</v>
      </c>
      <c r="D206" s="24">
        <v>100</v>
      </c>
      <c r="E206" s="1" t="str">
        <f t="shared" si="3"/>
        <v>100%</v>
      </c>
      <c r="F206" s="31">
        <v>46113</v>
      </c>
      <c r="G206" s="1">
        <v>299750</v>
      </c>
      <c r="H206" s="24">
        <v>49</v>
      </c>
    </row>
    <row r="207" spans="1:8" x14ac:dyDescent="0.4">
      <c r="A207" s="1" t="s">
        <v>6</v>
      </c>
      <c r="B207" s="1" t="s">
        <v>63</v>
      </c>
      <c r="C207" s="24" t="s">
        <v>3</v>
      </c>
      <c r="D207" s="24">
        <v>100</v>
      </c>
      <c r="E207" s="1" t="str">
        <f t="shared" si="3"/>
        <v>100%</v>
      </c>
      <c r="F207" s="31">
        <v>46113</v>
      </c>
      <c r="G207" s="1">
        <v>299750</v>
      </c>
      <c r="H207" s="24">
        <v>99</v>
      </c>
    </row>
    <row r="208" spans="1:8" x14ac:dyDescent="0.4">
      <c r="A208" s="24" t="s">
        <v>70</v>
      </c>
      <c r="B208" s="27" t="s">
        <v>71</v>
      </c>
      <c r="C208" s="37" t="s">
        <v>148</v>
      </c>
      <c r="D208" s="1">
        <v>45</v>
      </c>
      <c r="E208" s="1" t="str">
        <f t="shared" si="3"/>
        <v>45%</v>
      </c>
      <c r="F208" s="35">
        <v>46113</v>
      </c>
      <c r="G208" s="1">
        <v>0</v>
      </c>
      <c r="H208" s="24">
        <v>110</v>
      </c>
    </row>
    <row r="209" spans="1:8" x14ac:dyDescent="0.4">
      <c r="A209" s="24" t="s">
        <v>70</v>
      </c>
      <c r="B209" s="27" t="s">
        <v>71</v>
      </c>
      <c r="C209" s="24" t="s">
        <v>149</v>
      </c>
      <c r="D209" s="1">
        <v>45</v>
      </c>
      <c r="E209" s="1" t="str">
        <f t="shared" si="3"/>
        <v>45%</v>
      </c>
      <c r="F209" s="35">
        <v>46113</v>
      </c>
      <c r="G209" s="1">
        <v>7124700</v>
      </c>
      <c r="H209" s="24">
        <v>135</v>
      </c>
    </row>
    <row r="210" spans="1:8" x14ac:dyDescent="0.4">
      <c r="A210" s="24" t="s">
        <v>70</v>
      </c>
      <c r="B210" s="27" t="s">
        <v>71</v>
      </c>
      <c r="C210" s="24" t="s">
        <v>150</v>
      </c>
      <c r="D210" s="1">
        <v>45</v>
      </c>
      <c r="E210" s="1" t="str">
        <f t="shared" si="3"/>
        <v>45%</v>
      </c>
      <c r="F210" s="35">
        <v>46113</v>
      </c>
      <c r="G210" s="1">
        <v>264180</v>
      </c>
      <c r="H210" s="24">
        <v>160</v>
      </c>
    </row>
    <row r="211" spans="1:8" x14ac:dyDescent="0.4">
      <c r="A211" s="24" t="s">
        <v>70</v>
      </c>
      <c r="B211" s="27" t="s">
        <v>71</v>
      </c>
      <c r="C211" s="24" t="s">
        <v>151</v>
      </c>
      <c r="D211" s="1">
        <v>45</v>
      </c>
      <c r="E211" s="1" t="str">
        <f t="shared" si="3"/>
        <v>45%</v>
      </c>
      <c r="F211" s="35">
        <v>46113</v>
      </c>
      <c r="G211" s="1">
        <v>0</v>
      </c>
      <c r="H211" s="24">
        <v>185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 t="shared" si="3"/>
        <v>45%</v>
      </c>
      <c r="F212" s="35">
        <v>46113</v>
      </c>
      <c r="G212" s="1">
        <v>419100</v>
      </c>
      <c r="H212" s="24">
        <v>210</v>
      </c>
    </row>
    <row r="213" spans="1:8" x14ac:dyDescent="0.4">
      <c r="A213" s="24" t="s">
        <v>70</v>
      </c>
      <c r="B213" s="27" t="s">
        <v>71</v>
      </c>
      <c r="C213" s="24" t="s">
        <v>153</v>
      </c>
      <c r="D213" s="1">
        <v>45</v>
      </c>
      <c r="E213" s="1" t="str">
        <f t="shared" si="3"/>
        <v>45%</v>
      </c>
      <c r="F213" s="35">
        <v>46113</v>
      </c>
      <c r="G213" s="1">
        <v>28305</v>
      </c>
      <c r="H213" s="24">
        <v>235</v>
      </c>
    </row>
    <row r="214" spans="1:8" x14ac:dyDescent="0.4">
      <c r="A214" s="24" t="s">
        <v>70</v>
      </c>
      <c r="B214" s="24" t="s">
        <v>97</v>
      </c>
      <c r="C214" s="37" t="s">
        <v>148</v>
      </c>
      <c r="D214" s="1">
        <v>45</v>
      </c>
      <c r="E214" s="1" t="str">
        <f t="shared" si="3"/>
        <v>45%</v>
      </c>
      <c r="F214" s="35">
        <v>46113</v>
      </c>
      <c r="G214" s="1">
        <v>0</v>
      </c>
      <c r="H214" s="24">
        <v>260</v>
      </c>
    </row>
    <row r="215" spans="1:8" x14ac:dyDescent="0.4">
      <c r="A215" s="24" t="s">
        <v>70</v>
      </c>
      <c r="B215" s="24" t="s">
        <v>97</v>
      </c>
      <c r="C215" s="24" t="s">
        <v>149</v>
      </c>
      <c r="D215" s="1">
        <v>45</v>
      </c>
      <c r="E215" s="1" t="str">
        <f t="shared" si="3"/>
        <v>45%</v>
      </c>
      <c r="F215" s="35">
        <v>46113</v>
      </c>
      <c r="G215" s="1">
        <v>3206115</v>
      </c>
      <c r="H215" s="24">
        <v>285</v>
      </c>
    </row>
    <row r="216" spans="1:8" x14ac:dyDescent="0.4">
      <c r="A216" s="24" t="s">
        <v>70</v>
      </c>
      <c r="B216" s="24" t="s">
        <v>97</v>
      </c>
      <c r="C216" s="24" t="s">
        <v>150</v>
      </c>
      <c r="D216" s="1">
        <v>45</v>
      </c>
      <c r="E216" s="1" t="str">
        <f t="shared" si="3"/>
        <v>45%</v>
      </c>
      <c r="F216" s="35">
        <v>46113</v>
      </c>
      <c r="G216" s="1">
        <v>118881</v>
      </c>
      <c r="H216" s="24">
        <v>310</v>
      </c>
    </row>
    <row r="217" spans="1:8" x14ac:dyDescent="0.4">
      <c r="A217" s="24" t="s">
        <v>70</v>
      </c>
      <c r="B217" s="24" t="s">
        <v>97</v>
      </c>
      <c r="C217" s="24" t="s">
        <v>151</v>
      </c>
      <c r="D217" s="1">
        <v>45</v>
      </c>
      <c r="E217" s="1" t="str">
        <f t="shared" si="3"/>
        <v>45%</v>
      </c>
      <c r="F217" s="35">
        <v>46113</v>
      </c>
      <c r="G217" s="1">
        <v>0</v>
      </c>
      <c r="H217" s="24">
        <v>335</v>
      </c>
    </row>
    <row r="218" spans="1:8" x14ac:dyDescent="0.4">
      <c r="A218" s="24" t="s">
        <v>70</v>
      </c>
      <c r="B218" s="24" t="s">
        <v>97</v>
      </c>
      <c r="C218" s="24" t="s">
        <v>152</v>
      </c>
      <c r="D218" s="1">
        <v>45</v>
      </c>
      <c r="E218" s="1" t="str">
        <f t="shared" si="3"/>
        <v>45%</v>
      </c>
      <c r="F218" s="35">
        <v>46113</v>
      </c>
      <c r="G218" s="1">
        <v>188595</v>
      </c>
      <c r="H218" s="24">
        <v>360</v>
      </c>
    </row>
    <row r="219" spans="1:8" x14ac:dyDescent="0.4">
      <c r="A219" s="24" t="s">
        <v>70</v>
      </c>
      <c r="B219" s="24" t="s">
        <v>97</v>
      </c>
      <c r="C219" s="24" t="s">
        <v>153</v>
      </c>
      <c r="D219" s="1">
        <v>45</v>
      </c>
      <c r="E219" s="1" t="str">
        <f t="shared" si="3"/>
        <v>45%</v>
      </c>
      <c r="F219" s="35">
        <v>46113</v>
      </c>
      <c r="G219" s="1">
        <v>12737</v>
      </c>
      <c r="H219" s="24">
        <v>385</v>
      </c>
    </row>
    <row r="220" spans="1:8" x14ac:dyDescent="0.4">
      <c r="A220" s="1" t="s">
        <v>6</v>
      </c>
      <c r="B220" s="1" t="s">
        <v>64</v>
      </c>
      <c r="C220" s="24" t="s">
        <v>3</v>
      </c>
      <c r="D220" s="24">
        <v>100</v>
      </c>
      <c r="E220" s="1" t="str">
        <f t="shared" si="3"/>
        <v>100%</v>
      </c>
      <c r="F220" s="31">
        <v>46143</v>
      </c>
      <c r="G220" s="1">
        <v>149875</v>
      </c>
      <c r="H220" s="24">
        <v>50</v>
      </c>
    </row>
    <row r="221" spans="1:8" x14ac:dyDescent="0.4">
      <c r="A221" s="1" t="s">
        <v>6</v>
      </c>
      <c r="B221" s="1" t="s">
        <v>63</v>
      </c>
      <c r="C221" s="24" t="s">
        <v>3</v>
      </c>
      <c r="D221" s="24">
        <v>100</v>
      </c>
      <c r="E221" s="1" t="str">
        <f t="shared" si="3"/>
        <v>100%</v>
      </c>
      <c r="F221" s="31">
        <v>46143</v>
      </c>
      <c r="G221" s="1">
        <v>149875</v>
      </c>
      <c r="H221" s="24">
        <v>100</v>
      </c>
    </row>
    <row r="222" spans="1:8" x14ac:dyDescent="0.4">
      <c r="A222" s="24" t="s">
        <v>70</v>
      </c>
      <c r="B222" s="27" t="s">
        <v>71</v>
      </c>
      <c r="C222" s="37" t="s">
        <v>148</v>
      </c>
      <c r="D222" s="1">
        <v>45</v>
      </c>
      <c r="E222" s="1" t="str">
        <f t="shared" si="3"/>
        <v>45%</v>
      </c>
      <c r="F222" s="35">
        <v>46143</v>
      </c>
      <c r="G222" s="1">
        <v>0</v>
      </c>
      <c r="H222" s="24">
        <v>111</v>
      </c>
    </row>
    <row r="223" spans="1:8" x14ac:dyDescent="0.4">
      <c r="A223" s="24" t="s">
        <v>70</v>
      </c>
      <c r="B223" s="27" t="s">
        <v>71</v>
      </c>
      <c r="C223" s="24" t="s">
        <v>149</v>
      </c>
      <c r="D223" s="1">
        <v>45</v>
      </c>
      <c r="E223" s="1" t="str">
        <f t="shared" si="3"/>
        <v>45%</v>
      </c>
      <c r="F223" s="35">
        <v>46143</v>
      </c>
      <c r="G223" s="1">
        <v>5162550</v>
      </c>
      <c r="H223" s="24">
        <v>136</v>
      </c>
    </row>
    <row r="224" spans="1:8" x14ac:dyDescent="0.4">
      <c r="A224" s="24" t="s">
        <v>70</v>
      </c>
      <c r="B224" s="27" t="s">
        <v>71</v>
      </c>
      <c r="C224" s="24" t="s">
        <v>150</v>
      </c>
      <c r="D224" s="1">
        <v>45</v>
      </c>
      <c r="E224" s="1" t="str">
        <f t="shared" si="3"/>
        <v>45%</v>
      </c>
      <c r="F224" s="35">
        <v>46143</v>
      </c>
      <c r="G224" s="1">
        <v>320790</v>
      </c>
      <c r="H224" s="24">
        <v>161</v>
      </c>
    </row>
    <row r="225" spans="1:8" x14ac:dyDescent="0.4">
      <c r="A225" s="24" t="s">
        <v>70</v>
      </c>
      <c r="B225" s="27" t="s">
        <v>71</v>
      </c>
      <c r="C225" s="24" t="s">
        <v>151</v>
      </c>
      <c r="D225" s="1">
        <v>45</v>
      </c>
      <c r="E225" s="1" t="str">
        <f t="shared" si="3"/>
        <v>45%</v>
      </c>
      <c r="F225" s="35">
        <v>46143</v>
      </c>
      <c r="G225" s="1">
        <v>0</v>
      </c>
      <c r="H225" s="24">
        <v>186</v>
      </c>
    </row>
    <row r="226" spans="1:8" x14ac:dyDescent="0.4">
      <c r="A226" s="24" t="s">
        <v>70</v>
      </c>
      <c r="B226" s="27" t="s">
        <v>71</v>
      </c>
      <c r="C226" s="24" t="s">
        <v>152</v>
      </c>
      <c r="D226" s="1">
        <v>45</v>
      </c>
      <c r="E226" s="1" t="str">
        <f t="shared" si="3"/>
        <v>45%</v>
      </c>
      <c r="F226" s="35">
        <v>46143</v>
      </c>
      <c r="G226" s="1">
        <v>323850</v>
      </c>
      <c r="H226" s="24">
        <v>211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236</v>
      </c>
    </row>
    <row r="228" spans="1:8" x14ac:dyDescent="0.4">
      <c r="A228" s="24" t="s">
        <v>70</v>
      </c>
      <c r="B228" s="24" t="s">
        <v>97</v>
      </c>
      <c r="C228" s="37" t="s">
        <v>148</v>
      </c>
      <c r="D228" s="1">
        <v>45</v>
      </c>
      <c r="E228" s="1" t="str">
        <f t="shared" si="3"/>
        <v>45%</v>
      </c>
      <c r="F228" s="35">
        <v>46143</v>
      </c>
      <c r="G228" s="1">
        <v>0</v>
      </c>
      <c r="H228" s="24">
        <v>261</v>
      </c>
    </row>
    <row r="229" spans="1:8" x14ac:dyDescent="0.4">
      <c r="A229" s="24" t="s">
        <v>70</v>
      </c>
      <c r="B229" s="24" t="s">
        <v>97</v>
      </c>
      <c r="C229" s="24" t="s">
        <v>149</v>
      </c>
      <c r="D229" s="1">
        <v>45</v>
      </c>
      <c r="E229" s="1" t="str">
        <f t="shared" si="3"/>
        <v>45%</v>
      </c>
      <c r="F229" s="35">
        <v>46143</v>
      </c>
      <c r="G229" s="1">
        <v>2323148</v>
      </c>
      <c r="H229" s="24">
        <v>286</v>
      </c>
    </row>
    <row r="230" spans="1:8" x14ac:dyDescent="0.4">
      <c r="A230" s="24" t="s">
        <v>70</v>
      </c>
      <c r="B230" s="24" t="s">
        <v>97</v>
      </c>
      <c r="C230" s="24" t="s">
        <v>150</v>
      </c>
      <c r="D230" s="1">
        <v>45</v>
      </c>
      <c r="E230" s="1" t="str">
        <f t="shared" si="3"/>
        <v>45%</v>
      </c>
      <c r="F230" s="35">
        <v>46143</v>
      </c>
      <c r="G230" s="1">
        <v>144356</v>
      </c>
      <c r="H230" s="24">
        <v>311</v>
      </c>
    </row>
    <row r="231" spans="1:8" x14ac:dyDescent="0.4">
      <c r="A231" s="24" t="s">
        <v>70</v>
      </c>
      <c r="B231" s="24" t="s">
        <v>97</v>
      </c>
      <c r="C231" s="24" t="s">
        <v>151</v>
      </c>
      <c r="D231" s="1">
        <v>45</v>
      </c>
      <c r="E231" s="1" t="str">
        <f t="shared" si="3"/>
        <v>45%</v>
      </c>
      <c r="F231" s="35">
        <v>46143</v>
      </c>
      <c r="G231" s="1">
        <v>0</v>
      </c>
      <c r="H231" s="24">
        <v>336</v>
      </c>
    </row>
    <row r="232" spans="1:8" x14ac:dyDescent="0.4">
      <c r="A232" s="24" t="s">
        <v>70</v>
      </c>
      <c r="B232" s="24" t="s">
        <v>97</v>
      </c>
      <c r="C232" s="24" t="s">
        <v>152</v>
      </c>
      <c r="D232" s="1">
        <v>45</v>
      </c>
      <c r="E232" s="1" t="str">
        <f t="shared" si="3"/>
        <v>45%</v>
      </c>
      <c r="F232" s="35">
        <v>46143</v>
      </c>
      <c r="G232" s="1">
        <v>145733</v>
      </c>
      <c r="H232" s="24">
        <v>361</v>
      </c>
    </row>
    <row r="233" spans="1:8" x14ac:dyDescent="0.4">
      <c r="A233" s="24" t="s">
        <v>70</v>
      </c>
      <c r="B233" s="24" t="s">
        <v>97</v>
      </c>
      <c r="C233" s="24" t="s">
        <v>153</v>
      </c>
      <c r="D233" s="1">
        <v>45</v>
      </c>
      <c r="E233" s="1" t="str">
        <f t="shared" si="3"/>
        <v>45%</v>
      </c>
      <c r="F233" s="35">
        <v>46143</v>
      </c>
      <c r="G233" s="1">
        <v>12737</v>
      </c>
      <c r="H233" s="24">
        <v>386</v>
      </c>
    </row>
    <row r="234" spans="1:8" x14ac:dyDescent="0.4">
      <c r="A234" s="24" t="s">
        <v>70</v>
      </c>
      <c r="B234" s="27" t="s">
        <v>71</v>
      </c>
      <c r="C234" s="37" t="s">
        <v>148</v>
      </c>
      <c r="D234" s="1">
        <v>45</v>
      </c>
      <c r="E234" s="1" t="str">
        <f t="shared" si="3"/>
        <v>45%</v>
      </c>
      <c r="F234" s="35">
        <v>46174</v>
      </c>
      <c r="G234" s="1">
        <v>0</v>
      </c>
      <c r="H234" s="24">
        <v>112</v>
      </c>
    </row>
    <row r="235" spans="1:8" x14ac:dyDescent="0.4">
      <c r="A235" s="24" t="s">
        <v>70</v>
      </c>
      <c r="B235" s="27" t="s">
        <v>71</v>
      </c>
      <c r="C235" s="24" t="s">
        <v>149</v>
      </c>
      <c r="D235" s="1">
        <v>45</v>
      </c>
      <c r="E235" s="1" t="str">
        <f t="shared" si="3"/>
        <v>45%</v>
      </c>
      <c r="F235" s="35">
        <v>46174</v>
      </c>
      <c r="G235" s="1">
        <v>5029200</v>
      </c>
      <c r="H235" s="24">
        <v>137</v>
      </c>
    </row>
    <row r="236" spans="1:8" x14ac:dyDescent="0.4">
      <c r="A236" s="24" t="s">
        <v>70</v>
      </c>
      <c r="B236" s="27" t="s">
        <v>71</v>
      </c>
      <c r="C236" s="24" t="s">
        <v>150</v>
      </c>
      <c r="D236" s="1">
        <v>45</v>
      </c>
      <c r="E236" s="1" t="str">
        <f t="shared" si="3"/>
        <v>45%</v>
      </c>
      <c r="F236" s="35">
        <v>46174</v>
      </c>
      <c r="G236" s="1">
        <v>386835</v>
      </c>
      <c r="H236" s="24">
        <v>162</v>
      </c>
    </row>
    <row r="237" spans="1:8" x14ac:dyDescent="0.4">
      <c r="A237" s="24" t="s">
        <v>70</v>
      </c>
      <c r="B237" s="27" t="s">
        <v>71</v>
      </c>
      <c r="C237" s="24" t="s">
        <v>151</v>
      </c>
      <c r="D237" s="1">
        <v>45</v>
      </c>
      <c r="E237" s="1" t="str">
        <f t="shared" si="3"/>
        <v>45%</v>
      </c>
      <c r="F237" s="35">
        <v>46174</v>
      </c>
      <c r="G237" s="1">
        <v>0</v>
      </c>
      <c r="H237" s="24">
        <v>187</v>
      </c>
    </row>
    <row r="238" spans="1:8" x14ac:dyDescent="0.4">
      <c r="A238" s="24" t="s">
        <v>70</v>
      </c>
      <c r="B238" s="27" t="s">
        <v>71</v>
      </c>
      <c r="C238" s="24" t="s">
        <v>152</v>
      </c>
      <c r="D238" s="1">
        <v>45</v>
      </c>
      <c r="E238" s="1" t="str">
        <f t="shared" si="3"/>
        <v>45%</v>
      </c>
      <c r="F238" s="35">
        <v>46174</v>
      </c>
      <c r="G238" s="1">
        <v>323850</v>
      </c>
      <c r="H238" s="24">
        <v>212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 t="shared" si="3"/>
        <v>45%</v>
      </c>
      <c r="F239" s="35">
        <v>46174</v>
      </c>
      <c r="G239" s="1">
        <v>28305</v>
      </c>
      <c r="H239" s="24">
        <v>237</v>
      </c>
    </row>
    <row r="240" spans="1:8" x14ac:dyDescent="0.4">
      <c r="A240" s="24" t="s">
        <v>70</v>
      </c>
      <c r="B240" s="24" t="s">
        <v>97</v>
      </c>
      <c r="C240" s="37" t="s">
        <v>148</v>
      </c>
      <c r="D240" s="1">
        <v>45</v>
      </c>
      <c r="E240" s="1" t="str">
        <f t="shared" si="3"/>
        <v>45%</v>
      </c>
      <c r="F240" s="35">
        <v>46174</v>
      </c>
      <c r="G240" s="1">
        <v>0</v>
      </c>
      <c r="H240" s="24">
        <v>262</v>
      </c>
    </row>
    <row r="241" spans="1:8" x14ac:dyDescent="0.4">
      <c r="A241" s="24" t="s">
        <v>70</v>
      </c>
      <c r="B241" s="24" t="s">
        <v>97</v>
      </c>
      <c r="C241" s="24" t="s">
        <v>149</v>
      </c>
      <c r="D241" s="1">
        <v>45</v>
      </c>
      <c r="E241" s="1" t="str">
        <f t="shared" si="3"/>
        <v>45%</v>
      </c>
      <c r="F241" s="35">
        <v>46174</v>
      </c>
      <c r="G241" s="1">
        <v>2263140</v>
      </c>
      <c r="H241" s="24">
        <v>287</v>
      </c>
    </row>
    <row r="242" spans="1:8" x14ac:dyDescent="0.4">
      <c r="A242" s="24" t="s">
        <v>70</v>
      </c>
      <c r="B242" s="24" t="s">
        <v>97</v>
      </c>
      <c r="C242" s="24" t="s">
        <v>150</v>
      </c>
      <c r="D242" s="1">
        <v>45</v>
      </c>
      <c r="E242" s="1" t="str">
        <f t="shared" si="3"/>
        <v>45%</v>
      </c>
      <c r="F242" s="35">
        <v>46174</v>
      </c>
      <c r="G242" s="1">
        <v>174076</v>
      </c>
      <c r="H242" s="24">
        <v>312</v>
      </c>
    </row>
    <row r="243" spans="1:8" x14ac:dyDescent="0.4">
      <c r="A243" s="24" t="s">
        <v>70</v>
      </c>
      <c r="B243" s="24" t="s">
        <v>97</v>
      </c>
      <c r="C243" s="24" t="s">
        <v>151</v>
      </c>
      <c r="D243" s="1">
        <v>45</v>
      </c>
      <c r="E243" s="1" t="str">
        <f t="shared" si="3"/>
        <v>45%</v>
      </c>
      <c r="F243" s="35">
        <v>46174</v>
      </c>
      <c r="G243" s="1">
        <v>0</v>
      </c>
      <c r="H243" s="24">
        <v>337</v>
      </c>
    </row>
    <row r="244" spans="1:8" x14ac:dyDescent="0.4">
      <c r="A244" s="24" t="s">
        <v>70</v>
      </c>
      <c r="B244" s="24" t="s">
        <v>97</v>
      </c>
      <c r="C244" s="24" t="s">
        <v>152</v>
      </c>
      <c r="D244" s="1">
        <v>45</v>
      </c>
      <c r="E244" s="1" t="str">
        <f t="shared" si="3"/>
        <v>45%</v>
      </c>
      <c r="F244" s="35">
        <v>46174</v>
      </c>
      <c r="G244" s="1">
        <v>145733</v>
      </c>
      <c r="H244" s="24">
        <v>362</v>
      </c>
    </row>
    <row r="245" spans="1:8" x14ac:dyDescent="0.4">
      <c r="A245" s="24" t="s">
        <v>70</v>
      </c>
      <c r="B245" s="24" t="s">
        <v>97</v>
      </c>
      <c r="C245" s="24" t="s">
        <v>153</v>
      </c>
      <c r="D245" s="1">
        <v>45</v>
      </c>
      <c r="E245" s="1" t="str">
        <f t="shared" si="3"/>
        <v>45%</v>
      </c>
      <c r="F245" s="35">
        <v>46174</v>
      </c>
      <c r="G245" s="1">
        <v>12737</v>
      </c>
      <c r="H245" s="24">
        <v>387</v>
      </c>
    </row>
    <row r="246" spans="1:8" x14ac:dyDescent="0.4">
      <c r="A246" s="24" t="s">
        <v>70</v>
      </c>
      <c r="B246" s="27" t="s">
        <v>71</v>
      </c>
      <c r="C246" s="37" t="s">
        <v>148</v>
      </c>
      <c r="D246" s="1">
        <v>45</v>
      </c>
      <c r="E246" s="1" t="str">
        <f t="shared" si="3"/>
        <v>45%</v>
      </c>
      <c r="F246" s="35">
        <v>46204</v>
      </c>
      <c r="G246" s="1">
        <v>0</v>
      </c>
      <c r="H246" s="24">
        <v>113</v>
      </c>
    </row>
    <row r="247" spans="1:8" x14ac:dyDescent="0.4">
      <c r="A247" s="24" t="s">
        <v>70</v>
      </c>
      <c r="B247" s="27" t="s">
        <v>71</v>
      </c>
      <c r="C247" s="24" t="s">
        <v>149</v>
      </c>
      <c r="D247" s="1">
        <v>45</v>
      </c>
      <c r="E247" s="1" t="str">
        <f t="shared" si="3"/>
        <v>45%</v>
      </c>
      <c r="F247" s="35">
        <v>46204</v>
      </c>
      <c r="G247" s="1">
        <v>0</v>
      </c>
      <c r="H247" s="24">
        <v>138</v>
      </c>
    </row>
    <row r="248" spans="1:8" x14ac:dyDescent="0.4">
      <c r="A248" s="24" t="s">
        <v>70</v>
      </c>
      <c r="B248" s="27" t="s">
        <v>71</v>
      </c>
      <c r="C248" s="24" t="s">
        <v>150</v>
      </c>
      <c r="D248" s="1">
        <v>45</v>
      </c>
      <c r="E248" s="1" t="str">
        <f t="shared" si="3"/>
        <v>45%</v>
      </c>
      <c r="F248" s="35">
        <v>46204</v>
      </c>
      <c r="G248" s="1">
        <v>405705</v>
      </c>
      <c r="H248" s="24">
        <v>163</v>
      </c>
    </row>
    <row r="249" spans="1:8" x14ac:dyDescent="0.4">
      <c r="A249" s="24" t="s">
        <v>70</v>
      </c>
      <c r="B249" s="27" t="s">
        <v>71</v>
      </c>
      <c r="C249" s="24" t="s">
        <v>151</v>
      </c>
      <c r="D249" s="1">
        <v>45</v>
      </c>
      <c r="E249" s="1" t="str">
        <f t="shared" si="3"/>
        <v>45%</v>
      </c>
      <c r="F249" s="35">
        <v>46204</v>
      </c>
      <c r="G249" s="1">
        <v>0</v>
      </c>
      <c r="H249" s="24">
        <v>188</v>
      </c>
    </row>
    <row r="250" spans="1:8" x14ac:dyDescent="0.4">
      <c r="A250" s="24" t="s">
        <v>70</v>
      </c>
      <c r="B250" s="27" t="s">
        <v>71</v>
      </c>
      <c r="C250" s="24" t="s">
        <v>152</v>
      </c>
      <c r="D250" s="1">
        <v>45</v>
      </c>
      <c r="E250" s="1" t="str">
        <f t="shared" si="3"/>
        <v>45%</v>
      </c>
      <c r="F250" s="35">
        <v>46204</v>
      </c>
      <c r="G250" s="1">
        <v>0</v>
      </c>
      <c r="H250" s="24">
        <v>213</v>
      </c>
    </row>
    <row r="251" spans="1:8" x14ac:dyDescent="0.4">
      <c r="A251" s="24" t="s">
        <v>70</v>
      </c>
      <c r="B251" s="27" t="s">
        <v>71</v>
      </c>
      <c r="C251" s="24" t="s">
        <v>153</v>
      </c>
      <c r="D251" s="1">
        <v>45</v>
      </c>
      <c r="E251" s="1" t="str">
        <f t="shared" si="3"/>
        <v>45%</v>
      </c>
      <c r="F251" s="35">
        <v>46204</v>
      </c>
      <c r="G251" s="1">
        <v>28305</v>
      </c>
      <c r="H251" s="24">
        <v>238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 t="shared" si="3"/>
        <v>45%</v>
      </c>
      <c r="F252" s="35">
        <v>46204</v>
      </c>
      <c r="G252" s="1">
        <v>0</v>
      </c>
      <c r="H252" s="24">
        <v>263</v>
      </c>
    </row>
    <row r="253" spans="1:8" x14ac:dyDescent="0.4">
      <c r="A253" s="24" t="s">
        <v>70</v>
      </c>
      <c r="B253" s="24" t="s">
        <v>97</v>
      </c>
      <c r="C253" s="24" t="s">
        <v>149</v>
      </c>
      <c r="D253" s="1">
        <v>45</v>
      </c>
      <c r="E253" s="1" t="str">
        <f t="shared" si="3"/>
        <v>45%</v>
      </c>
      <c r="F253" s="35">
        <v>46204</v>
      </c>
      <c r="G253" s="1">
        <v>0</v>
      </c>
      <c r="H253" s="24">
        <v>288</v>
      </c>
    </row>
    <row r="254" spans="1:8" x14ac:dyDescent="0.4">
      <c r="A254" s="24" t="s">
        <v>70</v>
      </c>
      <c r="B254" s="24" t="s">
        <v>97</v>
      </c>
      <c r="C254" s="24" t="s">
        <v>150</v>
      </c>
      <c r="D254" s="1">
        <v>45</v>
      </c>
      <c r="E254" s="1" t="str">
        <f t="shared" si="3"/>
        <v>45%</v>
      </c>
      <c r="F254" s="35">
        <v>46204</v>
      </c>
      <c r="G254" s="1">
        <v>182567</v>
      </c>
      <c r="H254" s="24">
        <v>313</v>
      </c>
    </row>
    <row r="255" spans="1:8" x14ac:dyDescent="0.4">
      <c r="A255" s="24" t="s">
        <v>70</v>
      </c>
      <c r="B255" s="24" t="s">
        <v>97</v>
      </c>
      <c r="C255" s="24" t="s">
        <v>151</v>
      </c>
      <c r="D255" s="1">
        <v>45</v>
      </c>
      <c r="E255" s="1" t="str">
        <f t="shared" si="3"/>
        <v>45%</v>
      </c>
      <c r="F255" s="35">
        <v>46204</v>
      </c>
      <c r="G255" s="1">
        <v>0</v>
      </c>
      <c r="H255" s="24">
        <v>338</v>
      </c>
    </row>
    <row r="256" spans="1:8" x14ac:dyDescent="0.4">
      <c r="A256" s="24" t="s">
        <v>70</v>
      </c>
      <c r="B256" s="24" t="s">
        <v>97</v>
      </c>
      <c r="C256" s="24" t="s">
        <v>152</v>
      </c>
      <c r="D256" s="1">
        <v>45</v>
      </c>
      <c r="E256" s="1" t="str">
        <f t="shared" si="3"/>
        <v>45%</v>
      </c>
      <c r="F256" s="35">
        <v>46204</v>
      </c>
      <c r="G256" s="1">
        <v>0</v>
      </c>
      <c r="H256" s="24">
        <v>363</v>
      </c>
    </row>
    <row r="257" spans="1:8" x14ac:dyDescent="0.4">
      <c r="A257" s="24" t="s">
        <v>70</v>
      </c>
      <c r="B257" s="24" t="s">
        <v>97</v>
      </c>
      <c r="C257" s="24" t="s">
        <v>153</v>
      </c>
      <c r="D257" s="1">
        <v>45</v>
      </c>
      <c r="E257" s="1" t="str">
        <f t="shared" si="3"/>
        <v>45%</v>
      </c>
      <c r="F257" s="35">
        <v>46204</v>
      </c>
      <c r="G257" s="1">
        <v>12737</v>
      </c>
      <c r="H257" s="24">
        <v>388</v>
      </c>
    </row>
    <row r="258" spans="1:8" x14ac:dyDescent="0.4">
      <c r="A258" s="24" t="s">
        <v>70</v>
      </c>
      <c r="B258" s="27" t="s">
        <v>71</v>
      </c>
      <c r="C258" s="37" t="s">
        <v>148</v>
      </c>
      <c r="D258" s="1">
        <v>45</v>
      </c>
      <c r="E258" s="1" t="str">
        <f t="shared" ref="E258:E321" si="4">+D258&amp;"%"</f>
        <v>45%</v>
      </c>
      <c r="F258" s="35">
        <v>46235</v>
      </c>
      <c r="G258" s="1">
        <v>0</v>
      </c>
      <c r="H258" s="24">
        <v>114</v>
      </c>
    </row>
    <row r="259" spans="1:8" x14ac:dyDescent="0.4">
      <c r="A259" s="24" t="s">
        <v>70</v>
      </c>
      <c r="B259" s="27" t="s">
        <v>71</v>
      </c>
      <c r="C259" s="24" t="s">
        <v>149</v>
      </c>
      <c r="D259" s="1">
        <v>45</v>
      </c>
      <c r="E259" s="1" t="str">
        <f t="shared" si="4"/>
        <v>45%</v>
      </c>
      <c r="F259" s="35">
        <v>46235</v>
      </c>
      <c r="G259" s="1">
        <v>0</v>
      </c>
      <c r="H259" s="24">
        <v>139</v>
      </c>
    </row>
    <row r="260" spans="1:8" x14ac:dyDescent="0.4">
      <c r="A260" s="24" t="s">
        <v>70</v>
      </c>
      <c r="B260" s="27" t="s">
        <v>71</v>
      </c>
      <c r="C260" s="24" t="s">
        <v>150</v>
      </c>
      <c r="D260" s="1">
        <v>45</v>
      </c>
      <c r="E260" s="1" t="str">
        <f t="shared" si="4"/>
        <v>45%</v>
      </c>
      <c r="F260" s="35">
        <v>46235</v>
      </c>
      <c r="G260" s="1">
        <v>396270</v>
      </c>
      <c r="H260" s="24">
        <v>164</v>
      </c>
    </row>
    <row r="261" spans="1:8" x14ac:dyDescent="0.4">
      <c r="A261" s="24" t="s">
        <v>70</v>
      </c>
      <c r="B261" s="27" t="s">
        <v>71</v>
      </c>
      <c r="C261" s="24" t="s">
        <v>151</v>
      </c>
      <c r="D261" s="1">
        <v>45</v>
      </c>
      <c r="E261" s="1" t="str">
        <f t="shared" si="4"/>
        <v>45%</v>
      </c>
      <c r="F261" s="35">
        <v>46235</v>
      </c>
      <c r="G261" s="1">
        <v>0</v>
      </c>
      <c r="H261" s="24">
        <v>189</v>
      </c>
    </row>
    <row r="262" spans="1:8" x14ac:dyDescent="0.4">
      <c r="A262" s="24" t="s">
        <v>70</v>
      </c>
      <c r="B262" s="27" t="s">
        <v>71</v>
      </c>
      <c r="C262" s="24" t="s">
        <v>152</v>
      </c>
      <c r="D262" s="1">
        <v>45</v>
      </c>
      <c r="E262" s="1" t="str">
        <f t="shared" si="4"/>
        <v>45%</v>
      </c>
      <c r="F262" s="35">
        <v>46235</v>
      </c>
      <c r="G262" s="1">
        <v>0</v>
      </c>
      <c r="H262" s="24">
        <v>214</v>
      </c>
    </row>
    <row r="263" spans="1:8" x14ac:dyDescent="0.4">
      <c r="A263" s="24" t="s">
        <v>70</v>
      </c>
      <c r="B263" s="27" t="s">
        <v>71</v>
      </c>
      <c r="C263" s="24" t="s">
        <v>153</v>
      </c>
      <c r="D263" s="1">
        <v>45</v>
      </c>
      <c r="E263" s="1" t="str">
        <f t="shared" si="4"/>
        <v>45%</v>
      </c>
      <c r="F263" s="35">
        <v>46235</v>
      </c>
      <c r="G263" s="1">
        <v>28305</v>
      </c>
      <c r="H263" s="24">
        <v>239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 t="shared" si="4"/>
        <v>45%</v>
      </c>
      <c r="F264" s="35">
        <v>46235</v>
      </c>
      <c r="G264" s="1">
        <v>0</v>
      </c>
      <c r="H264" s="24">
        <v>264</v>
      </c>
    </row>
    <row r="265" spans="1:8" x14ac:dyDescent="0.4">
      <c r="A265" s="24" t="s">
        <v>70</v>
      </c>
      <c r="B265" s="24" t="s">
        <v>97</v>
      </c>
      <c r="C265" s="24" t="s">
        <v>149</v>
      </c>
      <c r="D265" s="1">
        <v>45</v>
      </c>
      <c r="E265" s="1" t="str">
        <f t="shared" si="4"/>
        <v>45%</v>
      </c>
      <c r="F265" s="35">
        <v>46235</v>
      </c>
      <c r="G265" s="1">
        <v>0</v>
      </c>
      <c r="H265" s="24">
        <v>289</v>
      </c>
    </row>
    <row r="266" spans="1:8" x14ac:dyDescent="0.4">
      <c r="A266" s="24" t="s">
        <v>70</v>
      </c>
      <c r="B266" s="24" t="s">
        <v>97</v>
      </c>
      <c r="C266" s="24" t="s">
        <v>150</v>
      </c>
      <c r="D266" s="1">
        <v>45</v>
      </c>
      <c r="E266" s="1" t="str">
        <f t="shared" si="4"/>
        <v>45%</v>
      </c>
      <c r="F266" s="35">
        <v>46235</v>
      </c>
      <c r="G266" s="1">
        <v>178322</v>
      </c>
      <c r="H266" s="24">
        <v>314</v>
      </c>
    </row>
    <row r="267" spans="1:8" x14ac:dyDescent="0.4">
      <c r="A267" s="24" t="s">
        <v>70</v>
      </c>
      <c r="B267" s="24" t="s">
        <v>97</v>
      </c>
      <c r="C267" s="24" t="s">
        <v>151</v>
      </c>
      <c r="D267" s="1">
        <v>45</v>
      </c>
      <c r="E267" s="1" t="str">
        <f t="shared" si="4"/>
        <v>45%</v>
      </c>
      <c r="F267" s="35">
        <v>46235</v>
      </c>
      <c r="G267" s="1">
        <v>0</v>
      </c>
      <c r="H267" s="24">
        <v>339</v>
      </c>
    </row>
    <row r="268" spans="1:8" x14ac:dyDescent="0.4">
      <c r="A268" s="24" t="s">
        <v>70</v>
      </c>
      <c r="B268" s="24" t="s">
        <v>97</v>
      </c>
      <c r="C268" s="24" t="s">
        <v>152</v>
      </c>
      <c r="D268" s="1">
        <v>45</v>
      </c>
      <c r="E268" s="1" t="str">
        <f t="shared" si="4"/>
        <v>45%</v>
      </c>
      <c r="F268" s="35">
        <v>46235</v>
      </c>
      <c r="G268" s="1">
        <v>0</v>
      </c>
      <c r="H268" s="24">
        <v>364</v>
      </c>
    </row>
    <row r="269" spans="1:8" x14ac:dyDescent="0.4">
      <c r="A269" s="24" t="s">
        <v>70</v>
      </c>
      <c r="B269" s="24" t="s">
        <v>97</v>
      </c>
      <c r="C269" s="24" t="s">
        <v>153</v>
      </c>
      <c r="D269" s="1">
        <v>45</v>
      </c>
      <c r="E269" s="1" t="str">
        <f t="shared" si="4"/>
        <v>45%</v>
      </c>
      <c r="F269" s="35">
        <v>46235</v>
      </c>
      <c r="G269" s="1">
        <v>12737</v>
      </c>
      <c r="H269" s="24">
        <v>389</v>
      </c>
    </row>
    <row r="270" spans="1:8" x14ac:dyDescent="0.4">
      <c r="A270" s="24" t="s">
        <v>70</v>
      </c>
      <c r="B270" s="27" t="s">
        <v>71</v>
      </c>
      <c r="C270" s="37" t="s">
        <v>148</v>
      </c>
      <c r="D270" s="1">
        <v>45</v>
      </c>
      <c r="E270" s="1" t="str">
        <f t="shared" si="4"/>
        <v>45%</v>
      </c>
      <c r="F270" s="35">
        <v>46266</v>
      </c>
      <c r="G270" s="1">
        <v>0</v>
      </c>
      <c r="H270" s="24">
        <v>115</v>
      </c>
    </row>
    <row r="271" spans="1:8" x14ac:dyDescent="0.4">
      <c r="A271" s="24" t="s">
        <v>70</v>
      </c>
      <c r="B271" s="27" t="s">
        <v>71</v>
      </c>
      <c r="C271" s="24" t="s">
        <v>149</v>
      </c>
      <c r="D271" s="1">
        <v>45</v>
      </c>
      <c r="E271" s="1" t="str">
        <f t="shared" si="4"/>
        <v>45%</v>
      </c>
      <c r="F271" s="35">
        <v>46266</v>
      </c>
      <c r="G271" s="1">
        <v>0</v>
      </c>
      <c r="H271" s="24">
        <v>140</v>
      </c>
    </row>
    <row r="272" spans="1:8" x14ac:dyDescent="0.4">
      <c r="A272" s="24" t="s">
        <v>70</v>
      </c>
      <c r="B272" s="27" t="s">
        <v>71</v>
      </c>
      <c r="C272" s="24" t="s">
        <v>150</v>
      </c>
      <c r="D272" s="1">
        <v>45</v>
      </c>
      <c r="E272" s="1" t="str">
        <f t="shared" si="4"/>
        <v>45%</v>
      </c>
      <c r="F272" s="35">
        <v>46266</v>
      </c>
      <c r="G272" s="1">
        <v>245310</v>
      </c>
      <c r="H272" s="24">
        <v>165</v>
      </c>
    </row>
    <row r="273" spans="1:8" x14ac:dyDescent="0.4">
      <c r="A273" s="24" t="s">
        <v>70</v>
      </c>
      <c r="B273" s="27" t="s">
        <v>71</v>
      </c>
      <c r="C273" s="24" t="s">
        <v>151</v>
      </c>
      <c r="D273" s="1">
        <v>45</v>
      </c>
      <c r="E273" s="1" t="str">
        <f t="shared" si="4"/>
        <v>45%</v>
      </c>
      <c r="F273" s="35">
        <v>46266</v>
      </c>
      <c r="G273" s="1">
        <v>0</v>
      </c>
      <c r="H273" s="24">
        <v>190</v>
      </c>
    </row>
    <row r="274" spans="1:8" x14ac:dyDescent="0.4">
      <c r="A274" s="24" t="s">
        <v>70</v>
      </c>
      <c r="B274" s="27" t="s">
        <v>71</v>
      </c>
      <c r="C274" s="24" t="s">
        <v>152</v>
      </c>
      <c r="D274" s="1">
        <v>45</v>
      </c>
      <c r="E274" s="1" t="str">
        <f t="shared" si="4"/>
        <v>45%</v>
      </c>
      <c r="F274" s="35">
        <v>46266</v>
      </c>
      <c r="G274" s="1">
        <v>0</v>
      </c>
      <c r="H274" s="24">
        <v>215</v>
      </c>
    </row>
    <row r="275" spans="1:8" x14ac:dyDescent="0.4">
      <c r="A275" s="24" t="s">
        <v>70</v>
      </c>
      <c r="B275" s="27" t="s">
        <v>71</v>
      </c>
      <c r="C275" s="24" t="s">
        <v>153</v>
      </c>
      <c r="D275" s="1">
        <v>45</v>
      </c>
      <c r="E275" s="1" t="str">
        <f t="shared" si="4"/>
        <v>45%</v>
      </c>
      <c r="F275" s="35">
        <v>46266</v>
      </c>
      <c r="G275" s="1">
        <v>0</v>
      </c>
      <c r="H275" s="24">
        <v>240</v>
      </c>
    </row>
    <row r="276" spans="1:8" x14ac:dyDescent="0.4">
      <c r="A276" s="24" t="s">
        <v>70</v>
      </c>
      <c r="B276" s="24" t="s">
        <v>97</v>
      </c>
      <c r="C276" s="37" t="s">
        <v>148</v>
      </c>
      <c r="D276" s="1">
        <v>45</v>
      </c>
      <c r="E276" s="1" t="str">
        <f t="shared" si="4"/>
        <v>45%</v>
      </c>
      <c r="F276" s="35">
        <v>46266</v>
      </c>
      <c r="G276" s="1">
        <v>0</v>
      </c>
      <c r="H276" s="24">
        <v>265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 t="shared" si="4"/>
        <v>45%</v>
      </c>
      <c r="F277" s="35">
        <v>46266</v>
      </c>
      <c r="G277" s="1">
        <v>0</v>
      </c>
      <c r="H277" s="24">
        <v>290</v>
      </c>
    </row>
    <row r="278" spans="1:8" x14ac:dyDescent="0.4">
      <c r="A278" s="24" t="s">
        <v>70</v>
      </c>
      <c r="B278" s="24" t="s">
        <v>97</v>
      </c>
      <c r="C278" s="24" t="s">
        <v>150</v>
      </c>
      <c r="D278" s="1">
        <v>45</v>
      </c>
      <c r="E278" s="1" t="str">
        <f t="shared" si="4"/>
        <v>45%</v>
      </c>
      <c r="F278" s="35">
        <v>46266</v>
      </c>
      <c r="G278" s="1">
        <v>110390</v>
      </c>
      <c r="H278" s="24">
        <v>315</v>
      </c>
    </row>
    <row r="279" spans="1:8" x14ac:dyDescent="0.4">
      <c r="A279" s="24" t="s">
        <v>70</v>
      </c>
      <c r="B279" s="24" t="s">
        <v>97</v>
      </c>
      <c r="C279" s="24" t="s">
        <v>151</v>
      </c>
      <c r="D279" s="1">
        <v>45</v>
      </c>
      <c r="E279" s="1" t="str">
        <f t="shared" si="4"/>
        <v>45%</v>
      </c>
      <c r="F279" s="35">
        <v>46266</v>
      </c>
      <c r="G279" s="1">
        <v>0</v>
      </c>
      <c r="H279" s="24">
        <v>340</v>
      </c>
    </row>
    <row r="280" spans="1:8" x14ac:dyDescent="0.4">
      <c r="A280" s="24" t="s">
        <v>70</v>
      </c>
      <c r="B280" s="24" t="s">
        <v>97</v>
      </c>
      <c r="C280" s="24" t="s">
        <v>152</v>
      </c>
      <c r="D280" s="1">
        <v>45</v>
      </c>
      <c r="E280" s="1" t="str">
        <f t="shared" si="4"/>
        <v>45%</v>
      </c>
      <c r="F280" s="35">
        <v>46266</v>
      </c>
      <c r="G280" s="1">
        <v>0</v>
      </c>
      <c r="H280" s="24">
        <v>365</v>
      </c>
    </row>
    <row r="281" spans="1:8" x14ac:dyDescent="0.4">
      <c r="A281" s="24" t="s">
        <v>70</v>
      </c>
      <c r="B281" s="24" t="s">
        <v>97</v>
      </c>
      <c r="C281" s="24" t="s">
        <v>153</v>
      </c>
      <c r="D281" s="1">
        <v>45</v>
      </c>
      <c r="E281" s="1" t="str">
        <f t="shared" si="4"/>
        <v>45%</v>
      </c>
      <c r="F281" s="35">
        <v>46266</v>
      </c>
      <c r="G281" s="1">
        <v>0</v>
      </c>
      <c r="H281" s="24">
        <v>390</v>
      </c>
    </row>
    <row r="282" spans="1:8" x14ac:dyDescent="0.4">
      <c r="A282" s="24" t="s">
        <v>70</v>
      </c>
      <c r="B282" s="27" t="s">
        <v>71</v>
      </c>
      <c r="C282" s="37" t="s">
        <v>148</v>
      </c>
      <c r="D282" s="1">
        <v>45</v>
      </c>
      <c r="E282" s="1" t="str">
        <f t="shared" si="4"/>
        <v>45%</v>
      </c>
      <c r="F282" s="35">
        <v>46296</v>
      </c>
      <c r="G282" s="1">
        <v>0</v>
      </c>
      <c r="H282" s="24">
        <v>116</v>
      </c>
    </row>
    <row r="283" spans="1:8" x14ac:dyDescent="0.4">
      <c r="A283" s="24" t="s">
        <v>70</v>
      </c>
      <c r="B283" s="27" t="s">
        <v>71</v>
      </c>
      <c r="C283" s="24" t="s">
        <v>149</v>
      </c>
      <c r="D283" s="1">
        <v>45</v>
      </c>
      <c r="E283" s="1" t="str">
        <f t="shared" si="4"/>
        <v>45%</v>
      </c>
      <c r="F283" s="35">
        <v>46296</v>
      </c>
      <c r="G283" s="1">
        <v>0</v>
      </c>
      <c r="H283" s="24">
        <v>141</v>
      </c>
    </row>
    <row r="284" spans="1:8" x14ac:dyDescent="0.4">
      <c r="A284" s="24" t="s">
        <v>70</v>
      </c>
      <c r="B284" s="27" t="s">
        <v>71</v>
      </c>
      <c r="C284" s="24" t="s">
        <v>150</v>
      </c>
      <c r="D284" s="1">
        <v>45</v>
      </c>
      <c r="E284" s="1" t="str">
        <f t="shared" si="4"/>
        <v>45%</v>
      </c>
      <c r="F284" s="35">
        <v>46296</v>
      </c>
      <c r="G284" s="1">
        <v>245310</v>
      </c>
      <c r="H284" s="24">
        <v>166</v>
      </c>
    </row>
    <row r="285" spans="1:8" x14ac:dyDescent="0.4">
      <c r="A285" s="24" t="s">
        <v>70</v>
      </c>
      <c r="B285" s="27" t="s">
        <v>71</v>
      </c>
      <c r="C285" s="24" t="s">
        <v>151</v>
      </c>
      <c r="D285" s="1">
        <v>45</v>
      </c>
      <c r="E285" s="1" t="str">
        <f t="shared" si="4"/>
        <v>45%</v>
      </c>
      <c r="F285" s="35">
        <v>46296</v>
      </c>
      <c r="G285" s="1">
        <v>0</v>
      </c>
      <c r="H285" s="24">
        <v>191</v>
      </c>
    </row>
    <row r="286" spans="1:8" x14ac:dyDescent="0.4">
      <c r="A286" s="24" t="s">
        <v>70</v>
      </c>
      <c r="B286" s="27" t="s">
        <v>71</v>
      </c>
      <c r="C286" s="24" t="s">
        <v>152</v>
      </c>
      <c r="D286" s="1">
        <v>45</v>
      </c>
      <c r="E286" s="1" t="str">
        <f t="shared" si="4"/>
        <v>45%</v>
      </c>
      <c r="F286" s="35">
        <v>46296</v>
      </c>
      <c r="G286" s="1">
        <v>0</v>
      </c>
      <c r="H286" s="24">
        <v>216</v>
      </c>
    </row>
    <row r="287" spans="1:8" x14ac:dyDescent="0.4">
      <c r="A287" s="24" t="s">
        <v>70</v>
      </c>
      <c r="B287" s="27" t="s">
        <v>71</v>
      </c>
      <c r="C287" s="24" t="s">
        <v>153</v>
      </c>
      <c r="D287" s="1">
        <v>45</v>
      </c>
      <c r="E287" s="1" t="str">
        <f t="shared" si="4"/>
        <v>45%</v>
      </c>
      <c r="F287" s="35">
        <v>46296</v>
      </c>
      <c r="G287" s="1">
        <v>0</v>
      </c>
      <c r="H287" s="24">
        <v>241</v>
      </c>
    </row>
    <row r="288" spans="1:8" x14ac:dyDescent="0.4">
      <c r="A288" s="24" t="s">
        <v>70</v>
      </c>
      <c r="B288" s="24" t="s">
        <v>97</v>
      </c>
      <c r="C288" s="37" t="s">
        <v>148</v>
      </c>
      <c r="D288" s="1">
        <v>45</v>
      </c>
      <c r="E288" s="1" t="str">
        <f t="shared" si="4"/>
        <v>45%</v>
      </c>
      <c r="F288" s="35">
        <v>46296</v>
      </c>
      <c r="G288" s="1">
        <v>0</v>
      </c>
      <c r="H288" s="24">
        <v>266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 t="shared" si="4"/>
        <v>45%</v>
      </c>
      <c r="F289" s="35">
        <v>46296</v>
      </c>
      <c r="G289" s="1">
        <v>0</v>
      </c>
      <c r="H289" s="24">
        <v>291</v>
      </c>
    </row>
    <row r="290" spans="1:8" x14ac:dyDescent="0.4">
      <c r="A290" s="24" t="s">
        <v>70</v>
      </c>
      <c r="B290" s="24" t="s">
        <v>97</v>
      </c>
      <c r="C290" s="24" t="s">
        <v>150</v>
      </c>
      <c r="D290" s="1">
        <v>45</v>
      </c>
      <c r="E290" s="1" t="str">
        <f t="shared" si="4"/>
        <v>45%</v>
      </c>
      <c r="F290" s="35">
        <v>46296</v>
      </c>
      <c r="G290" s="1">
        <v>110390</v>
      </c>
      <c r="H290" s="24">
        <v>316</v>
      </c>
    </row>
    <row r="291" spans="1:8" x14ac:dyDescent="0.4">
      <c r="A291" s="24" t="s">
        <v>70</v>
      </c>
      <c r="B291" s="24" t="s">
        <v>97</v>
      </c>
      <c r="C291" s="24" t="s">
        <v>151</v>
      </c>
      <c r="D291" s="1">
        <v>45</v>
      </c>
      <c r="E291" s="1" t="str">
        <f t="shared" si="4"/>
        <v>45%</v>
      </c>
      <c r="F291" s="35">
        <v>46296</v>
      </c>
      <c r="G291" s="1">
        <v>0</v>
      </c>
      <c r="H291" s="24">
        <v>341</v>
      </c>
    </row>
    <row r="292" spans="1:8" x14ac:dyDescent="0.4">
      <c r="A292" s="24" t="s">
        <v>70</v>
      </c>
      <c r="B292" s="24" t="s">
        <v>97</v>
      </c>
      <c r="C292" s="24" t="s">
        <v>152</v>
      </c>
      <c r="D292" s="1">
        <v>45</v>
      </c>
      <c r="E292" s="1" t="str">
        <f t="shared" si="4"/>
        <v>45%</v>
      </c>
      <c r="F292" s="35">
        <v>46296</v>
      </c>
      <c r="G292" s="1">
        <v>0</v>
      </c>
      <c r="H292" s="24">
        <v>366</v>
      </c>
    </row>
    <row r="293" spans="1:8" x14ac:dyDescent="0.4">
      <c r="A293" s="24" t="s">
        <v>70</v>
      </c>
      <c r="B293" s="24" t="s">
        <v>97</v>
      </c>
      <c r="C293" s="24" t="s">
        <v>153</v>
      </c>
      <c r="D293" s="1">
        <v>45</v>
      </c>
      <c r="E293" s="1" t="str">
        <f t="shared" si="4"/>
        <v>45%</v>
      </c>
      <c r="F293" s="35">
        <v>46296</v>
      </c>
      <c r="G293" s="1">
        <v>0</v>
      </c>
      <c r="H293" s="24">
        <v>391</v>
      </c>
    </row>
    <row r="294" spans="1:8" x14ac:dyDescent="0.4">
      <c r="A294" s="24" t="s">
        <v>70</v>
      </c>
      <c r="B294" s="27" t="s">
        <v>71</v>
      </c>
      <c r="C294" s="37" t="s">
        <v>148</v>
      </c>
      <c r="D294" s="1">
        <v>45</v>
      </c>
      <c r="E294" s="1" t="str">
        <f t="shared" si="4"/>
        <v>45%</v>
      </c>
      <c r="F294" s="35">
        <v>46327</v>
      </c>
      <c r="G294" s="1">
        <v>0</v>
      </c>
      <c r="H294" s="24">
        <v>117</v>
      </c>
    </row>
    <row r="295" spans="1:8" x14ac:dyDescent="0.4">
      <c r="A295" s="24" t="s">
        <v>70</v>
      </c>
      <c r="B295" s="27" t="s">
        <v>71</v>
      </c>
      <c r="C295" s="24" t="s">
        <v>149</v>
      </c>
      <c r="D295" s="1">
        <v>45</v>
      </c>
      <c r="E295" s="1" t="str">
        <f t="shared" si="4"/>
        <v>45%</v>
      </c>
      <c r="F295" s="35">
        <v>46327</v>
      </c>
      <c r="G295" s="1">
        <v>0</v>
      </c>
      <c r="H295" s="24">
        <v>142</v>
      </c>
    </row>
    <row r="296" spans="1:8" x14ac:dyDescent="0.4">
      <c r="A296" s="24" t="s">
        <v>70</v>
      </c>
      <c r="B296" s="27" t="s">
        <v>71</v>
      </c>
      <c r="C296" s="24" t="s">
        <v>150</v>
      </c>
      <c r="D296" s="1">
        <v>45</v>
      </c>
      <c r="E296" s="1" t="str">
        <f t="shared" si="4"/>
        <v>45%</v>
      </c>
      <c r="F296" s="35">
        <v>46327</v>
      </c>
      <c r="G296" s="1">
        <v>245310</v>
      </c>
      <c r="H296" s="24">
        <v>167</v>
      </c>
    </row>
    <row r="297" spans="1:8" x14ac:dyDescent="0.4">
      <c r="A297" s="24" t="s">
        <v>70</v>
      </c>
      <c r="B297" s="27" t="s">
        <v>71</v>
      </c>
      <c r="C297" s="24" t="s">
        <v>151</v>
      </c>
      <c r="D297" s="1">
        <v>45</v>
      </c>
      <c r="E297" s="1" t="str">
        <f t="shared" si="4"/>
        <v>45%</v>
      </c>
      <c r="F297" s="35">
        <v>46327</v>
      </c>
      <c r="G297" s="1">
        <v>0</v>
      </c>
      <c r="H297" s="24">
        <v>192</v>
      </c>
    </row>
    <row r="298" spans="1:8" x14ac:dyDescent="0.4">
      <c r="A298" s="24" t="s">
        <v>70</v>
      </c>
      <c r="B298" s="27" t="s">
        <v>71</v>
      </c>
      <c r="C298" s="24" t="s">
        <v>152</v>
      </c>
      <c r="D298" s="1">
        <v>45</v>
      </c>
      <c r="E298" s="1" t="str">
        <f t="shared" si="4"/>
        <v>45%</v>
      </c>
      <c r="F298" s="35">
        <v>46327</v>
      </c>
      <c r="G298" s="1">
        <v>0</v>
      </c>
      <c r="H298" s="24">
        <v>217</v>
      </c>
    </row>
    <row r="299" spans="1:8" x14ac:dyDescent="0.4">
      <c r="A299" s="24" t="s">
        <v>70</v>
      </c>
      <c r="B299" s="27" t="s">
        <v>71</v>
      </c>
      <c r="C299" s="24" t="s">
        <v>153</v>
      </c>
      <c r="D299" s="1">
        <v>45</v>
      </c>
      <c r="E299" s="1" t="str">
        <f t="shared" si="4"/>
        <v>45%</v>
      </c>
      <c r="F299" s="35">
        <v>46327</v>
      </c>
      <c r="G299" s="1">
        <v>0</v>
      </c>
      <c r="H299" s="24">
        <v>242</v>
      </c>
    </row>
    <row r="300" spans="1:8" x14ac:dyDescent="0.4">
      <c r="A300" s="24" t="s">
        <v>70</v>
      </c>
      <c r="B300" s="24" t="s">
        <v>97</v>
      </c>
      <c r="C300" s="37" t="s">
        <v>148</v>
      </c>
      <c r="D300" s="1">
        <v>45</v>
      </c>
      <c r="E300" s="1" t="str">
        <f t="shared" si="4"/>
        <v>45%</v>
      </c>
      <c r="F300" s="35">
        <v>46327</v>
      </c>
      <c r="G300" s="1">
        <v>0</v>
      </c>
      <c r="H300" s="24">
        <v>267</v>
      </c>
    </row>
    <row r="301" spans="1:8" x14ac:dyDescent="0.4">
      <c r="A301" s="24" t="s">
        <v>70</v>
      </c>
      <c r="B301" s="24" t="s">
        <v>97</v>
      </c>
      <c r="C301" s="24" t="s">
        <v>149</v>
      </c>
      <c r="D301" s="1">
        <v>45</v>
      </c>
      <c r="E301" s="1" t="str">
        <f t="shared" si="4"/>
        <v>45%</v>
      </c>
      <c r="F301" s="35">
        <v>46327</v>
      </c>
      <c r="G301" s="1">
        <v>0</v>
      </c>
      <c r="H301" s="24">
        <v>292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 t="shared" si="4"/>
        <v>45%</v>
      </c>
      <c r="F302" s="35">
        <v>46327</v>
      </c>
      <c r="G302" s="1">
        <v>110390</v>
      </c>
      <c r="H302" s="24">
        <v>317</v>
      </c>
    </row>
    <row r="303" spans="1:8" x14ac:dyDescent="0.4">
      <c r="A303" s="24" t="s">
        <v>70</v>
      </c>
      <c r="B303" s="24" t="s">
        <v>97</v>
      </c>
      <c r="C303" s="24" t="s">
        <v>151</v>
      </c>
      <c r="D303" s="1">
        <v>45</v>
      </c>
      <c r="E303" s="1" t="str">
        <f t="shared" si="4"/>
        <v>45%</v>
      </c>
      <c r="F303" s="35">
        <v>46327</v>
      </c>
      <c r="G303" s="1">
        <v>0</v>
      </c>
      <c r="H303" s="24">
        <v>342</v>
      </c>
    </row>
    <row r="304" spans="1:8" x14ac:dyDescent="0.4">
      <c r="A304" s="24" t="s">
        <v>70</v>
      </c>
      <c r="B304" s="24" t="s">
        <v>97</v>
      </c>
      <c r="C304" s="24" t="s">
        <v>152</v>
      </c>
      <c r="D304" s="1">
        <v>45</v>
      </c>
      <c r="E304" s="1" t="str">
        <f t="shared" si="4"/>
        <v>45%</v>
      </c>
      <c r="F304" s="35">
        <v>46327</v>
      </c>
      <c r="G304" s="1">
        <v>0</v>
      </c>
      <c r="H304" s="24">
        <v>367</v>
      </c>
    </row>
    <row r="305" spans="1:8" x14ac:dyDescent="0.4">
      <c r="A305" s="24" t="s">
        <v>70</v>
      </c>
      <c r="B305" s="24" t="s">
        <v>97</v>
      </c>
      <c r="C305" s="24" t="s">
        <v>153</v>
      </c>
      <c r="D305" s="1">
        <v>45</v>
      </c>
      <c r="E305" s="1" t="str">
        <f t="shared" si="4"/>
        <v>45%</v>
      </c>
      <c r="F305" s="35">
        <v>46327</v>
      </c>
      <c r="G305" s="1">
        <v>0</v>
      </c>
      <c r="H305" s="24">
        <v>392</v>
      </c>
    </row>
    <row r="306" spans="1:8" x14ac:dyDescent="0.4">
      <c r="A306" s="24" t="s">
        <v>70</v>
      </c>
      <c r="B306" s="27" t="s">
        <v>71</v>
      </c>
      <c r="C306" s="37" t="s">
        <v>148</v>
      </c>
      <c r="D306" s="1">
        <v>45</v>
      </c>
      <c r="E306" s="1" t="str">
        <f t="shared" si="4"/>
        <v>45%</v>
      </c>
      <c r="F306" s="35">
        <v>46357</v>
      </c>
      <c r="G306" s="1">
        <v>0</v>
      </c>
      <c r="H306" s="24">
        <v>118</v>
      </c>
    </row>
    <row r="307" spans="1:8" x14ac:dyDescent="0.4">
      <c r="A307" s="24" t="s">
        <v>70</v>
      </c>
      <c r="B307" s="27" t="s">
        <v>71</v>
      </c>
      <c r="C307" s="24" t="s">
        <v>149</v>
      </c>
      <c r="D307" s="1">
        <v>45</v>
      </c>
      <c r="E307" s="1" t="str">
        <f t="shared" si="4"/>
        <v>45%</v>
      </c>
      <c r="F307" s="35">
        <v>46357</v>
      </c>
      <c r="G307" s="1">
        <v>0</v>
      </c>
      <c r="H307" s="24">
        <v>143</v>
      </c>
    </row>
    <row r="308" spans="1:8" x14ac:dyDescent="0.4">
      <c r="A308" s="24" t="s">
        <v>70</v>
      </c>
      <c r="B308" s="27" t="s">
        <v>71</v>
      </c>
      <c r="C308" s="24" t="s">
        <v>150</v>
      </c>
      <c r="D308" s="1">
        <v>45</v>
      </c>
      <c r="E308" s="1" t="str">
        <f t="shared" si="4"/>
        <v>45%</v>
      </c>
      <c r="F308" s="35">
        <v>46357</v>
      </c>
      <c r="G308" s="1">
        <v>245310</v>
      </c>
      <c r="H308" s="24">
        <v>168</v>
      </c>
    </row>
    <row r="309" spans="1:8" x14ac:dyDescent="0.4">
      <c r="A309" s="24" t="s">
        <v>70</v>
      </c>
      <c r="B309" s="27" t="s">
        <v>71</v>
      </c>
      <c r="C309" s="24" t="s">
        <v>151</v>
      </c>
      <c r="D309" s="1">
        <v>45</v>
      </c>
      <c r="E309" s="1" t="str">
        <f t="shared" si="4"/>
        <v>45%</v>
      </c>
      <c r="F309" s="35">
        <v>46357</v>
      </c>
      <c r="G309" s="1">
        <v>0</v>
      </c>
      <c r="H309" s="24">
        <v>193</v>
      </c>
    </row>
    <row r="310" spans="1:8" x14ac:dyDescent="0.4">
      <c r="A310" s="24" t="s">
        <v>70</v>
      </c>
      <c r="B310" s="27" t="s">
        <v>71</v>
      </c>
      <c r="C310" s="24" t="s">
        <v>152</v>
      </c>
      <c r="D310" s="1">
        <v>45</v>
      </c>
      <c r="E310" s="1" t="str">
        <f t="shared" si="4"/>
        <v>45%</v>
      </c>
      <c r="F310" s="35">
        <v>46357</v>
      </c>
      <c r="G310" s="1">
        <v>0</v>
      </c>
      <c r="H310" s="24">
        <v>218</v>
      </c>
    </row>
    <row r="311" spans="1:8" x14ac:dyDescent="0.4">
      <c r="A311" s="24" t="s">
        <v>70</v>
      </c>
      <c r="B311" s="27" t="s">
        <v>71</v>
      </c>
      <c r="C311" s="24" t="s">
        <v>153</v>
      </c>
      <c r="D311" s="1">
        <v>45</v>
      </c>
      <c r="E311" s="1" t="str">
        <f t="shared" si="4"/>
        <v>45%</v>
      </c>
      <c r="F311" s="35">
        <v>46357</v>
      </c>
      <c r="G311" s="1">
        <v>0</v>
      </c>
      <c r="H311" s="24">
        <v>243</v>
      </c>
    </row>
    <row r="312" spans="1:8" x14ac:dyDescent="0.4">
      <c r="A312" s="24" t="s">
        <v>70</v>
      </c>
      <c r="B312" s="24" t="s">
        <v>97</v>
      </c>
      <c r="C312" s="37" t="s">
        <v>148</v>
      </c>
      <c r="D312" s="1">
        <v>45</v>
      </c>
      <c r="E312" s="1" t="str">
        <f t="shared" si="4"/>
        <v>45%</v>
      </c>
      <c r="F312" s="35">
        <v>46357</v>
      </c>
      <c r="G312" s="1">
        <v>0</v>
      </c>
      <c r="H312" s="24">
        <v>268</v>
      </c>
    </row>
    <row r="313" spans="1:8" x14ac:dyDescent="0.4">
      <c r="A313" s="24" t="s">
        <v>70</v>
      </c>
      <c r="B313" s="24" t="s">
        <v>97</v>
      </c>
      <c r="C313" s="24" t="s">
        <v>149</v>
      </c>
      <c r="D313" s="1">
        <v>45</v>
      </c>
      <c r="E313" s="1" t="str">
        <f t="shared" si="4"/>
        <v>45%</v>
      </c>
      <c r="F313" s="35">
        <v>46357</v>
      </c>
      <c r="G313" s="1">
        <v>0</v>
      </c>
      <c r="H313" s="24">
        <v>293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 t="shared" si="4"/>
        <v>45%</v>
      </c>
      <c r="F314" s="35">
        <v>46357</v>
      </c>
      <c r="G314" s="1">
        <v>110390</v>
      </c>
      <c r="H314" s="24">
        <v>318</v>
      </c>
    </row>
    <row r="315" spans="1:8" x14ac:dyDescent="0.4">
      <c r="A315" s="24" t="s">
        <v>70</v>
      </c>
      <c r="B315" s="24" t="s">
        <v>97</v>
      </c>
      <c r="C315" s="24" t="s">
        <v>151</v>
      </c>
      <c r="D315" s="1">
        <v>45</v>
      </c>
      <c r="E315" s="1" t="str">
        <f t="shared" si="4"/>
        <v>45%</v>
      </c>
      <c r="F315" s="35">
        <v>46357</v>
      </c>
      <c r="G315" s="1">
        <v>0</v>
      </c>
      <c r="H315" s="24">
        <v>343</v>
      </c>
    </row>
    <row r="316" spans="1:8" x14ac:dyDescent="0.4">
      <c r="A316" s="24" t="s">
        <v>70</v>
      </c>
      <c r="B316" s="24" t="s">
        <v>97</v>
      </c>
      <c r="C316" s="24" t="s">
        <v>152</v>
      </c>
      <c r="D316" s="1">
        <v>45</v>
      </c>
      <c r="E316" s="1" t="str">
        <f t="shared" si="4"/>
        <v>45%</v>
      </c>
      <c r="F316" s="35">
        <v>46357</v>
      </c>
      <c r="G316" s="1">
        <v>0</v>
      </c>
      <c r="H316" s="24">
        <v>368</v>
      </c>
    </row>
    <row r="317" spans="1:8" x14ac:dyDescent="0.4">
      <c r="A317" s="24" t="s">
        <v>70</v>
      </c>
      <c r="B317" s="24" t="s">
        <v>97</v>
      </c>
      <c r="C317" s="24" t="s">
        <v>153</v>
      </c>
      <c r="D317" s="1">
        <v>45</v>
      </c>
      <c r="E317" s="1" t="str">
        <f t="shared" si="4"/>
        <v>45%</v>
      </c>
      <c r="F317" s="35">
        <v>46357</v>
      </c>
      <c r="G317" s="1">
        <v>0</v>
      </c>
      <c r="H317" s="24">
        <v>393</v>
      </c>
    </row>
    <row r="318" spans="1:8" x14ac:dyDescent="0.4">
      <c r="A318" s="24" t="s">
        <v>70</v>
      </c>
      <c r="B318" s="27" t="s">
        <v>71</v>
      </c>
      <c r="C318" s="37" t="s">
        <v>148</v>
      </c>
      <c r="D318" s="1">
        <v>45</v>
      </c>
      <c r="E318" s="1" t="str">
        <f t="shared" si="4"/>
        <v>45%</v>
      </c>
      <c r="F318" s="35">
        <v>46388</v>
      </c>
      <c r="G318" s="1">
        <v>0</v>
      </c>
      <c r="H318" s="24">
        <v>119</v>
      </c>
    </row>
    <row r="319" spans="1:8" x14ac:dyDescent="0.4">
      <c r="A319" s="24" t="s">
        <v>70</v>
      </c>
      <c r="B319" s="27" t="s">
        <v>71</v>
      </c>
      <c r="C319" s="24" t="s">
        <v>149</v>
      </c>
      <c r="D319" s="1">
        <v>45</v>
      </c>
      <c r="E319" s="1" t="str">
        <f t="shared" si="4"/>
        <v>45%</v>
      </c>
      <c r="F319" s="35">
        <v>46388</v>
      </c>
      <c r="G319" s="1">
        <v>0</v>
      </c>
      <c r="H319" s="24">
        <v>144</v>
      </c>
    </row>
    <row r="320" spans="1:8" x14ac:dyDescent="0.4">
      <c r="A320" s="24" t="s">
        <v>70</v>
      </c>
      <c r="B320" s="27" t="s">
        <v>71</v>
      </c>
      <c r="C320" s="24" t="s">
        <v>150</v>
      </c>
      <c r="D320" s="1">
        <v>45</v>
      </c>
      <c r="E320" s="1" t="str">
        <f t="shared" si="4"/>
        <v>45%</v>
      </c>
      <c r="F320" s="35">
        <v>46388</v>
      </c>
      <c r="G320" s="1">
        <v>235875</v>
      </c>
      <c r="H320" s="24">
        <v>169</v>
      </c>
    </row>
    <row r="321" spans="1:8" x14ac:dyDescent="0.4">
      <c r="A321" s="24" t="s">
        <v>70</v>
      </c>
      <c r="B321" s="27" t="s">
        <v>71</v>
      </c>
      <c r="C321" s="24" t="s">
        <v>151</v>
      </c>
      <c r="D321" s="1">
        <v>45</v>
      </c>
      <c r="E321" s="1" t="str">
        <f t="shared" si="4"/>
        <v>45%</v>
      </c>
      <c r="F321" s="35">
        <v>46388</v>
      </c>
      <c r="G321" s="1">
        <v>0</v>
      </c>
      <c r="H321" s="24">
        <v>194</v>
      </c>
    </row>
    <row r="322" spans="1:8" x14ac:dyDescent="0.4">
      <c r="A322" s="24" t="s">
        <v>70</v>
      </c>
      <c r="B322" s="27" t="s">
        <v>71</v>
      </c>
      <c r="C322" s="24" t="s">
        <v>152</v>
      </c>
      <c r="D322" s="1">
        <v>45</v>
      </c>
      <c r="E322" s="1" t="str">
        <f t="shared" ref="E322:E385" si="5">+D322&amp;"%"</f>
        <v>45%</v>
      </c>
      <c r="F322" s="35">
        <v>46388</v>
      </c>
      <c r="G322" s="1">
        <v>0</v>
      </c>
      <c r="H322" s="24">
        <v>219</v>
      </c>
    </row>
    <row r="323" spans="1:8" x14ac:dyDescent="0.4">
      <c r="A323" s="24" t="s">
        <v>70</v>
      </c>
      <c r="B323" s="27" t="s">
        <v>71</v>
      </c>
      <c r="C323" s="24" t="s">
        <v>153</v>
      </c>
      <c r="D323" s="1">
        <v>45</v>
      </c>
      <c r="E323" s="1" t="str">
        <f t="shared" si="5"/>
        <v>45%</v>
      </c>
      <c r="F323" s="35">
        <v>46388</v>
      </c>
      <c r="G323" s="1">
        <v>0</v>
      </c>
      <c r="H323" s="24">
        <v>244</v>
      </c>
    </row>
    <row r="324" spans="1:8" x14ac:dyDescent="0.4">
      <c r="A324" s="24" t="s">
        <v>70</v>
      </c>
      <c r="B324" s="24" t="s">
        <v>97</v>
      </c>
      <c r="C324" s="37" t="s">
        <v>148</v>
      </c>
      <c r="D324" s="1">
        <v>45</v>
      </c>
      <c r="E324" s="1" t="str">
        <f t="shared" si="5"/>
        <v>45%</v>
      </c>
      <c r="F324" s="35">
        <v>46388</v>
      </c>
      <c r="G324" s="1">
        <v>0</v>
      </c>
      <c r="H324" s="24">
        <v>269</v>
      </c>
    </row>
    <row r="325" spans="1:8" x14ac:dyDescent="0.4">
      <c r="A325" s="24" t="s">
        <v>70</v>
      </c>
      <c r="B325" s="24" t="s">
        <v>97</v>
      </c>
      <c r="C325" s="24" t="s">
        <v>149</v>
      </c>
      <c r="D325" s="1">
        <v>45</v>
      </c>
      <c r="E325" s="1" t="str">
        <f t="shared" si="5"/>
        <v>45%</v>
      </c>
      <c r="F325" s="35">
        <v>46388</v>
      </c>
      <c r="G325" s="1">
        <v>0</v>
      </c>
      <c r="H325" s="24">
        <v>294</v>
      </c>
    </row>
    <row r="326" spans="1:8" x14ac:dyDescent="0.4">
      <c r="A326" s="24" t="s">
        <v>70</v>
      </c>
      <c r="B326" s="24" t="s">
        <v>97</v>
      </c>
      <c r="C326" s="24" t="s">
        <v>150</v>
      </c>
      <c r="D326" s="1">
        <v>45</v>
      </c>
      <c r="E326" s="1" t="str">
        <f t="shared" si="5"/>
        <v>45%</v>
      </c>
      <c r="F326" s="35">
        <v>46388</v>
      </c>
      <c r="G326" s="1">
        <v>106144</v>
      </c>
      <c r="H326" s="24">
        <v>319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 t="shared" si="5"/>
        <v>45%</v>
      </c>
      <c r="F327" s="35">
        <v>46388</v>
      </c>
      <c r="G327" s="1">
        <v>0</v>
      </c>
      <c r="H327" s="24">
        <v>344</v>
      </c>
    </row>
    <row r="328" spans="1:8" x14ac:dyDescent="0.4">
      <c r="A328" s="24" t="s">
        <v>70</v>
      </c>
      <c r="B328" s="24" t="s">
        <v>97</v>
      </c>
      <c r="C328" s="24" t="s">
        <v>152</v>
      </c>
      <c r="D328" s="1">
        <v>45</v>
      </c>
      <c r="E328" s="1" t="str">
        <f t="shared" si="5"/>
        <v>45%</v>
      </c>
      <c r="F328" s="35">
        <v>46388</v>
      </c>
      <c r="G328" s="1">
        <v>0</v>
      </c>
      <c r="H328" s="24">
        <v>369</v>
      </c>
    </row>
    <row r="329" spans="1:8" x14ac:dyDescent="0.4">
      <c r="A329" s="24" t="s">
        <v>70</v>
      </c>
      <c r="B329" s="24" t="s">
        <v>97</v>
      </c>
      <c r="C329" s="24" t="s">
        <v>153</v>
      </c>
      <c r="D329" s="1">
        <v>45</v>
      </c>
      <c r="E329" s="1" t="str">
        <f t="shared" si="5"/>
        <v>45%</v>
      </c>
      <c r="F329" s="35">
        <v>46388</v>
      </c>
      <c r="G329" s="1">
        <v>0</v>
      </c>
      <c r="H329" s="24">
        <v>394</v>
      </c>
    </row>
    <row r="330" spans="1:8" x14ac:dyDescent="0.4">
      <c r="A330" s="24" t="s">
        <v>70</v>
      </c>
      <c r="B330" s="27" t="s">
        <v>71</v>
      </c>
      <c r="C330" s="37" t="s">
        <v>148</v>
      </c>
      <c r="D330" s="1">
        <v>45</v>
      </c>
      <c r="E330" s="1" t="str">
        <f t="shared" si="5"/>
        <v>45%</v>
      </c>
      <c r="F330" s="35">
        <v>46419</v>
      </c>
      <c r="G330" s="1">
        <v>0</v>
      </c>
      <c r="H330" s="24">
        <v>120</v>
      </c>
    </row>
    <row r="331" spans="1:8" x14ac:dyDescent="0.4">
      <c r="A331" s="24" t="s">
        <v>70</v>
      </c>
      <c r="B331" s="27" t="s">
        <v>71</v>
      </c>
      <c r="C331" s="24" t="s">
        <v>149</v>
      </c>
      <c r="D331" s="1">
        <v>45</v>
      </c>
      <c r="E331" s="1" t="str">
        <f t="shared" si="5"/>
        <v>45%</v>
      </c>
      <c r="F331" s="35">
        <v>46419</v>
      </c>
      <c r="G331" s="1">
        <v>0</v>
      </c>
      <c r="H331" s="24">
        <v>145</v>
      </c>
    </row>
    <row r="332" spans="1:8" x14ac:dyDescent="0.4">
      <c r="A332" s="24" t="s">
        <v>70</v>
      </c>
      <c r="B332" s="27" t="s">
        <v>71</v>
      </c>
      <c r="C332" s="24" t="s">
        <v>150</v>
      </c>
      <c r="D332" s="1">
        <v>45</v>
      </c>
      <c r="E332" s="1" t="str">
        <f t="shared" si="5"/>
        <v>45%</v>
      </c>
      <c r="F332" s="35">
        <v>46419</v>
      </c>
      <c r="G332" s="1">
        <v>235875</v>
      </c>
      <c r="H332" s="24">
        <v>170</v>
      </c>
    </row>
    <row r="333" spans="1:8" x14ac:dyDescent="0.4">
      <c r="A333" s="24" t="s">
        <v>70</v>
      </c>
      <c r="B333" s="27" t="s">
        <v>71</v>
      </c>
      <c r="C333" s="24" t="s">
        <v>151</v>
      </c>
      <c r="D333" s="1">
        <v>45</v>
      </c>
      <c r="E333" s="1" t="str">
        <f t="shared" si="5"/>
        <v>45%</v>
      </c>
      <c r="F333" s="35">
        <v>46419</v>
      </c>
      <c r="G333" s="1">
        <v>0</v>
      </c>
      <c r="H333" s="24">
        <v>195</v>
      </c>
    </row>
    <row r="334" spans="1:8" x14ac:dyDescent="0.4">
      <c r="A334" s="24" t="s">
        <v>70</v>
      </c>
      <c r="B334" s="27" t="s">
        <v>71</v>
      </c>
      <c r="C334" s="24" t="s">
        <v>152</v>
      </c>
      <c r="D334" s="1">
        <v>45</v>
      </c>
      <c r="E334" s="1" t="str">
        <f t="shared" si="5"/>
        <v>45%</v>
      </c>
      <c r="F334" s="35">
        <v>46419</v>
      </c>
      <c r="G334" s="1">
        <v>0</v>
      </c>
      <c r="H334" s="24">
        <v>220</v>
      </c>
    </row>
    <row r="335" spans="1:8" x14ac:dyDescent="0.4">
      <c r="A335" s="24" t="s">
        <v>70</v>
      </c>
      <c r="B335" s="27" t="s">
        <v>71</v>
      </c>
      <c r="C335" s="24" t="s">
        <v>153</v>
      </c>
      <c r="D335" s="1">
        <v>45</v>
      </c>
      <c r="E335" s="1" t="str">
        <f t="shared" si="5"/>
        <v>45%</v>
      </c>
      <c r="F335" s="35">
        <v>46419</v>
      </c>
      <c r="G335" s="1">
        <v>0</v>
      </c>
      <c r="H335" s="24">
        <v>245</v>
      </c>
    </row>
    <row r="336" spans="1:8" x14ac:dyDescent="0.4">
      <c r="A336" s="24" t="s">
        <v>70</v>
      </c>
      <c r="B336" s="24" t="s">
        <v>97</v>
      </c>
      <c r="C336" s="37" t="s">
        <v>148</v>
      </c>
      <c r="D336" s="1">
        <v>45</v>
      </c>
      <c r="E336" s="1" t="str">
        <f t="shared" si="5"/>
        <v>45%</v>
      </c>
      <c r="F336" s="35">
        <v>46419</v>
      </c>
      <c r="G336" s="1">
        <v>0</v>
      </c>
      <c r="H336" s="24">
        <v>270</v>
      </c>
    </row>
    <row r="337" spans="1:8" x14ac:dyDescent="0.4">
      <c r="A337" s="24" t="s">
        <v>70</v>
      </c>
      <c r="B337" s="24" t="s">
        <v>97</v>
      </c>
      <c r="C337" s="24" t="s">
        <v>149</v>
      </c>
      <c r="D337" s="1">
        <v>45</v>
      </c>
      <c r="E337" s="1" t="str">
        <f t="shared" si="5"/>
        <v>45%</v>
      </c>
      <c r="F337" s="35">
        <v>46419</v>
      </c>
      <c r="G337" s="1">
        <v>0</v>
      </c>
      <c r="H337" s="24">
        <v>295</v>
      </c>
    </row>
    <row r="338" spans="1:8" x14ac:dyDescent="0.4">
      <c r="A338" s="24" t="s">
        <v>70</v>
      </c>
      <c r="B338" s="24" t="s">
        <v>97</v>
      </c>
      <c r="C338" s="24" t="s">
        <v>150</v>
      </c>
      <c r="D338" s="1">
        <v>45</v>
      </c>
      <c r="E338" s="1" t="str">
        <f t="shared" si="5"/>
        <v>45%</v>
      </c>
      <c r="F338" s="35">
        <v>46419</v>
      </c>
      <c r="G338" s="1">
        <v>106144</v>
      </c>
      <c r="H338" s="24">
        <v>320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 t="shared" si="5"/>
        <v>45%</v>
      </c>
      <c r="F339" s="35">
        <v>46419</v>
      </c>
      <c r="G339" s="1">
        <v>0</v>
      </c>
      <c r="H339" s="24">
        <v>345</v>
      </c>
    </row>
    <row r="340" spans="1:8" x14ac:dyDescent="0.4">
      <c r="A340" s="24" t="s">
        <v>70</v>
      </c>
      <c r="B340" s="24" t="s">
        <v>97</v>
      </c>
      <c r="C340" s="24" t="s">
        <v>152</v>
      </c>
      <c r="D340" s="1">
        <v>45</v>
      </c>
      <c r="E340" s="1" t="str">
        <f t="shared" si="5"/>
        <v>45%</v>
      </c>
      <c r="F340" s="35">
        <v>46419</v>
      </c>
      <c r="G340" s="1">
        <v>0</v>
      </c>
      <c r="H340" s="24">
        <v>370</v>
      </c>
    </row>
    <row r="341" spans="1:8" x14ac:dyDescent="0.4">
      <c r="A341" s="24" t="s">
        <v>70</v>
      </c>
      <c r="B341" s="24" t="s">
        <v>97</v>
      </c>
      <c r="C341" s="24" t="s">
        <v>153</v>
      </c>
      <c r="D341" s="1">
        <v>45</v>
      </c>
      <c r="E341" s="1" t="str">
        <f t="shared" si="5"/>
        <v>45%</v>
      </c>
      <c r="F341" s="35">
        <v>46419</v>
      </c>
      <c r="G341" s="1">
        <v>0</v>
      </c>
      <c r="H341" s="24">
        <v>395</v>
      </c>
    </row>
    <row r="342" spans="1:8" x14ac:dyDescent="0.4">
      <c r="A342" s="24" t="s">
        <v>70</v>
      </c>
      <c r="B342" s="27" t="s">
        <v>71</v>
      </c>
      <c r="C342" s="37" t="s">
        <v>148</v>
      </c>
      <c r="D342" s="1">
        <v>45</v>
      </c>
      <c r="E342" s="1" t="str">
        <f t="shared" si="5"/>
        <v>45%</v>
      </c>
      <c r="F342" s="35">
        <v>46447</v>
      </c>
      <c r="G342" s="1">
        <v>0</v>
      </c>
      <c r="H342" s="24">
        <v>121</v>
      </c>
    </row>
    <row r="343" spans="1:8" x14ac:dyDescent="0.4">
      <c r="A343" s="24" t="s">
        <v>70</v>
      </c>
      <c r="B343" s="27" t="s">
        <v>71</v>
      </c>
      <c r="C343" s="24" t="s">
        <v>149</v>
      </c>
      <c r="D343" s="1">
        <v>45</v>
      </c>
      <c r="E343" s="1" t="str">
        <f t="shared" si="5"/>
        <v>45%</v>
      </c>
      <c r="F343" s="35">
        <v>46447</v>
      </c>
      <c r="G343" s="1">
        <v>0</v>
      </c>
      <c r="H343" s="24">
        <v>146</v>
      </c>
    </row>
    <row r="344" spans="1:8" x14ac:dyDescent="0.4">
      <c r="A344" s="24" t="s">
        <v>70</v>
      </c>
      <c r="B344" s="27" t="s">
        <v>71</v>
      </c>
      <c r="C344" s="24" t="s">
        <v>150</v>
      </c>
      <c r="D344" s="1">
        <v>45</v>
      </c>
      <c r="E344" s="1" t="str">
        <f t="shared" si="5"/>
        <v>45%</v>
      </c>
      <c r="F344" s="35">
        <v>46447</v>
      </c>
      <c r="G344" s="1">
        <v>141525</v>
      </c>
      <c r="H344" s="24">
        <v>171</v>
      </c>
    </row>
    <row r="345" spans="1:8" x14ac:dyDescent="0.4">
      <c r="A345" s="24" t="s">
        <v>70</v>
      </c>
      <c r="B345" s="27" t="s">
        <v>71</v>
      </c>
      <c r="C345" s="24" t="s">
        <v>151</v>
      </c>
      <c r="D345" s="1">
        <v>45</v>
      </c>
      <c r="E345" s="1" t="str">
        <f t="shared" si="5"/>
        <v>45%</v>
      </c>
      <c r="F345" s="35">
        <v>46447</v>
      </c>
      <c r="G345" s="1">
        <v>0</v>
      </c>
      <c r="H345" s="24">
        <v>196</v>
      </c>
    </row>
    <row r="346" spans="1:8" x14ac:dyDescent="0.4">
      <c r="A346" s="24" t="s">
        <v>70</v>
      </c>
      <c r="B346" s="27" t="s">
        <v>71</v>
      </c>
      <c r="C346" s="24" t="s">
        <v>152</v>
      </c>
      <c r="D346" s="1">
        <v>45</v>
      </c>
      <c r="E346" s="1" t="str">
        <f t="shared" si="5"/>
        <v>45%</v>
      </c>
      <c r="F346" s="35">
        <v>46447</v>
      </c>
      <c r="G346" s="1">
        <v>0</v>
      </c>
      <c r="H346" s="24">
        <v>221</v>
      </c>
    </row>
    <row r="347" spans="1:8" x14ac:dyDescent="0.4">
      <c r="A347" s="24" t="s">
        <v>70</v>
      </c>
      <c r="B347" s="27" t="s">
        <v>71</v>
      </c>
      <c r="C347" s="24" t="s">
        <v>153</v>
      </c>
      <c r="D347" s="1">
        <v>45</v>
      </c>
      <c r="E347" s="1" t="str">
        <f t="shared" si="5"/>
        <v>45%</v>
      </c>
      <c r="F347" s="35">
        <v>46447</v>
      </c>
      <c r="G347" s="1">
        <v>0</v>
      </c>
      <c r="H347" s="24">
        <v>246</v>
      </c>
    </row>
    <row r="348" spans="1:8" x14ac:dyDescent="0.4">
      <c r="A348" s="24" t="s">
        <v>70</v>
      </c>
      <c r="B348" s="24" t="s">
        <v>97</v>
      </c>
      <c r="C348" s="37" t="s">
        <v>148</v>
      </c>
      <c r="D348" s="1">
        <v>45</v>
      </c>
      <c r="E348" s="1" t="str">
        <f t="shared" si="5"/>
        <v>45%</v>
      </c>
      <c r="F348" s="35">
        <v>46447</v>
      </c>
      <c r="G348" s="1">
        <v>0</v>
      </c>
      <c r="H348" s="24">
        <v>271</v>
      </c>
    </row>
    <row r="349" spans="1:8" x14ac:dyDescent="0.4">
      <c r="A349" s="24" t="s">
        <v>70</v>
      </c>
      <c r="B349" s="24" t="s">
        <v>97</v>
      </c>
      <c r="C349" s="24" t="s">
        <v>149</v>
      </c>
      <c r="D349" s="1">
        <v>45</v>
      </c>
      <c r="E349" s="1" t="str">
        <f t="shared" si="5"/>
        <v>45%</v>
      </c>
      <c r="F349" s="35">
        <v>46447</v>
      </c>
      <c r="G349" s="1">
        <v>0</v>
      </c>
      <c r="H349" s="24">
        <v>296</v>
      </c>
    </row>
    <row r="350" spans="1:8" x14ac:dyDescent="0.4">
      <c r="A350" s="24" t="s">
        <v>70</v>
      </c>
      <c r="B350" s="24" t="s">
        <v>97</v>
      </c>
      <c r="C350" s="24" t="s">
        <v>150</v>
      </c>
      <c r="D350" s="1">
        <v>45</v>
      </c>
      <c r="E350" s="1" t="str">
        <f t="shared" si="5"/>
        <v>45%</v>
      </c>
      <c r="F350" s="35">
        <v>46447</v>
      </c>
      <c r="G350" s="1">
        <v>63686</v>
      </c>
      <c r="H350" s="24">
        <v>321</v>
      </c>
    </row>
    <row r="351" spans="1:8" x14ac:dyDescent="0.4">
      <c r="A351" s="24" t="s">
        <v>70</v>
      </c>
      <c r="B351" s="24" t="s">
        <v>97</v>
      </c>
      <c r="C351" s="24" t="s">
        <v>151</v>
      </c>
      <c r="D351" s="1">
        <v>45</v>
      </c>
      <c r="E351" s="1" t="str">
        <f t="shared" si="5"/>
        <v>45%</v>
      </c>
      <c r="F351" s="35">
        <v>46447</v>
      </c>
      <c r="G351" s="1">
        <v>0</v>
      </c>
      <c r="H351" s="24">
        <v>346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 t="shared" si="5"/>
        <v>45%</v>
      </c>
      <c r="F352" s="35">
        <v>46447</v>
      </c>
      <c r="G352" s="1">
        <v>0</v>
      </c>
      <c r="H352" s="24">
        <v>371</v>
      </c>
    </row>
    <row r="353" spans="1:8" x14ac:dyDescent="0.4">
      <c r="A353" s="24" t="s">
        <v>70</v>
      </c>
      <c r="B353" s="24" t="s">
        <v>97</v>
      </c>
      <c r="C353" s="24" t="s">
        <v>153</v>
      </c>
      <c r="D353" s="1">
        <v>45</v>
      </c>
      <c r="E353" s="1" t="str">
        <f t="shared" si="5"/>
        <v>45%</v>
      </c>
      <c r="F353" s="35">
        <v>46447</v>
      </c>
      <c r="G353" s="1">
        <v>0</v>
      </c>
      <c r="H353" s="24">
        <v>396</v>
      </c>
    </row>
    <row r="354" spans="1:8" x14ac:dyDescent="0.4">
      <c r="A354" s="24" t="s">
        <v>70</v>
      </c>
      <c r="B354" s="27" t="s">
        <v>71</v>
      </c>
      <c r="C354" s="37" t="s">
        <v>148</v>
      </c>
      <c r="D354" s="1">
        <v>45</v>
      </c>
      <c r="E354" s="1" t="str">
        <f t="shared" si="5"/>
        <v>45%</v>
      </c>
      <c r="F354" s="35">
        <v>46478</v>
      </c>
      <c r="G354" s="1">
        <v>0</v>
      </c>
      <c r="H354" s="24">
        <v>122</v>
      </c>
    </row>
    <row r="355" spans="1:8" x14ac:dyDescent="0.4">
      <c r="A355" s="24" t="s">
        <v>70</v>
      </c>
      <c r="B355" s="27" t="s">
        <v>71</v>
      </c>
      <c r="C355" s="24" t="s">
        <v>149</v>
      </c>
      <c r="D355" s="1">
        <v>45</v>
      </c>
      <c r="E355" s="1" t="str">
        <f t="shared" si="5"/>
        <v>45%</v>
      </c>
      <c r="F355" s="35">
        <v>46478</v>
      </c>
      <c r="G355" s="1">
        <v>0</v>
      </c>
      <c r="H355" s="24">
        <v>147</v>
      </c>
    </row>
    <row r="356" spans="1:8" x14ac:dyDescent="0.4">
      <c r="A356" s="24" t="s">
        <v>70</v>
      </c>
      <c r="B356" s="27" t="s">
        <v>71</v>
      </c>
      <c r="C356" s="24" t="s">
        <v>150</v>
      </c>
      <c r="D356" s="1">
        <v>45</v>
      </c>
      <c r="E356" s="1" t="str">
        <f t="shared" si="5"/>
        <v>45%</v>
      </c>
      <c r="F356" s="35">
        <v>46478</v>
      </c>
      <c r="G356" s="1">
        <v>141525</v>
      </c>
      <c r="H356" s="24">
        <v>172</v>
      </c>
    </row>
    <row r="357" spans="1:8" x14ac:dyDescent="0.4">
      <c r="A357" s="24" t="s">
        <v>70</v>
      </c>
      <c r="B357" s="27" t="s">
        <v>71</v>
      </c>
      <c r="C357" s="24" t="s">
        <v>151</v>
      </c>
      <c r="D357" s="1">
        <v>45</v>
      </c>
      <c r="E357" s="1" t="str">
        <f t="shared" si="5"/>
        <v>45%</v>
      </c>
      <c r="F357" s="35">
        <v>46478</v>
      </c>
      <c r="G357" s="1">
        <v>0</v>
      </c>
      <c r="H357" s="24">
        <v>197</v>
      </c>
    </row>
    <row r="358" spans="1:8" x14ac:dyDescent="0.4">
      <c r="A358" s="24" t="s">
        <v>70</v>
      </c>
      <c r="B358" s="27" t="s">
        <v>71</v>
      </c>
      <c r="C358" s="24" t="s">
        <v>152</v>
      </c>
      <c r="D358" s="1">
        <v>45</v>
      </c>
      <c r="E358" s="1" t="str">
        <f t="shared" si="5"/>
        <v>45%</v>
      </c>
      <c r="F358" s="35">
        <v>46478</v>
      </c>
      <c r="G358" s="1">
        <v>0</v>
      </c>
      <c r="H358" s="24">
        <v>222</v>
      </c>
    </row>
    <row r="359" spans="1:8" x14ac:dyDescent="0.4">
      <c r="A359" s="24" t="s">
        <v>70</v>
      </c>
      <c r="B359" s="27" t="s">
        <v>71</v>
      </c>
      <c r="C359" s="24" t="s">
        <v>153</v>
      </c>
      <c r="D359" s="1">
        <v>45</v>
      </c>
      <c r="E359" s="1" t="str">
        <f t="shared" si="5"/>
        <v>45%</v>
      </c>
      <c r="F359" s="35">
        <v>46478</v>
      </c>
      <c r="G359" s="1">
        <v>0</v>
      </c>
      <c r="H359" s="24">
        <v>247</v>
      </c>
    </row>
    <row r="360" spans="1:8" x14ac:dyDescent="0.4">
      <c r="A360" s="24" t="s">
        <v>70</v>
      </c>
      <c r="B360" s="24" t="s">
        <v>97</v>
      </c>
      <c r="C360" s="37" t="s">
        <v>148</v>
      </c>
      <c r="D360" s="1">
        <v>45</v>
      </c>
      <c r="E360" s="1" t="str">
        <f t="shared" si="5"/>
        <v>45%</v>
      </c>
      <c r="F360" s="35">
        <v>46478</v>
      </c>
      <c r="G360" s="1">
        <v>0</v>
      </c>
      <c r="H360" s="24">
        <v>272</v>
      </c>
    </row>
    <row r="361" spans="1:8" x14ac:dyDescent="0.4">
      <c r="A361" s="24" t="s">
        <v>70</v>
      </c>
      <c r="B361" s="24" t="s">
        <v>97</v>
      </c>
      <c r="C361" s="24" t="s">
        <v>149</v>
      </c>
      <c r="D361" s="1">
        <v>45</v>
      </c>
      <c r="E361" s="1" t="str">
        <f t="shared" si="5"/>
        <v>45%</v>
      </c>
      <c r="F361" s="35">
        <v>46478</v>
      </c>
      <c r="G361" s="1">
        <v>0</v>
      </c>
      <c r="H361" s="24">
        <v>297</v>
      </c>
    </row>
    <row r="362" spans="1:8" x14ac:dyDescent="0.4">
      <c r="A362" s="24" t="s">
        <v>70</v>
      </c>
      <c r="B362" s="24" t="s">
        <v>97</v>
      </c>
      <c r="C362" s="24" t="s">
        <v>150</v>
      </c>
      <c r="D362" s="1">
        <v>45</v>
      </c>
      <c r="E362" s="1" t="str">
        <f t="shared" si="5"/>
        <v>45%</v>
      </c>
      <c r="F362" s="35">
        <v>46478</v>
      </c>
      <c r="G362" s="1">
        <v>63686</v>
      </c>
      <c r="H362" s="24">
        <v>322</v>
      </c>
    </row>
    <row r="363" spans="1:8" x14ac:dyDescent="0.4">
      <c r="A363" s="24" t="s">
        <v>70</v>
      </c>
      <c r="B363" s="24" t="s">
        <v>97</v>
      </c>
      <c r="C363" s="24" t="s">
        <v>151</v>
      </c>
      <c r="D363" s="1">
        <v>45</v>
      </c>
      <c r="E363" s="1" t="str">
        <f t="shared" si="5"/>
        <v>45%</v>
      </c>
      <c r="F363" s="35">
        <v>46478</v>
      </c>
      <c r="G363" s="1">
        <v>0</v>
      </c>
      <c r="H363" s="24">
        <v>347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 t="shared" si="5"/>
        <v>45%</v>
      </c>
      <c r="F364" s="35">
        <v>46478</v>
      </c>
      <c r="G364" s="1">
        <v>0</v>
      </c>
      <c r="H364" s="24">
        <v>372</v>
      </c>
    </row>
    <row r="365" spans="1:8" x14ac:dyDescent="0.4">
      <c r="A365" s="24" t="s">
        <v>70</v>
      </c>
      <c r="B365" s="24" t="s">
        <v>97</v>
      </c>
      <c r="C365" s="24" t="s">
        <v>153</v>
      </c>
      <c r="D365" s="1">
        <v>45</v>
      </c>
      <c r="E365" s="1" t="str">
        <f t="shared" si="5"/>
        <v>45%</v>
      </c>
      <c r="F365" s="35">
        <v>46478</v>
      </c>
      <c r="G365" s="1">
        <v>0</v>
      </c>
      <c r="H365" s="24">
        <v>397</v>
      </c>
    </row>
    <row r="366" spans="1:8" x14ac:dyDescent="0.4">
      <c r="A366" s="24" t="s">
        <v>70</v>
      </c>
      <c r="B366" s="27" t="s">
        <v>71</v>
      </c>
      <c r="C366" s="37" t="s">
        <v>148</v>
      </c>
      <c r="D366" s="1">
        <v>45</v>
      </c>
      <c r="E366" s="1" t="str">
        <f t="shared" si="5"/>
        <v>45%</v>
      </c>
      <c r="F366" s="35">
        <v>46508</v>
      </c>
      <c r="G366" s="1">
        <v>0</v>
      </c>
      <c r="H366" s="24">
        <v>123</v>
      </c>
    </row>
    <row r="367" spans="1:8" x14ac:dyDescent="0.4">
      <c r="A367" s="24" t="s">
        <v>70</v>
      </c>
      <c r="B367" s="27" t="s">
        <v>71</v>
      </c>
      <c r="C367" s="24" t="s">
        <v>149</v>
      </c>
      <c r="D367" s="1">
        <v>45</v>
      </c>
      <c r="E367" s="1" t="str">
        <f t="shared" si="5"/>
        <v>45%</v>
      </c>
      <c r="F367" s="35">
        <v>46508</v>
      </c>
      <c r="G367" s="1">
        <v>0</v>
      </c>
      <c r="H367" s="24">
        <v>148</v>
      </c>
    </row>
    <row r="368" spans="1:8" x14ac:dyDescent="0.4">
      <c r="A368" s="24" t="s">
        <v>70</v>
      </c>
      <c r="B368" s="27" t="s">
        <v>71</v>
      </c>
      <c r="C368" s="24" t="s">
        <v>150</v>
      </c>
      <c r="D368" s="1">
        <v>45</v>
      </c>
      <c r="E368" s="1" t="str">
        <f t="shared" si="5"/>
        <v>45%</v>
      </c>
      <c r="F368" s="35">
        <v>46508</v>
      </c>
      <c r="G368" s="1">
        <v>84915</v>
      </c>
      <c r="H368" s="24">
        <v>173</v>
      </c>
    </row>
    <row r="369" spans="1:8" x14ac:dyDescent="0.4">
      <c r="A369" s="24" t="s">
        <v>70</v>
      </c>
      <c r="B369" s="27" t="s">
        <v>71</v>
      </c>
      <c r="C369" s="24" t="s">
        <v>151</v>
      </c>
      <c r="D369" s="1">
        <v>45</v>
      </c>
      <c r="E369" s="1" t="str">
        <f t="shared" si="5"/>
        <v>45%</v>
      </c>
      <c r="F369" s="35">
        <v>46508</v>
      </c>
      <c r="G369" s="1">
        <v>0</v>
      </c>
      <c r="H369" s="24">
        <v>198</v>
      </c>
    </row>
    <row r="370" spans="1:8" x14ac:dyDescent="0.4">
      <c r="A370" s="24" t="s">
        <v>70</v>
      </c>
      <c r="B370" s="27" t="s">
        <v>71</v>
      </c>
      <c r="C370" s="24" t="s">
        <v>152</v>
      </c>
      <c r="D370" s="1">
        <v>45</v>
      </c>
      <c r="E370" s="1" t="str">
        <f t="shared" si="5"/>
        <v>45%</v>
      </c>
      <c r="F370" s="35">
        <v>46508</v>
      </c>
      <c r="G370" s="1">
        <v>0</v>
      </c>
      <c r="H370" s="24">
        <v>223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 t="shared" si="5"/>
        <v>45%</v>
      </c>
      <c r="F371" s="35">
        <v>46508</v>
      </c>
      <c r="G371" s="1">
        <v>0</v>
      </c>
      <c r="H371" s="24">
        <v>248</v>
      </c>
    </row>
    <row r="372" spans="1:8" x14ac:dyDescent="0.4">
      <c r="A372" s="24" t="s">
        <v>70</v>
      </c>
      <c r="B372" s="24" t="s">
        <v>97</v>
      </c>
      <c r="C372" s="37" t="s">
        <v>148</v>
      </c>
      <c r="D372" s="1">
        <v>45</v>
      </c>
      <c r="E372" s="1" t="str">
        <f t="shared" si="5"/>
        <v>45%</v>
      </c>
      <c r="F372" s="35">
        <v>46508</v>
      </c>
      <c r="G372" s="1">
        <v>0</v>
      </c>
      <c r="H372" s="24">
        <v>273</v>
      </c>
    </row>
    <row r="373" spans="1:8" x14ac:dyDescent="0.4">
      <c r="A373" s="24" t="s">
        <v>70</v>
      </c>
      <c r="B373" s="24" t="s">
        <v>97</v>
      </c>
      <c r="C373" s="24" t="s">
        <v>149</v>
      </c>
      <c r="D373" s="1">
        <v>45</v>
      </c>
      <c r="E373" s="1" t="str">
        <f t="shared" si="5"/>
        <v>45%</v>
      </c>
      <c r="F373" s="35">
        <v>46508</v>
      </c>
      <c r="G373" s="1">
        <v>0</v>
      </c>
      <c r="H373" s="24">
        <v>298</v>
      </c>
    </row>
    <row r="374" spans="1:8" x14ac:dyDescent="0.4">
      <c r="A374" s="24" t="s">
        <v>70</v>
      </c>
      <c r="B374" s="24" t="s">
        <v>97</v>
      </c>
      <c r="C374" s="24" t="s">
        <v>150</v>
      </c>
      <c r="D374" s="1">
        <v>45</v>
      </c>
      <c r="E374" s="1" t="str">
        <f t="shared" si="5"/>
        <v>45%</v>
      </c>
      <c r="F374" s="35">
        <v>46508</v>
      </c>
      <c r="G374" s="1">
        <v>38212</v>
      </c>
      <c r="H374" s="24">
        <v>323</v>
      </c>
    </row>
    <row r="375" spans="1:8" x14ac:dyDescent="0.4">
      <c r="A375" s="24" t="s">
        <v>70</v>
      </c>
      <c r="B375" s="24" t="s">
        <v>97</v>
      </c>
      <c r="C375" s="24" t="s">
        <v>151</v>
      </c>
      <c r="D375" s="1">
        <v>45</v>
      </c>
      <c r="E375" s="1" t="str">
        <f t="shared" si="5"/>
        <v>45%</v>
      </c>
      <c r="F375" s="35">
        <v>46508</v>
      </c>
      <c r="G375" s="1">
        <v>0</v>
      </c>
      <c r="H375" s="24">
        <v>348</v>
      </c>
    </row>
    <row r="376" spans="1:8" x14ac:dyDescent="0.4">
      <c r="A376" s="24" t="s">
        <v>70</v>
      </c>
      <c r="B376" s="24" t="s">
        <v>97</v>
      </c>
      <c r="C376" s="24" t="s">
        <v>152</v>
      </c>
      <c r="D376" s="1">
        <v>45</v>
      </c>
      <c r="E376" s="1" t="str">
        <f t="shared" si="5"/>
        <v>45%</v>
      </c>
      <c r="F376" s="35">
        <v>46508</v>
      </c>
      <c r="G376" s="1">
        <v>0</v>
      </c>
      <c r="H376" s="24">
        <v>373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 t="shared" si="5"/>
        <v>45%</v>
      </c>
      <c r="F377" s="35">
        <v>46508</v>
      </c>
      <c r="G377" s="1">
        <v>0</v>
      </c>
      <c r="H377" s="24">
        <v>398</v>
      </c>
    </row>
    <row r="378" spans="1:8" x14ac:dyDescent="0.4">
      <c r="A378" s="24" t="s">
        <v>70</v>
      </c>
      <c r="B378" s="27" t="s">
        <v>71</v>
      </c>
      <c r="C378" s="37" t="s">
        <v>148</v>
      </c>
      <c r="D378" s="1">
        <v>45</v>
      </c>
      <c r="E378" s="1" t="str">
        <f t="shared" si="5"/>
        <v>45%</v>
      </c>
      <c r="F378" s="35">
        <v>46539</v>
      </c>
      <c r="G378" s="1">
        <v>0</v>
      </c>
      <c r="H378" s="24">
        <v>124</v>
      </c>
    </row>
    <row r="379" spans="1:8" x14ac:dyDescent="0.4">
      <c r="A379" s="24" t="s">
        <v>70</v>
      </c>
      <c r="B379" s="27" t="s">
        <v>71</v>
      </c>
      <c r="C379" s="24" t="s">
        <v>149</v>
      </c>
      <c r="D379" s="1">
        <v>45</v>
      </c>
      <c r="E379" s="1" t="str">
        <f t="shared" si="5"/>
        <v>45%</v>
      </c>
      <c r="F379" s="35">
        <v>46539</v>
      </c>
      <c r="G379" s="1">
        <v>0</v>
      </c>
      <c r="H379" s="24">
        <v>149</v>
      </c>
    </row>
    <row r="380" spans="1:8" x14ac:dyDescent="0.4">
      <c r="A380" s="24" t="s">
        <v>70</v>
      </c>
      <c r="B380" s="27" t="s">
        <v>71</v>
      </c>
      <c r="C380" s="24" t="s">
        <v>150</v>
      </c>
      <c r="D380" s="1">
        <v>45</v>
      </c>
      <c r="E380" s="1" t="str">
        <f t="shared" si="5"/>
        <v>45%</v>
      </c>
      <c r="F380" s="35">
        <v>46539</v>
      </c>
      <c r="G380" s="1">
        <v>18870</v>
      </c>
      <c r="H380" s="24">
        <v>174</v>
      </c>
    </row>
    <row r="381" spans="1:8" x14ac:dyDescent="0.4">
      <c r="A381" s="24" t="s">
        <v>70</v>
      </c>
      <c r="B381" s="27" t="s">
        <v>71</v>
      </c>
      <c r="C381" s="24" t="s">
        <v>151</v>
      </c>
      <c r="D381" s="1">
        <v>45</v>
      </c>
      <c r="E381" s="1" t="str">
        <f t="shared" si="5"/>
        <v>45%</v>
      </c>
      <c r="F381" s="35">
        <v>46539</v>
      </c>
      <c r="G381" s="1">
        <v>0</v>
      </c>
      <c r="H381" s="24">
        <v>199</v>
      </c>
    </row>
    <row r="382" spans="1:8" x14ac:dyDescent="0.4">
      <c r="A382" s="24" t="s">
        <v>70</v>
      </c>
      <c r="B382" s="27" t="s">
        <v>71</v>
      </c>
      <c r="C382" s="24" t="s">
        <v>152</v>
      </c>
      <c r="D382" s="1">
        <v>45</v>
      </c>
      <c r="E382" s="1" t="str">
        <f t="shared" si="5"/>
        <v>45%</v>
      </c>
      <c r="F382" s="35">
        <v>46539</v>
      </c>
      <c r="G382" s="1">
        <v>0</v>
      </c>
      <c r="H382" s="24">
        <v>224</v>
      </c>
    </row>
    <row r="383" spans="1:8" x14ac:dyDescent="0.4">
      <c r="A383" s="24" t="s">
        <v>70</v>
      </c>
      <c r="B383" s="27" t="s">
        <v>71</v>
      </c>
      <c r="C383" s="24" t="s">
        <v>153</v>
      </c>
      <c r="D383" s="1">
        <v>45</v>
      </c>
      <c r="E383" s="1" t="str">
        <f t="shared" si="5"/>
        <v>45%</v>
      </c>
      <c r="F383" s="35">
        <v>46539</v>
      </c>
      <c r="G383" s="1">
        <v>0</v>
      </c>
      <c r="H383" s="24">
        <v>249</v>
      </c>
    </row>
    <row r="384" spans="1:8" x14ac:dyDescent="0.4">
      <c r="A384" s="24" t="s">
        <v>70</v>
      </c>
      <c r="B384" s="24" t="s">
        <v>97</v>
      </c>
      <c r="C384" s="37" t="s">
        <v>148</v>
      </c>
      <c r="D384" s="1">
        <v>45</v>
      </c>
      <c r="E384" s="1" t="str">
        <f t="shared" si="5"/>
        <v>45%</v>
      </c>
      <c r="F384" s="35">
        <v>46539</v>
      </c>
      <c r="G384" s="1">
        <v>0</v>
      </c>
      <c r="H384" s="24">
        <v>274</v>
      </c>
    </row>
    <row r="385" spans="1:8" x14ac:dyDescent="0.4">
      <c r="A385" s="24" t="s">
        <v>70</v>
      </c>
      <c r="B385" s="24" t="s">
        <v>97</v>
      </c>
      <c r="C385" s="24" t="s">
        <v>149</v>
      </c>
      <c r="D385" s="1">
        <v>45</v>
      </c>
      <c r="E385" s="1" t="str">
        <f t="shared" si="5"/>
        <v>45%</v>
      </c>
      <c r="F385" s="35">
        <v>46539</v>
      </c>
      <c r="G385" s="1">
        <v>0</v>
      </c>
      <c r="H385" s="24">
        <v>299</v>
      </c>
    </row>
    <row r="386" spans="1:8" x14ac:dyDescent="0.4">
      <c r="A386" s="24" t="s">
        <v>70</v>
      </c>
      <c r="B386" s="24" t="s">
        <v>97</v>
      </c>
      <c r="C386" s="24" t="s">
        <v>150</v>
      </c>
      <c r="D386" s="1">
        <v>45</v>
      </c>
      <c r="E386" s="1" t="str">
        <f t="shared" ref="E386:E449" si="6">+D386&amp;"%"</f>
        <v>45%</v>
      </c>
      <c r="F386" s="35">
        <v>46539</v>
      </c>
      <c r="G386" s="1">
        <v>8492</v>
      </c>
      <c r="H386" s="24">
        <v>324</v>
      </c>
    </row>
    <row r="387" spans="1:8" x14ac:dyDescent="0.4">
      <c r="A387" s="24" t="s">
        <v>70</v>
      </c>
      <c r="B387" s="24" t="s">
        <v>97</v>
      </c>
      <c r="C387" s="24" t="s">
        <v>151</v>
      </c>
      <c r="D387" s="1">
        <v>45</v>
      </c>
      <c r="E387" s="1" t="str">
        <f t="shared" si="6"/>
        <v>45%</v>
      </c>
      <c r="F387" s="35">
        <v>46539</v>
      </c>
      <c r="G387" s="1">
        <v>0</v>
      </c>
      <c r="H387" s="24">
        <v>349</v>
      </c>
    </row>
    <row r="388" spans="1:8" x14ac:dyDescent="0.4">
      <c r="A388" s="24" t="s">
        <v>70</v>
      </c>
      <c r="B388" s="24" t="s">
        <v>97</v>
      </c>
      <c r="C388" s="24" t="s">
        <v>152</v>
      </c>
      <c r="D388" s="1">
        <v>45</v>
      </c>
      <c r="E388" s="1" t="str">
        <f t="shared" si="6"/>
        <v>45%</v>
      </c>
      <c r="F388" s="35">
        <v>46539</v>
      </c>
      <c r="G388" s="1">
        <v>0</v>
      </c>
      <c r="H388" s="24">
        <v>374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 t="shared" si="6"/>
        <v>45%</v>
      </c>
      <c r="F389" s="35">
        <v>46539</v>
      </c>
      <c r="G389" s="1">
        <v>0</v>
      </c>
      <c r="H389" s="24">
        <v>399</v>
      </c>
    </row>
    <row r="390" spans="1:8" x14ac:dyDescent="0.4">
      <c r="A390" s="24" t="s">
        <v>70</v>
      </c>
      <c r="B390" s="27" t="s">
        <v>71</v>
      </c>
      <c r="C390" s="37" t="s">
        <v>148</v>
      </c>
      <c r="D390" s="1">
        <v>45</v>
      </c>
      <c r="E390" s="1" t="str">
        <f t="shared" si="6"/>
        <v>45%</v>
      </c>
      <c r="F390" s="35">
        <v>46569</v>
      </c>
      <c r="G390" s="1">
        <v>0</v>
      </c>
      <c r="H390" s="24">
        <v>125</v>
      </c>
    </row>
    <row r="391" spans="1:8" x14ac:dyDescent="0.4">
      <c r="A391" s="24" t="s">
        <v>70</v>
      </c>
      <c r="B391" s="27" t="s">
        <v>71</v>
      </c>
      <c r="C391" s="24" t="s">
        <v>149</v>
      </c>
      <c r="D391" s="1">
        <v>45</v>
      </c>
      <c r="E391" s="1" t="str">
        <f t="shared" si="6"/>
        <v>45%</v>
      </c>
      <c r="F391" s="35">
        <v>46569</v>
      </c>
      <c r="G391" s="1">
        <v>0</v>
      </c>
      <c r="H391" s="24">
        <v>150</v>
      </c>
    </row>
    <row r="392" spans="1:8" x14ac:dyDescent="0.4">
      <c r="A392" s="24" t="s">
        <v>70</v>
      </c>
      <c r="B392" s="27" t="s">
        <v>71</v>
      </c>
      <c r="C392" s="24" t="s">
        <v>150</v>
      </c>
      <c r="D392" s="1">
        <v>45</v>
      </c>
      <c r="E392" s="1" t="str">
        <f t="shared" si="6"/>
        <v>45%</v>
      </c>
      <c r="F392" s="35">
        <v>46569</v>
      </c>
      <c r="G392" s="1">
        <v>0</v>
      </c>
      <c r="H392" s="24">
        <v>175</v>
      </c>
    </row>
    <row r="393" spans="1:8" x14ac:dyDescent="0.4">
      <c r="A393" s="24" t="s">
        <v>70</v>
      </c>
      <c r="B393" s="27" t="s">
        <v>71</v>
      </c>
      <c r="C393" s="24" t="s">
        <v>151</v>
      </c>
      <c r="D393" s="1">
        <v>45</v>
      </c>
      <c r="E393" s="1" t="str">
        <f t="shared" si="6"/>
        <v>45%</v>
      </c>
      <c r="F393" s="35">
        <v>46569</v>
      </c>
      <c r="G393" s="1">
        <v>0</v>
      </c>
      <c r="H393" s="24">
        <v>200</v>
      </c>
    </row>
    <row r="394" spans="1:8" x14ac:dyDescent="0.4">
      <c r="A394" s="24" t="s">
        <v>70</v>
      </c>
      <c r="B394" s="27" t="s">
        <v>71</v>
      </c>
      <c r="C394" s="24" t="s">
        <v>152</v>
      </c>
      <c r="D394" s="1">
        <v>45</v>
      </c>
      <c r="E394" s="1" t="str">
        <f t="shared" si="6"/>
        <v>45%</v>
      </c>
      <c r="F394" s="35">
        <v>46569</v>
      </c>
      <c r="G394" s="1">
        <v>0</v>
      </c>
      <c r="H394" s="24">
        <v>225</v>
      </c>
    </row>
    <row r="395" spans="1:8" x14ac:dyDescent="0.4">
      <c r="A395" s="24" t="s">
        <v>70</v>
      </c>
      <c r="B395" s="27" t="s">
        <v>71</v>
      </c>
      <c r="C395" s="24" t="s">
        <v>153</v>
      </c>
      <c r="D395" s="1">
        <v>45</v>
      </c>
      <c r="E395" s="1" t="str">
        <f t="shared" si="6"/>
        <v>45%</v>
      </c>
      <c r="F395" s="35">
        <v>46569</v>
      </c>
      <c r="G395" s="1">
        <v>0</v>
      </c>
      <c r="H395" s="24">
        <v>250</v>
      </c>
    </row>
    <row r="396" spans="1:8" x14ac:dyDescent="0.4">
      <c r="A396" s="24" t="s">
        <v>70</v>
      </c>
      <c r="B396" s="24" t="s">
        <v>97</v>
      </c>
      <c r="C396" s="37" t="s">
        <v>148</v>
      </c>
      <c r="D396" s="1">
        <v>45</v>
      </c>
      <c r="E396" s="1" t="str">
        <f t="shared" si="6"/>
        <v>45%</v>
      </c>
      <c r="F396" s="35">
        <v>46569</v>
      </c>
      <c r="G396" s="1">
        <v>0</v>
      </c>
      <c r="H396" s="24">
        <v>275</v>
      </c>
    </row>
    <row r="397" spans="1:8" x14ac:dyDescent="0.4">
      <c r="A397" s="24" t="s">
        <v>70</v>
      </c>
      <c r="B397" s="24" t="s">
        <v>97</v>
      </c>
      <c r="C397" s="24" t="s">
        <v>149</v>
      </c>
      <c r="D397" s="1">
        <v>45</v>
      </c>
      <c r="E397" s="1" t="str">
        <f t="shared" si="6"/>
        <v>45%</v>
      </c>
      <c r="F397" s="35">
        <v>46569</v>
      </c>
      <c r="G397" s="1">
        <v>0</v>
      </c>
      <c r="H397" s="24">
        <v>300</v>
      </c>
    </row>
    <row r="398" spans="1:8" x14ac:dyDescent="0.4">
      <c r="A398" s="24" t="s">
        <v>70</v>
      </c>
      <c r="B398" s="24" t="s">
        <v>97</v>
      </c>
      <c r="C398" s="24" t="s">
        <v>150</v>
      </c>
      <c r="D398" s="1">
        <v>45</v>
      </c>
      <c r="E398" s="1" t="str">
        <f t="shared" si="6"/>
        <v>45%</v>
      </c>
      <c r="F398" s="35">
        <v>46569</v>
      </c>
      <c r="G398" s="1">
        <v>0</v>
      </c>
      <c r="H398" s="24">
        <v>325</v>
      </c>
    </row>
    <row r="399" spans="1:8" x14ac:dyDescent="0.4">
      <c r="A399" s="24" t="s">
        <v>70</v>
      </c>
      <c r="B399" s="24" t="s">
        <v>97</v>
      </c>
      <c r="C399" s="24" t="s">
        <v>151</v>
      </c>
      <c r="D399" s="1">
        <v>45</v>
      </c>
      <c r="E399" s="1" t="str">
        <f t="shared" si="6"/>
        <v>45%</v>
      </c>
      <c r="F399" s="35">
        <v>46569</v>
      </c>
      <c r="G399" s="1">
        <v>0</v>
      </c>
      <c r="H399" s="24">
        <v>350</v>
      </c>
    </row>
    <row r="400" spans="1:8" x14ac:dyDescent="0.4">
      <c r="A400" s="24" t="s">
        <v>70</v>
      </c>
      <c r="B400" s="24" t="s">
        <v>97</v>
      </c>
      <c r="C400" s="24" t="s">
        <v>152</v>
      </c>
      <c r="D400" s="1">
        <v>45</v>
      </c>
      <c r="E400" s="1" t="str">
        <f t="shared" si="6"/>
        <v>45%</v>
      </c>
      <c r="F400" s="35">
        <v>46569</v>
      </c>
      <c r="G400" s="1">
        <v>0</v>
      </c>
      <c r="H400" s="24">
        <v>375</v>
      </c>
    </row>
    <row r="401" spans="1:8" x14ac:dyDescent="0.4">
      <c r="A401" s="24" t="s">
        <v>70</v>
      </c>
      <c r="B401" s="24" t="s">
        <v>97</v>
      </c>
      <c r="C401" s="24" t="s">
        <v>153</v>
      </c>
      <c r="D401" s="1">
        <v>45</v>
      </c>
      <c r="E401" s="1" t="str">
        <f t="shared" si="6"/>
        <v>45%</v>
      </c>
      <c r="F401" s="35">
        <v>46569</v>
      </c>
      <c r="G401" s="1">
        <v>0</v>
      </c>
      <c r="H401" s="24">
        <v>400</v>
      </c>
    </row>
  </sheetData>
  <autoFilter ref="A1:H401" xr:uid="{6BB34001-8A6D-431D-BB22-1A558A7F5AC8}">
    <sortState xmlns:xlrd2="http://schemas.microsoft.com/office/spreadsheetml/2017/richdata2" ref="A2:H401">
      <sortCondition ref="F1:F401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zoomScale="85" zoomScaleNormal="85" workbookViewId="0">
      <selection activeCell="F26" sqref="F2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topLeftCell="A22" zoomScale="85" zoomScaleNormal="85" workbookViewId="0">
      <selection activeCell="A29" sqref="A29:G2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 filterMode="1">
    <tabColor theme="9" tint="0.59999389629810485"/>
  </sheetPr>
  <dimension ref="A1:H383"/>
  <sheetViews>
    <sheetView zoomScale="85" zoomScaleNormal="85" workbookViewId="0">
      <selection activeCell="J55" sqref="J55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hidden="1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hidden="1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hidden="1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hidden="1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hidden="1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hidden="1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hidden="1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hidden="1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hidden="1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hidden="1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hidden="1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hidden="1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hidden="1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hidden="1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hidden="1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hidden="1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hidden="1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hidden="1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hidden="1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hidden="1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hidden="1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hidden="1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hidden="1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hidden="1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hidden="1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hidden="1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hidden="1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hidden="1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hidden="1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hidden="1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hidden="1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hidden="1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hidden="1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hidden="1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hidden="1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hidden="1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hidden="1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hidden="1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hidden="1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hidden="1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hidden="1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hidden="1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hidden="1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hidden="1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hidden="1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hidden="1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hidden="1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hidden="1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hidden="1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hidden="1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hidden="1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hidden="1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hidden="1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hidden="1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hidden="1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hidden="1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hidden="1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hidden="1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hidden="1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hidden="1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hidden="1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hidden="1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hidden="1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hidden="1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hidden="1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hidden="1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hidden="1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hidden="1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hidden="1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hidden="1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hidden="1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hidden="1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hidden="1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hidden="1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hidden="1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hidden="1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hidden="1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hidden="1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hidden="1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hidden="1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hidden="1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hidden="1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hidden="1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hidden="1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hidden="1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hidden="1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hidden="1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hidden="1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hidden="1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hidden="1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hidden="1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hidden="1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hidden="1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hidden="1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hidden="1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hidden="1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hidden="1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hidden="1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hidden="1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hidden="1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hidden="1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hidden="1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hidden="1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hidden="1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hidden="1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hidden="1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hidden="1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hidden="1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hidden="1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hidden="1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hidden="1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hidden="1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hidden="1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hidden="1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hidden="1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hidden="1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hidden="1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hidden="1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hidden="1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hidden="1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hidden="1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hidden="1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hidden="1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hidden="1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hidden="1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hidden="1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hidden="1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hidden="1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hidden="1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hidden="1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hidden="1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hidden="1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hidden="1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hidden="1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hidden="1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hidden="1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hidden="1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hidden="1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hidden="1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hidden="1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hidden="1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hidden="1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hidden="1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hidden="1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hidden="1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hidden="1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hidden="1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hidden="1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hidden="1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hidden="1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hidden="1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hidden="1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hidden="1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hidden="1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hidden="1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hidden="1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hidden="1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hidden="1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hidden="1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hidden="1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hidden="1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hidden="1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hidden="1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hidden="1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hidden="1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hidden="1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hidden="1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hidden="1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hidden="1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hidden="1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hidden="1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hidden="1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hidden="1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hidden="1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hidden="1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hidden="1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hidden="1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hidden="1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hidden="1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hidden="1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hidden="1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hidden="1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hidden="1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hidden="1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hidden="1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hidden="1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hidden="1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hidden="1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hidden="1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hidden="1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hidden="1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hidden="1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hidden="1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hidden="1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hidden="1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hidden="1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hidden="1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hidden="1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hidden="1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hidden="1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hidden="1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hidden="1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hidden="1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hidden="1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hidden="1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hidden="1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hidden="1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hidden="1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hidden="1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hidden="1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hidden="1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hidden="1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hidden="1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hidden="1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hidden="1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hidden="1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hidden="1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hidden="1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hidden="1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hidden="1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hidden="1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hidden="1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hidden="1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hidden="1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hidden="1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hidden="1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hidden="1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hidden="1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hidden="1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hidden="1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hidden="1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hidden="1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hidden="1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hidden="1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hidden="1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hidden="1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hidden="1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hidden="1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hidden="1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hidden="1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hidden="1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hidden="1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hidden="1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hidden="1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hidden="1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hidden="1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hidden="1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hidden="1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hidden="1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hidden="1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hidden="1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hidden="1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hidden="1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hidden="1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hidden="1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hidden="1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hidden="1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hidden="1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hidden="1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hidden="1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hidden="1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hidden="1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hidden="1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hidden="1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hidden="1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hidden="1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hidden="1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hidden="1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hidden="1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hidden="1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hidden="1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hidden="1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hidden="1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hidden="1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hidden="1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hidden="1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hidden="1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hidden="1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hidden="1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hidden="1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hidden="1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3" si="5">+D322&amp;"%"</f>
        <v>45%</v>
      </c>
      <c r="F322" s="35">
        <v>46113</v>
      </c>
      <c r="G322" s="36">
        <v>0</v>
      </c>
      <c r="H322" s="24">
        <v>321</v>
      </c>
    </row>
    <row r="323" spans="1:8" hidden="1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hidden="1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hidden="1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hidden="1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hidden="1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hidden="1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hidden="1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hidden="1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hidden="1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hidden="1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hidden="1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hidden="1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hidden="1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hidden="1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hidden="1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hidden="1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hidden="1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hidden="1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hidden="1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hidden="1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hidden="1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hidden="1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hidden="1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hidden="1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hidden="1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hidden="1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hidden="1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hidden="1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hidden="1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hidden="1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hidden="1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hidden="1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hidden="1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hidden="1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hidden="1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hidden="1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hidden="1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hidden="1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hidden="1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hidden="1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hidden="1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hidden="1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hidden="1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hidden="1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hidden="1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hidden="1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hidden="1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hidden="1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hidden="1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hidden="1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hidden="1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hidden="1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hidden="1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hidden="1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hidden="1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hidden="1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hidden="1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hidden="1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hidden="1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hidden="1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hidden="1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autoFilter ref="A1:H383" xr:uid="{AA7ED5E9-9305-4621-B370-7161BBC8CF04}">
    <filterColumn colId="0">
      <filters>
        <filter val="分割"/>
      </filters>
    </filterColumn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結合</vt:lpstr>
      <vt:lpstr>全体売上</vt:lpstr>
      <vt:lpstr>自社分</vt:lpstr>
      <vt:lpstr>結合+おまとめ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2025-07-10T06:02:11Z</dcterms:modified>
</cp:coreProperties>
</file>