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D9DDBC04-0AE2-4F35-9F21-CECA060C2BD4}" xr6:coauthVersionLast="47" xr6:coauthVersionMax="47" xr10:uidLastSave="{00000000-0000-0000-0000-000000000000}"/>
  <bookViews>
    <workbookView xWindow="30150" yWindow="390" windowWidth="26625" windowHeight="14415" tabRatio="912" xr2:uid="{02259258-07A7-452D-9159-8C0E86A92F61}"/>
  </bookViews>
  <sheets>
    <sheet name="Sheet11" sheetId="20" r:id="rId1"/>
    <sheet name="Sheet11 (5月)" sheetId="22" r:id="rId2"/>
    <sheet name="Sheet11 (4月)" sheetId="21" r:id="rId3"/>
    <sheet name="Sheet11(3月)" sheetId="19" r:id="rId4"/>
    <sheet name="Sheet11(2月)" sheetId="15" r:id="rId5"/>
    <sheet name="Sheet11 (並べ替えの都合上の削除前)" sheetId="18" r:id="rId6"/>
    <sheet name="Sheet11(1月集計) " sheetId="13" r:id="rId7"/>
    <sheet name="まとめ継続(2月)" sheetId="16" r:id="rId8"/>
    <sheet name="まとめ継続(分割計上計算)(2月)" sheetId="17" r:id="rId9"/>
    <sheet name="Sheet8" sheetId="14" r:id="rId10"/>
    <sheet name="Sheet1-2" sheetId="10" r:id="rId11"/>
    <sheet name="Sheet1" sheetId="9" r:id="rId12"/>
    <sheet name="Sheet2" sheetId="11" r:id="rId13"/>
    <sheet name="まとめ継続(分割計上計算)" sheetId="8" r:id="rId14"/>
    <sheet name="まとめ継続(1月)" sheetId="3" r:id="rId15"/>
    <sheet name="Sheet5" sheetId="6" r:id="rId16"/>
    <sheet name="Sheet3" sheetId="7" r:id="rId17"/>
    <sheet name="Sheet4" sheetId="5" r:id="rId18"/>
    <sheet name="コミュおまとめ" sheetId="2" r:id="rId19"/>
  </sheets>
  <externalReferences>
    <externalReference r:id="rId20"/>
  </externalReferences>
  <definedNames>
    <definedName name="_xlnm._FilterDatabase" localSheetId="11" hidden="1">Sheet1!$A$1:$E$54</definedName>
    <definedName name="_xlnm._FilterDatabase" localSheetId="5" hidden="1">'Sheet11 (並べ替えの都合上の削除前)'!$A$1:$E$129</definedName>
    <definedName name="_xlnm._FilterDatabase" localSheetId="6" hidden="1">'Sheet11(1月集計) '!$A$1:$E$107</definedName>
    <definedName name="_xlnm._FilterDatabase" localSheetId="4" hidden="1">'Sheet11(2月)'!$A$1:$E$85</definedName>
    <definedName name="_xlnm._FilterDatabase" localSheetId="3" hidden="1">'Sheet11(3月)'!$A$1:$F$169</definedName>
    <definedName name="_xlnm._FilterDatabase" localSheetId="10" hidden="1">'Sheet1-2'!$A$1:$E$22</definedName>
    <definedName name="_xlnm._FilterDatabase" localSheetId="12" hidden="1">Sheet2!$A$1:$E$54</definedName>
    <definedName name="_xlnm._FilterDatabase" localSheetId="18" hidden="1">コミュおまとめ!$A$1:$I$691</definedName>
    <definedName name="_xlnm._FilterDatabase" localSheetId="14" hidden="1">'まとめ継続(1月)'!$A$1:$AZ$693</definedName>
    <definedName name="_xlnm._FilterDatabase" localSheetId="7" hidden="1">'まとめ継続(2月)'!$A$1:$CK$717</definedName>
    <definedName name="顧客データベース20250213140013_0" localSheetId="18">コミュおまとめ!$A$1:$I$691</definedName>
    <definedName name="顧客データベース20250213140013_0" localSheetId="14">'まとめ継続(1月)'!$B$1:$J$691</definedName>
  </definedNames>
  <calcPr calcId="191029"/>
  <pivotCaches>
    <pivotCache cacheId="21" r:id="rId21"/>
    <pivotCache cacheId="22" r:id="rId22"/>
    <pivotCache cacheId="23" r:id="rId23"/>
    <pivotCache cacheId="24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<sst xmlns="http://schemas.openxmlformats.org/spreadsheetml/2006/main" count="26443" uniqueCount="5290">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</sst>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24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2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2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2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2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950-1E17-4EEB-9DD6-438AAB44A081}">
  <sheetPr>
    <tabColor theme="7" tint="0.59999389629810485"/>
  </sheetPr>
  <dimension ref="A1:H301"/>
  <sheetViews>
    <sheetView tabSelected="1" topLeftCell="A10" zoomScale="70" zoomScaleNormal="70" workbookViewId="0">
      <selection activeCell="E24" sqref="E24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45839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45870</v>
      </c>
      <c r="E3" s="6">
        <v>297000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45901</v>
      </c>
      <c r="E4" s="6">
        <v>336600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45931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45962</v>
      </c>
      <c r="E6" s="6">
        <v>1168200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45992</v>
      </c>
      <c r="E7" s="6">
        <v>1128600</v>
      </c>
      <c r="F7" s="13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46023</v>
      </c>
      <c r="E8" s="6">
        <v>19800</v>
      </c>
      <c r="F8" s="54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46054</v>
      </c>
      <c r="E9" s="6"/>
      <c r="F9" s="13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46082</v>
      </c>
      <c r="E10" s="6"/>
      <c r="F10" s="54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46113</v>
      </c>
      <c r="E11" s="6"/>
      <c r="F11" s="13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46143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46174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46204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46235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46266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46296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46327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46357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46388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46419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46447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46478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46508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46539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46569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/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114300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209550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742950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2705100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2838450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7867650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7753350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7658100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7124700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5162550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5029200</v>
      </c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44</v>
      </c>
      <c r="D50" s="59">
        <v>46539</v>
      </c>
      <c r="E50" s="6"/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44</v>
      </c>
      <c r="D51" s="59">
        <v>46569</v>
      </c>
      <c r="E51" s="6"/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45839</v>
      </c>
      <c r="E52" s="6"/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45870</v>
      </c>
      <c r="E53" s="6">
        <v>9435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45901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45931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45962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45992</v>
      </c>
      <c r="E57" s="6">
        <v>160395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46023</v>
      </c>
      <c r="E58" s="6">
        <v>169830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46054</v>
      </c>
      <c r="E59" s="6">
        <v>169830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46082</v>
      </c>
      <c r="E60" s="6">
        <v>264180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46113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46143</v>
      </c>
      <c r="E62" s="6">
        <v>320790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46174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46204</v>
      </c>
      <c r="E64" s="6">
        <v>405705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46235</v>
      </c>
      <c r="E65" s="6">
        <v>396270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46266</v>
      </c>
      <c r="E66" s="6">
        <v>245310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46296</v>
      </c>
      <c r="E67" s="6">
        <v>245310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46327</v>
      </c>
      <c r="E68" s="6">
        <v>245310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46357</v>
      </c>
      <c r="E69" s="6">
        <v>245310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46388</v>
      </c>
      <c r="E70" s="6">
        <v>235875</v>
      </c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46419</v>
      </c>
      <c r="E71" s="6">
        <v>235875</v>
      </c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46447</v>
      </c>
      <c r="E72" s="6">
        <v>141525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46478</v>
      </c>
      <c r="E73" s="6">
        <v>141525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1944</v>
      </c>
      <c r="D74" s="59">
        <v>46508</v>
      </c>
      <c r="E74" s="6">
        <v>84915</v>
      </c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1944</v>
      </c>
      <c r="D75" s="59">
        <v>46539</v>
      </c>
      <c r="E75" s="6">
        <v>18870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1944</v>
      </c>
      <c r="D76" s="59">
        <v>46569</v>
      </c>
      <c r="E76" s="6"/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45839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45870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45901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45931</v>
      </c>
      <c r="E80" s="6">
        <v>39600</v>
      </c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45962</v>
      </c>
      <c r="E81" s="6">
        <v>39600</v>
      </c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45992</v>
      </c>
      <c r="E82" s="6">
        <v>39600</v>
      </c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46023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46054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46082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46113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46143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46174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46204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46235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46266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46296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46327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46357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46388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46419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46447</v>
      </c>
      <c r="E97" s="6"/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70</v>
      </c>
      <c r="D98" s="59">
        <v>46478</v>
      </c>
      <c r="E98" s="6"/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70</v>
      </c>
      <c r="D99" s="59">
        <v>46508</v>
      </c>
      <c r="E99" s="6"/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70</v>
      </c>
      <c r="D100" s="59">
        <v>46539</v>
      </c>
      <c r="E100" s="6"/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70</v>
      </c>
      <c r="D101" s="59">
        <v>46569</v>
      </c>
      <c r="E101" s="6"/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45839</v>
      </c>
      <c r="E102" s="6"/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45870</v>
      </c>
      <c r="E103" s="6"/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45901</v>
      </c>
      <c r="E104" s="6"/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45931</v>
      </c>
      <c r="E105" s="6">
        <v>19050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45962</v>
      </c>
      <c r="E106" s="6">
        <v>114300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45992</v>
      </c>
      <c r="E107" s="6">
        <v>114300</v>
      </c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46023</v>
      </c>
      <c r="E108" s="6">
        <v>438150</v>
      </c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46054</v>
      </c>
      <c r="E109" s="6">
        <v>438150</v>
      </c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46082</v>
      </c>
      <c r="E110" s="6">
        <v>438150</v>
      </c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46113</v>
      </c>
      <c r="E111" s="6">
        <v>419100</v>
      </c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46143</v>
      </c>
      <c r="E112" s="6">
        <v>323850</v>
      </c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46174</v>
      </c>
      <c r="E113" s="6">
        <v>323850</v>
      </c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46204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46235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46266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46296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46327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46357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46388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46419</v>
      </c>
      <c r="E121" s="6"/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50</v>
      </c>
      <c r="D122" s="59">
        <v>46447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50</v>
      </c>
      <c r="D123" s="59">
        <v>46478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50</v>
      </c>
      <c r="D124" s="59">
        <v>46508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50</v>
      </c>
      <c r="D125" s="59">
        <v>46539</v>
      </c>
      <c r="E125" s="6"/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50</v>
      </c>
      <c r="D126" s="59">
        <v>46569</v>
      </c>
      <c r="E126" s="6"/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45839</v>
      </c>
      <c r="E127" s="6"/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45870</v>
      </c>
      <c r="E128" s="6"/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45901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45931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45962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45992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46023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46054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46082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46113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46143</v>
      </c>
      <c r="E137" s="6">
        <v>28305</v>
      </c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46174</v>
      </c>
      <c r="E138" s="6">
        <v>28305</v>
      </c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46204</v>
      </c>
      <c r="E139" s="6">
        <v>28305</v>
      </c>
      <c r="F139" s="13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46235</v>
      </c>
      <c r="E140" s="6">
        <v>28305</v>
      </c>
      <c r="F140" s="54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46266</v>
      </c>
      <c r="E141" s="6"/>
      <c r="F141" s="13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46296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46327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46357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46388</v>
      </c>
      <c r="E145" s="6"/>
      <c r="F145" s="54">
        <v>144</v>
      </c>
    </row>
    <row r="146" spans="1:6" x14ac:dyDescent="0.4">
      <c r="A146" s="13" t="s">
        <v>2324</v>
      </c>
      <c r="B146" s="55" t="s">
        <v>2325</v>
      </c>
      <c r="C146" s="13" t="s">
        <v>5133</v>
      </c>
      <c r="D146" s="59">
        <v>46419</v>
      </c>
      <c r="E146" s="6"/>
      <c r="F146" s="13">
        <v>145</v>
      </c>
    </row>
    <row r="147" spans="1:6" x14ac:dyDescent="0.4">
      <c r="A147" s="13" t="s">
        <v>2324</v>
      </c>
      <c r="B147" s="55" t="s">
        <v>2325</v>
      </c>
      <c r="C147" s="13" t="s">
        <v>5133</v>
      </c>
      <c r="D147" s="59">
        <v>46447</v>
      </c>
      <c r="E147" s="6"/>
      <c r="F147" s="13">
        <v>146</v>
      </c>
    </row>
    <row r="148" spans="1:6" x14ac:dyDescent="0.4">
      <c r="A148" s="13" t="s">
        <v>2324</v>
      </c>
      <c r="B148" s="55" t="s">
        <v>2325</v>
      </c>
      <c r="C148" s="13" t="s">
        <v>5133</v>
      </c>
      <c r="D148" s="59">
        <v>46478</v>
      </c>
      <c r="E148" s="6"/>
      <c r="F148" s="54">
        <v>147</v>
      </c>
    </row>
    <row r="149" spans="1:6" x14ac:dyDescent="0.4">
      <c r="A149" s="13" t="s">
        <v>2324</v>
      </c>
      <c r="B149" s="55" t="s">
        <v>2325</v>
      </c>
      <c r="C149" s="13" t="s">
        <v>5133</v>
      </c>
      <c r="D149" s="59">
        <v>46508</v>
      </c>
      <c r="E149" s="6"/>
      <c r="F149" s="13">
        <v>148</v>
      </c>
    </row>
    <row r="150" spans="1:6" x14ac:dyDescent="0.4">
      <c r="A150" s="13" t="s">
        <v>2324</v>
      </c>
      <c r="B150" s="55" t="s">
        <v>2325</v>
      </c>
      <c r="C150" s="13" t="s">
        <v>5133</v>
      </c>
      <c r="D150" s="59">
        <v>46539</v>
      </c>
      <c r="E150" s="6"/>
      <c r="F150" s="54">
        <v>149</v>
      </c>
    </row>
    <row r="151" spans="1:6" x14ac:dyDescent="0.4">
      <c r="A151" s="13" t="s">
        <v>2324</v>
      </c>
      <c r="B151" s="55" t="s">
        <v>2325</v>
      </c>
      <c r="C151" s="13" t="s">
        <v>5133</v>
      </c>
      <c r="D151" s="59">
        <v>46569</v>
      </c>
      <c r="E151" s="6"/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45839</v>
      </c>
      <c r="E152" s="6">
        <v>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45870</v>
      </c>
      <c r="E153" s="6">
        <v>133650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45901</v>
      </c>
      <c r="E154" s="6">
        <v>151470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45931</v>
      </c>
      <c r="E155" s="6">
        <v>650430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45962</v>
      </c>
      <c r="E156" s="6">
        <v>525690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45992</v>
      </c>
      <c r="E157" s="6">
        <v>507870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46023</v>
      </c>
      <c r="E158" s="6">
        <v>8910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46054</v>
      </c>
      <c r="E159" s="6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46082</v>
      </c>
      <c r="E160" s="6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46113</v>
      </c>
      <c r="E161" s="6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46143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46174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46204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46235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46266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46296</v>
      </c>
      <c r="E167" s="6">
        <v>0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46327</v>
      </c>
      <c r="E168" s="6">
        <v>0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46357</v>
      </c>
      <c r="E169" s="6">
        <v>0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0" t="s">
        <v>25</v>
      </c>
      <c r="D170" s="59">
        <v>46388</v>
      </c>
      <c r="E170" s="6">
        <v>0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0" t="s">
        <v>25</v>
      </c>
      <c r="D171" s="59">
        <v>46419</v>
      </c>
      <c r="E171" s="6">
        <v>0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0" t="s">
        <v>25</v>
      </c>
      <c r="D172" s="59">
        <v>46447</v>
      </c>
      <c r="E172" s="6">
        <v>0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0" t="s">
        <v>25</v>
      </c>
      <c r="D173" s="59">
        <v>46478</v>
      </c>
      <c r="E173" s="6">
        <v>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0" t="s">
        <v>25</v>
      </c>
      <c r="D174" s="59">
        <v>46508</v>
      </c>
      <c r="E174" s="6">
        <v>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0" t="s">
        <v>25</v>
      </c>
      <c r="D175" s="59">
        <v>46539</v>
      </c>
      <c r="E175" s="6">
        <v>0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0" t="s">
        <v>25</v>
      </c>
      <c r="D176" s="59">
        <v>46569</v>
      </c>
      <c r="E176" s="6">
        <v>0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45839</v>
      </c>
      <c r="E177" s="6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45870</v>
      </c>
      <c r="E178" s="6">
        <v>51435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45901</v>
      </c>
      <c r="E179" s="6">
        <v>94298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45931</v>
      </c>
      <c r="E180" s="6">
        <v>334328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45962</v>
      </c>
      <c r="E181" s="6">
        <v>1217295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45992</v>
      </c>
      <c r="E182" s="6">
        <v>1277303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46023</v>
      </c>
      <c r="E183" s="6">
        <v>3540443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46054</v>
      </c>
      <c r="E184" s="6">
        <v>3489008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46082</v>
      </c>
      <c r="E185" s="6">
        <v>3446145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46113</v>
      </c>
      <c r="E186" s="6">
        <v>3206115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46143</v>
      </c>
      <c r="E187" s="6">
        <v>2323148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46174</v>
      </c>
      <c r="E188" s="6">
        <v>2263140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46204</v>
      </c>
      <c r="E189" s="6">
        <v>0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46235</v>
      </c>
      <c r="E190" s="6">
        <v>0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46266</v>
      </c>
      <c r="E191" s="6">
        <v>0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46296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46327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44</v>
      </c>
      <c r="D194" s="59">
        <v>46357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44</v>
      </c>
      <c r="D195" s="59">
        <v>46388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44</v>
      </c>
      <c r="D196" s="59">
        <v>46419</v>
      </c>
      <c r="E196" s="6">
        <v>0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44</v>
      </c>
      <c r="D197" s="59">
        <v>46447</v>
      </c>
      <c r="E197" s="6">
        <v>0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44</v>
      </c>
      <c r="D198" s="59">
        <v>46478</v>
      </c>
      <c r="E198" s="6">
        <v>0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44</v>
      </c>
      <c r="D199" s="59">
        <v>46508</v>
      </c>
      <c r="E199" s="6">
        <v>0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44</v>
      </c>
      <c r="D200" s="59">
        <v>46539</v>
      </c>
      <c r="E200" s="6">
        <v>0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44</v>
      </c>
      <c r="D201" s="59">
        <v>46569</v>
      </c>
      <c r="E201" s="6">
        <v>0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45839</v>
      </c>
      <c r="E202" s="6">
        <v>0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45870</v>
      </c>
      <c r="E203" s="6">
        <v>4246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45901</v>
      </c>
      <c r="E204" s="6">
        <v>72178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45931</v>
      </c>
      <c r="E205" s="6">
        <v>72178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45962</v>
      </c>
      <c r="E206" s="6">
        <v>72178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45992</v>
      </c>
      <c r="E207" s="6">
        <v>72178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46023</v>
      </c>
      <c r="E208" s="6">
        <v>76424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46054</v>
      </c>
      <c r="E209" s="6">
        <v>76424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46082</v>
      </c>
      <c r="E210" s="6">
        <v>118881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46113</v>
      </c>
      <c r="E211" s="6">
        <v>118881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46143</v>
      </c>
      <c r="E212" s="6">
        <v>144356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46174</v>
      </c>
      <c r="E213" s="6">
        <v>174076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46204</v>
      </c>
      <c r="E214" s="6">
        <v>182567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46235</v>
      </c>
      <c r="E215" s="6">
        <v>178322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46266</v>
      </c>
      <c r="E216" s="6">
        <v>110390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46296</v>
      </c>
      <c r="E217" s="6">
        <v>110390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1944</v>
      </c>
      <c r="D218" s="59">
        <v>46327</v>
      </c>
      <c r="E218" s="6">
        <v>110390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1944</v>
      </c>
      <c r="D219" s="59">
        <v>46357</v>
      </c>
      <c r="E219" s="6">
        <v>110390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1944</v>
      </c>
      <c r="D220" s="59">
        <v>46388</v>
      </c>
      <c r="E220" s="6">
        <v>106144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1944</v>
      </c>
      <c r="D221" s="59">
        <v>46419</v>
      </c>
      <c r="E221" s="6">
        <v>106144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1944</v>
      </c>
      <c r="D222" s="59">
        <v>46447</v>
      </c>
      <c r="E222" s="6">
        <v>63686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1944</v>
      </c>
      <c r="D223" s="59">
        <v>46478</v>
      </c>
      <c r="E223" s="6">
        <v>63686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1944</v>
      </c>
      <c r="D224" s="59">
        <v>46508</v>
      </c>
      <c r="E224" s="6">
        <v>38212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1944</v>
      </c>
      <c r="D225" s="59">
        <v>46539</v>
      </c>
      <c r="E225" s="6">
        <v>8492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1944</v>
      </c>
      <c r="D226" s="59">
        <v>46569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45839</v>
      </c>
      <c r="E227" s="6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45870</v>
      </c>
      <c r="E228" s="6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45901</v>
      </c>
      <c r="E229" s="6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45931</v>
      </c>
      <c r="E230" s="6">
        <v>17820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45962</v>
      </c>
      <c r="E231" s="6">
        <v>17820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45992</v>
      </c>
      <c r="E232" s="6">
        <v>17820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46023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46054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46082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46113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46143</v>
      </c>
      <c r="E237" s="6">
        <v>0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46174</v>
      </c>
      <c r="E238" s="6">
        <v>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46204</v>
      </c>
      <c r="E239" s="6">
        <v>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46235</v>
      </c>
      <c r="E240" s="6">
        <v>0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46266</v>
      </c>
      <c r="E241" s="6">
        <v>0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70</v>
      </c>
      <c r="D242" s="59">
        <v>46296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70</v>
      </c>
      <c r="D243" s="59">
        <v>46327</v>
      </c>
      <c r="E243" s="6">
        <v>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70</v>
      </c>
      <c r="D244" s="59">
        <v>46357</v>
      </c>
      <c r="E244" s="6">
        <v>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70</v>
      </c>
      <c r="D245" s="59">
        <v>46388</v>
      </c>
      <c r="E245" s="6">
        <v>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70</v>
      </c>
      <c r="D246" s="59">
        <v>46419</v>
      </c>
      <c r="E246" s="6">
        <v>0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70</v>
      </c>
      <c r="D247" s="59">
        <v>46447</v>
      </c>
      <c r="E247" s="6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70</v>
      </c>
      <c r="D248" s="59">
        <v>46478</v>
      </c>
      <c r="E248" s="6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70</v>
      </c>
      <c r="D249" s="59">
        <v>46508</v>
      </c>
      <c r="E249" s="6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70</v>
      </c>
      <c r="D250" s="59">
        <v>46539</v>
      </c>
      <c r="E250" s="6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70</v>
      </c>
      <c r="D251" s="59">
        <v>46569</v>
      </c>
      <c r="E251" s="6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45839</v>
      </c>
      <c r="E252" s="6">
        <v>0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45870</v>
      </c>
      <c r="E253" s="6">
        <v>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45901</v>
      </c>
      <c r="E254" s="6">
        <v>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45931</v>
      </c>
      <c r="E255" s="6">
        <v>8573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45962</v>
      </c>
      <c r="E256" s="6">
        <v>51435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45992</v>
      </c>
      <c r="E257" s="6">
        <v>51435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46023</v>
      </c>
      <c r="E258" s="6">
        <v>197168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46054</v>
      </c>
      <c r="E259" s="6">
        <v>197168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46082</v>
      </c>
      <c r="E260" s="6">
        <v>197168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46113</v>
      </c>
      <c r="E261" s="6">
        <v>188595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46143</v>
      </c>
      <c r="E262" s="6">
        <v>145733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46174</v>
      </c>
      <c r="E263" s="6">
        <v>145733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46204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46235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50</v>
      </c>
      <c r="D266" s="59">
        <v>46266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50</v>
      </c>
      <c r="D267" s="59">
        <v>46296</v>
      </c>
      <c r="E267" s="6">
        <v>0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50</v>
      </c>
      <c r="D268" s="59">
        <v>46327</v>
      </c>
      <c r="E268" s="6">
        <v>0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50</v>
      </c>
      <c r="D269" s="59">
        <v>46357</v>
      </c>
      <c r="E269" s="6">
        <v>0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50</v>
      </c>
      <c r="D270" s="59">
        <v>46388</v>
      </c>
      <c r="E270" s="6">
        <v>0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50</v>
      </c>
      <c r="D271" s="59">
        <v>46419</v>
      </c>
      <c r="E271" s="6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50</v>
      </c>
      <c r="D272" s="59">
        <v>46447</v>
      </c>
      <c r="E272" s="6">
        <v>0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50</v>
      </c>
      <c r="D273" s="59">
        <v>46478</v>
      </c>
      <c r="E273" s="6">
        <v>0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50</v>
      </c>
      <c r="D274" s="59">
        <v>46508</v>
      </c>
      <c r="E274" s="6">
        <v>0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50</v>
      </c>
      <c r="D275" s="59">
        <v>46539</v>
      </c>
      <c r="E275" s="6">
        <v>0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50</v>
      </c>
      <c r="D276" s="59">
        <v>46569</v>
      </c>
      <c r="E276" s="6">
        <v>0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45839</v>
      </c>
      <c r="E277" s="6">
        <v>0</v>
      </c>
      <c r="F277" s="13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45870</v>
      </c>
      <c r="E278" s="6">
        <v>0</v>
      </c>
      <c r="F278" s="54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45901</v>
      </c>
      <c r="E279" s="6">
        <v>12737</v>
      </c>
      <c r="F279" s="13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45931</v>
      </c>
      <c r="E280" s="6">
        <v>12737</v>
      </c>
      <c r="F280" s="54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45962</v>
      </c>
      <c r="E281" s="6">
        <v>12737</v>
      </c>
      <c r="F281" s="13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45992</v>
      </c>
      <c r="E282" s="6">
        <v>12737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46023</v>
      </c>
      <c r="E283" s="6">
        <v>12737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46054</v>
      </c>
      <c r="E284" s="6">
        <v>12737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46082</v>
      </c>
      <c r="E285" s="6">
        <v>12737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46113</v>
      </c>
      <c r="E286" s="6">
        <v>12737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46143</v>
      </c>
      <c r="E287" s="6">
        <v>12737</v>
      </c>
      <c r="F287" s="13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46174</v>
      </c>
      <c r="E288" s="6">
        <v>12737</v>
      </c>
      <c r="F288" s="54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46204</v>
      </c>
      <c r="E289" s="6">
        <v>12737</v>
      </c>
      <c r="F289" s="13">
        <v>288</v>
      </c>
    </row>
    <row r="290" spans="1:6" x14ac:dyDescent="0.4">
      <c r="A290" s="13" t="s">
        <v>2324</v>
      </c>
      <c r="B290" s="13" t="s">
        <v>2345</v>
      </c>
      <c r="C290" s="13" t="s">
        <v>5133</v>
      </c>
      <c r="D290" s="59">
        <v>46235</v>
      </c>
      <c r="E290" s="6">
        <v>12737</v>
      </c>
      <c r="F290" s="54">
        <v>289</v>
      </c>
    </row>
    <row r="291" spans="1:6" x14ac:dyDescent="0.4">
      <c r="A291" s="13" t="s">
        <v>2324</v>
      </c>
      <c r="B291" s="13" t="s">
        <v>2345</v>
      </c>
      <c r="C291" s="13" t="s">
        <v>5133</v>
      </c>
      <c r="D291" s="59">
        <v>46266</v>
      </c>
      <c r="E291" s="6">
        <v>0</v>
      </c>
      <c r="F291" s="13">
        <v>290</v>
      </c>
    </row>
    <row r="292" spans="1:6" x14ac:dyDescent="0.4">
      <c r="A292" s="13" t="s">
        <v>2324</v>
      </c>
      <c r="B292" s="13" t="s">
        <v>2345</v>
      </c>
      <c r="C292" s="13" t="s">
        <v>5133</v>
      </c>
      <c r="D292" s="59">
        <v>46296</v>
      </c>
      <c r="E292" s="6">
        <v>0</v>
      </c>
      <c r="F292" s="13">
        <v>291</v>
      </c>
    </row>
    <row r="293" spans="1:6" x14ac:dyDescent="0.4">
      <c r="A293" s="13" t="s">
        <v>2324</v>
      </c>
      <c r="B293" s="13" t="s">
        <v>2345</v>
      </c>
      <c r="C293" s="13" t="s">
        <v>5133</v>
      </c>
      <c r="D293" s="59">
        <v>46327</v>
      </c>
      <c r="E293" s="6">
        <v>0</v>
      </c>
      <c r="F293" s="54">
        <v>292</v>
      </c>
    </row>
    <row r="294" spans="1:6" x14ac:dyDescent="0.4">
      <c r="A294" s="13" t="s">
        <v>2324</v>
      </c>
      <c r="B294" s="13" t="s">
        <v>2345</v>
      </c>
      <c r="C294" s="13" t="s">
        <v>5133</v>
      </c>
      <c r="D294" s="59">
        <v>46357</v>
      </c>
      <c r="E294" s="6">
        <v>0</v>
      </c>
      <c r="F294" s="13">
        <v>293</v>
      </c>
    </row>
    <row r="295" spans="1:6" x14ac:dyDescent="0.4">
      <c r="A295" s="13" t="s">
        <v>2324</v>
      </c>
      <c r="B295" s="13" t="s">
        <v>2345</v>
      </c>
      <c r="C295" s="13" t="s">
        <v>5133</v>
      </c>
      <c r="D295" s="59">
        <v>46388</v>
      </c>
      <c r="E295" s="6">
        <v>0</v>
      </c>
      <c r="F295" s="54">
        <v>294</v>
      </c>
    </row>
    <row r="296" spans="1:6" x14ac:dyDescent="0.4">
      <c r="A296" s="13" t="s">
        <v>2324</v>
      </c>
      <c r="B296" s="13" t="s">
        <v>2345</v>
      </c>
      <c r="C296" s="13" t="s">
        <v>5133</v>
      </c>
      <c r="D296" s="59">
        <v>46419</v>
      </c>
      <c r="E296" s="6">
        <v>0</v>
      </c>
      <c r="F296" s="54">
        <v>295</v>
      </c>
    </row>
    <row r="297" spans="1:6" x14ac:dyDescent="0.4">
      <c r="A297" s="13" t="s">
        <v>2324</v>
      </c>
      <c r="B297" s="13" t="s">
        <v>2345</v>
      </c>
      <c r="C297" s="13" t="s">
        <v>5133</v>
      </c>
      <c r="D297" s="59">
        <v>46447</v>
      </c>
      <c r="E297" s="6">
        <v>0</v>
      </c>
      <c r="F297" s="13">
        <v>296</v>
      </c>
    </row>
    <row r="298" spans="1:6" x14ac:dyDescent="0.4">
      <c r="A298" s="13" t="s">
        <v>2324</v>
      </c>
      <c r="B298" s="13" t="s">
        <v>2345</v>
      </c>
      <c r="C298" s="13" t="s">
        <v>5133</v>
      </c>
      <c r="D298" s="59">
        <v>46478</v>
      </c>
      <c r="E298" s="6">
        <v>0</v>
      </c>
      <c r="F298" s="54">
        <v>297</v>
      </c>
    </row>
    <row r="299" spans="1:6" x14ac:dyDescent="0.4">
      <c r="A299" s="13" t="s">
        <v>2324</v>
      </c>
      <c r="B299" s="13" t="s">
        <v>2345</v>
      </c>
      <c r="C299" s="13" t="s">
        <v>5133</v>
      </c>
      <c r="D299" s="59">
        <v>46508</v>
      </c>
      <c r="E299" s="6">
        <v>0</v>
      </c>
      <c r="F299" s="54">
        <v>298</v>
      </c>
    </row>
    <row r="300" spans="1:6" x14ac:dyDescent="0.4">
      <c r="A300" s="13" t="s">
        <v>2324</v>
      </c>
      <c r="B300" s="13" t="s">
        <v>2345</v>
      </c>
      <c r="C300" s="13" t="s">
        <v>5133</v>
      </c>
      <c r="D300" s="59">
        <v>46539</v>
      </c>
      <c r="E300" s="6">
        <v>0</v>
      </c>
      <c r="F300" s="13">
        <v>299</v>
      </c>
    </row>
    <row r="301" spans="1:6" x14ac:dyDescent="0.4">
      <c r="A301" s="13" t="s">
        <v>2324</v>
      </c>
      <c r="B301" s="13" t="s">
        <v>2345</v>
      </c>
      <c r="C301" s="13" t="s">
        <v>5133</v>
      </c>
      <c r="D301" s="59">
        <v>46569</v>
      </c>
      <c r="E301" s="6">
        <v>0</v>
      </c>
      <c r="F301" s="54">
        <v>300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E1B-2E1E-4D20-B074-14842C26C6B6}">
  <sheetPr>
    <tabColor theme="7" tint="0.59999389629810485"/>
  </sheetPr>
  <dimension ref="A1:H289"/>
  <sheetViews>
    <sheetView zoomScale="70" zoomScaleNormal="70" workbookViewId="0">
      <selection activeCell="L2" sqref="L2:S26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customWidth="1"/>
    <col min="6" max="6" width="5.375" customWidth="1"/>
    <col min="11" max="11" width="17.625" bestFit="1" customWidth="1"/>
    <col min="12" max="12" width="19" customWidth="1"/>
    <col min="13" max="19" width="7.2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45809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45839</v>
      </c>
      <c r="E3" s="6">
        <v>1108800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45870</v>
      </c>
      <c r="E4" s="6">
        <v>1405800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45901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45931</v>
      </c>
      <c r="E6" s="6">
        <v>356400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45962</v>
      </c>
      <c r="E7" s="6">
        <v>59400</v>
      </c>
      <c r="F7" s="54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45992</v>
      </c>
      <c r="E8" s="6">
        <v>19800</v>
      </c>
      <c r="F8" s="13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46023</v>
      </c>
      <c r="E9" s="6"/>
      <c r="F9" s="54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46054</v>
      </c>
      <c r="E10" s="6"/>
      <c r="F10" s="13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46082</v>
      </c>
      <c r="E11" s="6"/>
      <c r="F11" s="54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46113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46143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46174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46204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46235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46266</v>
      </c>
      <c r="E17" s="6"/>
      <c r="F17" s="54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46296</v>
      </c>
      <c r="E18" s="6"/>
      <c r="F18" s="13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46327</v>
      </c>
      <c r="E19" s="6"/>
      <c r="F19" s="54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46357</v>
      </c>
      <c r="E20" s="6"/>
      <c r="F20" s="13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46388</v>
      </c>
      <c r="E21" s="6"/>
      <c r="F21" s="54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46419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46447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46478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46508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5657850</v>
      </c>
      <c r="F27" s="54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5772150</v>
      </c>
      <c r="F28" s="13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5867400</v>
      </c>
      <c r="F29" s="54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6400800</v>
      </c>
      <c r="F30" s="13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8362950</v>
      </c>
      <c r="F31" s="54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8496300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2876550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2762250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2667000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2133600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171450</v>
      </c>
      <c r="F37" s="54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38100</v>
      </c>
      <c r="F38" s="13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54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13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54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54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13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54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45809</v>
      </c>
      <c r="E50" s="6"/>
      <c r="F50" s="13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45839</v>
      </c>
      <c r="E51" s="6"/>
      <c r="F51" s="54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45870</v>
      </c>
      <c r="E52" s="6">
        <v>9435</v>
      </c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45901</v>
      </c>
      <c r="E53" s="6">
        <v>160395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45931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45962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45992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46023</v>
      </c>
      <c r="E57" s="6">
        <v>169830</v>
      </c>
      <c r="F57" s="54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46054</v>
      </c>
      <c r="E58" s="6">
        <v>169830</v>
      </c>
      <c r="F58" s="13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46082</v>
      </c>
      <c r="E59" s="6">
        <v>264180</v>
      </c>
      <c r="F59" s="54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46113</v>
      </c>
      <c r="E60" s="6">
        <v>264180</v>
      </c>
      <c r="F60" s="13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46143</v>
      </c>
      <c r="E61" s="6">
        <v>320790</v>
      </c>
      <c r="F61" s="54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46174</v>
      </c>
      <c r="E62" s="6">
        <v>386835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46204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46235</v>
      </c>
      <c r="E64" s="6">
        <v>377400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46266</v>
      </c>
      <c r="E65" s="6">
        <v>226440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46296</v>
      </c>
      <c r="E66" s="6">
        <v>226440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46327</v>
      </c>
      <c r="E67" s="6">
        <v>226440</v>
      </c>
      <c r="F67" s="54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46357</v>
      </c>
      <c r="E68" s="6">
        <v>226440</v>
      </c>
      <c r="F68" s="13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46388</v>
      </c>
      <c r="E69" s="6">
        <v>217005</v>
      </c>
      <c r="F69" s="54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46419</v>
      </c>
      <c r="E70" s="6">
        <v>217005</v>
      </c>
      <c r="F70" s="13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46447</v>
      </c>
      <c r="E71" s="6">
        <v>122655</v>
      </c>
      <c r="F71" s="54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46478</v>
      </c>
      <c r="E72" s="6">
        <v>122655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46508</v>
      </c>
      <c r="E73" s="6">
        <v>66045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45809</v>
      </c>
      <c r="E74" s="6"/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45839</v>
      </c>
      <c r="E75" s="6">
        <v>39600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45870</v>
      </c>
      <c r="E76" s="6">
        <v>39600</v>
      </c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45901</v>
      </c>
      <c r="E77" s="6">
        <v>39600</v>
      </c>
      <c r="F77" s="54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45931</v>
      </c>
      <c r="E78" s="6">
        <v>19800</v>
      </c>
      <c r="F78" s="13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45962</v>
      </c>
      <c r="E79" s="6">
        <v>19800</v>
      </c>
      <c r="F79" s="54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45992</v>
      </c>
      <c r="E80" s="6">
        <v>19800</v>
      </c>
      <c r="F80" s="13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46023</v>
      </c>
      <c r="E81" s="6"/>
      <c r="F81" s="54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46054</v>
      </c>
      <c r="E82" s="6"/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46082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46113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46143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46174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46204</v>
      </c>
      <c r="E87" s="6"/>
      <c r="F87" s="54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46235</v>
      </c>
      <c r="E88" s="6"/>
      <c r="F88" s="13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46266</v>
      </c>
      <c r="E89" s="6"/>
      <c r="F89" s="54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46296</v>
      </c>
      <c r="E90" s="6"/>
      <c r="F90" s="13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46327</v>
      </c>
      <c r="E91" s="6"/>
      <c r="F91" s="54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46357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46388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46419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46447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46478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46508</v>
      </c>
      <c r="E97" s="6"/>
      <c r="F97" s="54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45809</v>
      </c>
      <c r="E98" s="6"/>
      <c r="F98" s="13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45839</v>
      </c>
      <c r="E99" s="6">
        <v>304800</v>
      </c>
      <c r="F99" s="54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45870</v>
      </c>
      <c r="E100" s="6">
        <v>304800</v>
      </c>
      <c r="F100" s="13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45901</v>
      </c>
      <c r="E101" s="6">
        <v>304800</v>
      </c>
      <c r="F101" s="54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45931</v>
      </c>
      <c r="E102" s="6">
        <v>323850</v>
      </c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45962</v>
      </c>
      <c r="E103" s="6">
        <v>419100</v>
      </c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45992</v>
      </c>
      <c r="E104" s="6">
        <v>419100</v>
      </c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46023</v>
      </c>
      <c r="E105" s="6">
        <v>190500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46054</v>
      </c>
      <c r="E106" s="6">
        <v>190500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46082</v>
      </c>
      <c r="E107" s="6">
        <v>190500</v>
      </c>
      <c r="F107" s="54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46113</v>
      </c>
      <c r="E108" s="6">
        <v>171450</v>
      </c>
      <c r="F108" s="13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46143</v>
      </c>
      <c r="E109" s="6">
        <v>76200</v>
      </c>
      <c r="F109" s="54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46174</v>
      </c>
      <c r="E110" s="6">
        <v>76200</v>
      </c>
      <c r="F110" s="13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46204</v>
      </c>
      <c r="E111" s="6"/>
      <c r="F111" s="54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46235</v>
      </c>
      <c r="E112" s="6"/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46266</v>
      </c>
      <c r="E113" s="6"/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46296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46327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46357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46388</v>
      </c>
      <c r="E117" s="6"/>
      <c r="F117" s="54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46419</v>
      </c>
      <c r="E118" s="6"/>
      <c r="F118" s="13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46447</v>
      </c>
      <c r="E119" s="6"/>
      <c r="F119" s="54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46478</v>
      </c>
      <c r="E120" s="6"/>
      <c r="F120" s="13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46508</v>
      </c>
      <c r="E121" s="6"/>
      <c r="F121" s="54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45809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45839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45870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45901</v>
      </c>
      <c r="E125" s="6">
        <v>28305</v>
      </c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45931</v>
      </c>
      <c r="E126" s="6">
        <v>28305</v>
      </c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45962</v>
      </c>
      <c r="E127" s="6">
        <v>28305</v>
      </c>
      <c r="F127" s="54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45992</v>
      </c>
      <c r="E128" s="6">
        <v>28305</v>
      </c>
      <c r="F128" s="13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46023</v>
      </c>
      <c r="E129" s="6">
        <v>28305</v>
      </c>
      <c r="F129" s="54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46054</v>
      </c>
      <c r="E130" s="6">
        <v>28305</v>
      </c>
      <c r="F130" s="13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46082</v>
      </c>
      <c r="E131" s="6">
        <v>28305</v>
      </c>
      <c r="F131" s="54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46113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46143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46174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46204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46235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46266</v>
      </c>
      <c r="E137" s="6"/>
      <c r="F137" s="54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46296</v>
      </c>
      <c r="E138" s="6"/>
      <c r="F138" s="13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46327</v>
      </c>
      <c r="E139" s="6"/>
      <c r="F139" s="54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46357</v>
      </c>
      <c r="E140" s="6"/>
      <c r="F140" s="13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46388</v>
      </c>
      <c r="E141" s="6"/>
      <c r="F141" s="54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46419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46447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46478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46508</v>
      </c>
      <c r="E145" s="6"/>
      <c r="F145" s="54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45809</v>
      </c>
      <c r="E146" s="6">
        <v>0</v>
      </c>
      <c r="F146" s="13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45839</v>
      </c>
      <c r="E147" s="6">
        <v>498960</v>
      </c>
      <c r="F147" s="54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45870</v>
      </c>
      <c r="E148" s="6">
        <v>632610</v>
      </c>
      <c r="F148" s="13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45901</v>
      </c>
      <c r="E149" s="6">
        <v>650430</v>
      </c>
      <c r="F149" s="54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45931</v>
      </c>
      <c r="E150" s="6">
        <v>160380</v>
      </c>
      <c r="F150" s="13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45962</v>
      </c>
      <c r="E151" s="6">
        <v>26730</v>
      </c>
      <c r="F151" s="54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45992</v>
      </c>
      <c r="E152" s="6">
        <v>8910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46023</v>
      </c>
      <c r="E153" s="6">
        <v>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46054</v>
      </c>
      <c r="E154" s="6">
        <v>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46082</v>
      </c>
      <c r="E155" s="6">
        <v>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46113</v>
      </c>
      <c r="E156" s="6">
        <v>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46143</v>
      </c>
      <c r="E157" s="6">
        <v>0</v>
      </c>
      <c r="F157" s="54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46174</v>
      </c>
      <c r="E158" s="6">
        <v>0</v>
      </c>
      <c r="F158" s="13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46204</v>
      </c>
      <c r="E159" s="6">
        <v>0</v>
      </c>
      <c r="F159" s="54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46235</v>
      </c>
      <c r="E160" s="6">
        <v>0</v>
      </c>
      <c r="F160" s="13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46266</v>
      </c>
      <c r="E161" s="6">
        <v>0</v>
      </c>
      <c r="F161" s="54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46296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46327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46357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46388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46419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46447</v>
      </c>
      <c r="E167" s="6">
        <v>0</v>
      </c>
      <c r="F167" s="54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46478</v>
      </c>
      <c r="E168" s="6">
        <v>0</v>
      </c>
      <c r="F168" s="13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46508</v>
      </c>
      <c r="E169" s="6">
        <v>0</v>
      </c>
      <c r="F169" s="54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45809</v>
      </c>
      <c r="E170" s="6">
        <v>0</v>
      </c>
      <c r="F170" s="13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45839</v>
      </c>
      <c r="E171" s="6">
        <v>2546033</v>
      </c>
      <c r="F171" s="54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45870</v>
      </c>
      <c r="E172" s="6">
        <v>2597468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45901</v>
      </c>
      <c r="E173" s="6">
        <v>2640330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45931</v>
      </c>
      <c r="E174" s="6">
        <v>2880360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45962</v>
      </c>
      <c r="E175" s="6">
        <v>3763328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45992</v>
      </c>
      <c r="E176" s="6">
        <v>3823335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46023</v>
      </c>
      <c r="E177" s="6">
        <v>1294448</v>
      </c>
      <c r="F177" s="54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46054</v>
      </c>
      <c r="E178" s="6">
        <v>1243013</v>
      </c>
      <c r="F178" s="13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46082</v>
      </c>
      <c r="E179" s="6">
        <v>1200150</v>
      </c>
      <c r="F179" s="54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46113</v>
      </c>
      <c r="E180" s="6">
        <v>960120</v>
      </c>
      <c r="F180" s="13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46143</v>
      </c>
      <c r="E181" s="6">
        <v>77153</v>
      </c>
      <c r="F181" s="54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46174</v>
      </c>
      <c r="E182" s="6">
        <v>17145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46204</v>
      </c>
      <c r="E183" s="6">
        <v>0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46235</v>
      </c>
      <c r="E184" s="6">
        <v>0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46266</v>
      </c>
      <c r="E185" s="6">
        <v>0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46296</v>
      </c>
      <c r="E186" s="6">
        <v>0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46327</v>
      </c>
      <c r="E187" s="6">
        <v>0</v>
      </c>
      <c r="F187" s="54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46357</v>
      </c>
      <c r="E188" s="6">
        <v>0</v>
      </c>
      <c r="F188" s="13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46388</v>
      </c>
      <c r="E189" s="6">
        <v>0</v>
      </c>
      <c r="F189" s="54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46419</v>
      </c>
      <c r="E190" s="6">
        <v>0</v>
      </c>
      <c r="F190" s="13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46447</v>
      </c>
      <c r="E191" s="6">
        <v>0</v>
      </c>
      <c r="F191" s="54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46478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46508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45809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45839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45870</v>
      </c>
      <c r="E196" s="6">
        <v>4246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45901</v>
      </c>
      <c r="E197" s="6">
        <v>72178</v>
      </c>
      <c r="F197" s="54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45931</v>
      </c>
      <c r="E198" s="6">
        <v>72178</v>
      </c>
      <c r="F198" s="13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45962</v>
      </c>
      <c r="E199" s="6">
        <v>72178</v>
      </c>
      <c r="F199" s="54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45992</v>
      </c>
      <c r="E200" s="6">
        <v>72178</v>
      </c>
      <c r="F200" s="13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46023</v>
      </c>
      <c r="E201" s="6">
        <v>76424</v>
      </c>
      <c r="F201" s="54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46054</v>
      </c>
      <c r="E202" s="6">
        <v>76424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46082</v>
      </c>
      <c r="E203" s="6">
        <v>118881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46113</v>
      </c>
      <c r="E204" s="6">
        <v>118881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46143</v>
      </c>
      <c r="E205" s="6">
        <v>144356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46174</v>
      </c>
      <c r="E206" s="6">
        <v>174076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46204</v>
      </c>
      <c r="E207" s="6">
        <v>174076</v>
      </c>
      <c r="F207" s="54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46235</v>
      </c>
      <c r="E208" s="6">
        <v>169830</v>
      </c>
      <c r="F208" s="13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46266</v>
      </c>
      <c r="E209" s="6">
        <v>101898</v>
      </c>
      <c r="F209" s="54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46296</v>
      </c>
      <c r="E210" s="6">
        <v>101898</v>
      </c>
      <c r="F210" s="13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46327</v>
      </c>
      <c r="E211" s="6">
        <v>101898</v>
      </c>
      <c r="F211" s="54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46357</v>
      </c>
      <c r="E212" s="6">
        <v>101898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46388</v>
      </c>
      <c r="E213" s="6">
        <v>97652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46419</v>
      </c>
      <c r="E214" s="6">
        <v>97652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46447</v>
      </c>
      <c r="E215" s="6">
        <v>55195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46478</v>
      </c>
      <c r="E216" s="6">
        <v>55195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46508</v>
      </c>
      <c r="E217" s="6">
        <v>29720</v>
      </c>
      <c r="F217" s="54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45809</v>
      </c>
      <c r="E218" s="6">
        <v>0</v>
      </c>
      <c r="F218" s="13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45839</v>
      </c>
      <c r="E219" s="6">
        <v>17820</v>
      </c>
      <c r="F219" s="54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45870</v>
      </c>
      <c r="E220" s="6">
        <v>17820</v>
      </c>
      <c r="F220" s="13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45901</v>
      </c>
      <c r="E221" s="6">
        <v>17820</v>
      </c>
      <c r="F221" s="54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45931</v>
      </c>
      <c r="E222" s="6">
        <v>8910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45962</v>
      </c>
      <c r="E223" s="6">
        <v>8910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45992</v>
      </c>
      <c r="E224" s="6">
        <v>8910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46023</v>
      </c>
      <c r="E225" s="6">
        <v>0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46054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46082</v>
      </c>
      <c r="E227" s="6">
        <v>0</v>
      </c>
      <c r="F227" s="54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46113</v>
      </c>
      <c r="E228" s="6">
        <v>0</v>
      </c>
      <c r="F228" s="13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46143</v>
      </c>
      <c r="E229" s="6">
        <v>0</v>
      </c>
      <c r="F229" s="54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46174</v>
      </c>
      <c r="E230" s="6">
        <v>0</v>
      </c>
      <c r="F230" s="13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46204</v>
      </c>
      <c r="E231" s="6">
        <v>0</v>
      </c>
      <c r="F231" s="54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46235</v>
      </c>
      <c r="E232" s="6">
        <v>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46266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46296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46327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46357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46388</v>
      </c>
      <c r="E237" s="6">
        <v>0</v>
      </c>
      <c r="F237" s="54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46419</v>
      </c>
      <c r="E238" s="6">
        <v>0</v>
      </c>
      <c r="F238" s="13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46447</v>
      </c>
      <c r="E239" s="6">
        <v>0</v>
      </c>
      <c r="F239" s="54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46478</v>
      </c>
      <c r="E240" s="6">
        <v>0</v>
      </c>
      <c r="F240" s="13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46508</v>
      </c>
      <c r="E241" s="6">
        <v>0</v>
      </c>
      <c r="F241" s="54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45809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45839</v>
      </c>
      <c r="E243" s="6">
        <v>137160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45870</v>
      </c>
      <c r="E244" s="6">
        <v>137160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45901</v>
      </c>
      <c r="E245" s="6">
        <v>137160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45931</v>
      </c>
      <c r="E246" s="6">
        <v>145733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45962</v>
      </c>
      <c r="E247" s="6">
        <v>188595</v>
      </c>
      <c r="F247" s="54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45992</v>
      </c>
      <c r="E248" s="6">
        <v>188595</v>
      </c>
      <c r="F248" s="13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46023</v>
      </c>
      <c r="E249" s="6">
        <v>85725</v>
      </c>
      <c r="F249" s="54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46054</v>
      </c>
      <c r="E250" s="6">
        <v>85725</v>
      </c>
      <c r="F250" s="13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46082</v>
      </c>
      <c r="E251" s="6">
        <v>85725</v>
      </c>
      <c r="F251" s="54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46113</v>
      </c>
      <c r="E252" s="6">
        <v>77153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46143</v>
      </c>
      <c r="E253" s="6">
        <v>34290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46174</v>
      </c>
      <c r="E254" s="6">
        <v>34290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46204</v>
      </c>
      <c r="E255" s="6">
        <v>0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46235</v>
      </c>
      <c r="E256" s="6">
        <v>0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46266</v>
      </c>
      <c r="E257" s="6">
        <v>0</v>
      </c>
      <c r="F257" s="54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46296</v>
      </c>
      <c r="E258" s="6">
        <v>0</v>
      </c>
      <c r="F258" s="13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46327</v>
      </c>
      <c r="E259" s="6">
        <v>0</v>
      </c>
      <c r="F259" s="54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46357</v>
      </c>
      <c r="E260" s="6">
        <v>0</v>
      </c>
      <c r="F260" s="13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46388</v>
      </c>
      <c r="E261" s="6">
        <v>0</v>
      </c>
      <c r="F261" s="54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46419</v>
      </c>
      <c r="E262" s="6">
        <v>0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46447</v>
      </c>
      <c r="E263" s="6">
        <v>0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46478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46508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45809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45839</v>
      </c>
      <c r="E267" s="6">
        <v>0</v>
      </c>
      <c r="F267" s="54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45870</v>
      </c>
      <c r="E268" s="6">
        <v>0</v>
      </c>
      <c r="F268" s="13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45901</v>
      </c>
      <c r="E269" s="6">
        <v>12737</v>
      </c>
      <c r="F269" s="54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45931</v>
      </c>
      <c r="E270" s="6">
        <v>12737</v>
      </c>
      <c r="F270" s="13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45962</v>
      </c>
      <c r="E271" s="6">
        <v>12737</v>
      </c>
      <c r="F271" s="54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45992</v>
      </c>
      <c r="E272" s="6">
        <v>12737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46023</v>
      </c>
      <c r="E273" s="6">
        <v>12737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46054</v>
      </c>
      <c r="E274" s="6">
        <v>12737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46082</v>
      </c>
      <c r="E275" s="6">
        <v>12737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46113</v>
      </c>
      <c r="E276" s="6">
        <v>12737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46143</v>
      </c>
      <c r="E277" s="6">
        <v>12737</v>
      </c>
      <c r="F277" s="54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46174</v>
      </c>
      <c r="E278" s="6">
        <v>12737</v>
      </c>
      <c r="F278" s="13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46204</v>
      </c>
      <c r="E279" s="6">
        <v>12737</v>
      </c>
      <c r="F279" s="54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46235</v>
      </c>
      <c r="E280" s="6">
        <v>12737</v>
      </c>
      <c r="F280" s="13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46266</v>
      </c>
      <c r="E281" s="6">
        <v>0</v>
      </c>
      <c r="F281" s="54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46296</v>
      </c>
      <c r="E282" s="6">
        <v>0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46327</v>
      </c>
      <c r="E283" s="6">
        <v>0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46357</v>
      </c>
      <c r="E284" s="6">
        <v>0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46388</v>
      </c>
      <c r="E285" s="6">
        <v>0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46419</v>
      </c>
      <c r="E286" s="6">
        <v>0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46447</v>
      </c>
      <c r="E287" s="6">
        <v>0</v>
      </c>
      <c r="F287" s="54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46478</v>
      </c>
      <c r="E288" s="6">
        <v>0</v>
      </c>
      <c r="F288" s="13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46508</v>
      </c>
      <c r="E289" s="6">
        <v>0</v>
      </c>
      <c r="F289" s="54">
        <v>288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DBB8-2C4A-4606-BE20-6A3A00134BA9}">
  <sheetPr>
    <tabColor rgb="FF00B050"/>
  </sheetPr>
  <dimension ref="A1:F277"/>
  <sheetViews>
    <sheetView topLeftCell="A181" zoomScale="55" zoomScaleNormal="55" workbookViewId="0">
      <selection activeCell="L41" sqref="L40:L41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9.5" bestFit="1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/>
      <c r="F2" s="54">
        <v>1</v>
      </c>
    </row>
    <row r="3" spans="1:6" x14ac:dyDescent="0.4">
      <c r="A3" s="13" t="s">
        <v>2324</v>
      </c>
      <c r="B3" s="55" t="s">
        <v>2325</v>
      </c>
      <c r="C3" s="10" t="s">
        <v>25</v>
      </c>
      <c r="D3" s="59">
        <v>45809</v>
      </c>
      <c r="E3" s="6">
        <v>39600</v>
      </c>
      <c r="F3" s="13">
        <v>2</v>
      </c>
    </row>
    <row r="4" spans="1:6" x14ac:dyDescent="0.4">
      <c r="A4" s="13" t="s">
        <v>2324</v>
      </c>
      <c r="B4" s="55" t="s">
        <v>2325</v>
      </c>
      <c r="C4" s="10" t="s">
        <v>25</v>
      </c>
      <c r="D4" s="59">
        <v>45839</v>
      </c>
      <c r="E4" s="6">
        <v>1207800</v>
      </c>
      <c r="F4" s="54">
        <v>3</v>
      </c>
    </row>
    <row r="5" spans="1:6" x14ac:dyDescent="0.4">
      <c r="A5" s="13" t="s">
        <v>2324</v>
      </c>
      <c r="B5" s="55" t="s">
        <v>2325</v>
      </c>
      <c r="C5" s="10" t="s">
        <v>25</v>
      </c>
      <c r="D5" s="59">
        <v>45870</v>
      </c>
      <c r="E5" s="6">
        <v>1485000</v>
      </c>
      <c r="F5" s="13">
        <v>4</v>
      </c>
    </row>
    <row r="6" spans="1:6" x14ac:dyDescent="0.4">
      <c r="A6" s="13" t="s">
        <v>2324</v>
      </c>
      <c r="B6" s="55" t="s">
        <v>2325</v>
      </c>
      <c r="C6" s="10" t="s">
        <v>25</v>
      </c>
      <c r="D6" s="59">
        <v>45901</v>
      </c>
      <c r="E6" s="6">
        <v>1445400</v>
      </c>
      <c r="F6" s="54">
        <v>5</v>
      </c>
    </row>
    <row r="7" spans="1:6" x14ac:dyDescent="0.4">
      <c r="A7" s="13" t="s">
        <v>2324</v>
      </c>
      <c r="B7" s="55" t="s">
        <v>2325</v>
      </c>
      <c r="C7" s="10" t="s">
        <v>25</v>
      </c>
      <c r="D7" s="59">
        <v>45931</v>
      </c>
      <c r="E7" s="6">
        <v>277200</v>
      </c>
      <c r="F7" s="13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45962</v>
      </c>
      <c r="E8" s="6"/>
      <c r="F8" s="54">
        <v>7</v>
      </c>
    </row>
    <row r="9" spans="1:6" x14ac:dyDescent="0.4">
      <c r="A9" s="13" t="s">
        <v>2324</v>
      </c>
      <c r="B9" s="55" t="s">
        <v>2325</v>
      </c>
      <c r="C9" s="10" t="s">
        <v>25</v>
      </c>
      <c r="D9" s="59">
        <v>45992</v>
      </c>
      <c r="E9" s="6"/>
      <c r="F9" s="13">
        <v>8</v>
      </c>
    </row>
    <row r="10" spans="1:6" x14ac:dyDescent="0.4">
      <c r="A10" s="13" t="s">
        <v>2324</v>
      </c>
      <c r="B10" s="55" t="s">
        <v>2325</v>
      </c>
      <c r="C10" s="10" t="s">
        <v>25</v>
      </c>
      <c r="D10" s="59">
        <v>46023</v>
      </c>
      <c r="E10" s="6"/>
      <c r="F10" s="54">
        <v>9</v>
      </c>
    </row>
    <row r="11" spans="1:6" x14ac:dyDescent="0.4">
      <c r="A11" s="13" t="s">
        <v>2324</v>
      </c>
      <c r="B11" s="55" t="s">
        <v>2325</v>
      </c>
      <c r="C11" s="10" t="s">
        <v>25</v>
      </c>
      <c r="D11" s="59">
        <v>46054</v>
      </c>
      <c r="E11" s="6"/>
      <c r="F11" s="13">
        <v>10</v>
      </c>
    </row>
    <row r="12" spans="1:6" x14ac:dyDescent="0.4">
      <c r="A12" s="13" t="s">
        <v>2324</v>
      </c>
      <c r="B12" s="55" t="s">
        <v>2325</v>
      </c>
      <c r="C12" s="10" t="s">
        <v>25</v>
      </c>
      <c r="D12" s="59">
        <v>46082</v>
      </c>
      <c r="E12" s="6"/>
      <c r="F12" s="54">
        <v>11</v>
      </c>
    </row>
    <row r="13" spans="1:6" x14ac:dyDescent="0.4">
      <c r="A13" s="13" t="s">
        <v>2324</v>
      </c>
      <c r="B13" s="55" t="s">
        <v>2325</v>
      </c>
      <c r="C13" s="10" t="s">
        <v>25</v>
      </c>
      <c r="D13" s="59">
        <v>46113</v>
      </c>
      <c r="E13" s="6"/>
      <c r="F13" s="13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46143</v>
      </c>
      <c r="E14" s="6"/>
      <c r="F14" s="54">
        <v>13</v>
      </c>
    </row>
    <row r="15" spans="1:6" x14ac:dyDescent="0.4">
      <c r="A15" s="13" t="s">
        <v>2324</v>
      </c>
      <c r="B15" s="55" t="s">
        <v>2325</v>
      </c>
      <c r="C15" s="10" t="s">
        <v>25</v>
      </c>
      <c r="D15" s="59">
        <v>46174</v>
      </c>
      <c r="E15" s="6"/>
      <c r="F15" s="13">
        <v>14</v>
      </c>
    </row>
    <row r="16" spans="1:6" x14ac:dyDescent="0.4">
      <c r="A16" s="13" t="s">
        <v>2324</v>
      </c>
      <c r="B16" s="55" t="s">
        <v>2325</v>
      </c>
      <c r="C16" s="10" t="s">
        <v>25</v>
      </c>
      <c r="D16" s="59">
        <v>46204</v>
      </c>
      <c r="E16" s="6"/>
      <c r="F16" s="54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46235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46266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46296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46327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46357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46388</v>
      </c>
      <c r="E22" s="6"/>
      <c r="F22" s="54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46419</v>
      </c>
      <c r="E23" s="6"/>
      <c r="F23" s="13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46447</v>
      </c>
      <c r="E24" s="6"/>
      <c r="F24" s="54">
        <v>23</v>
      </c>
    </row>
    <row r="25" spans="1:6" x14ac:dyDescent="0.4">
      <c r="A25" s="13" t="s">
        <v>2324</v>
      </c>
      <c r="B25" s="55" t="s">
        <v>2325</v>
      </c>
      <c r="C25" s="13" t="s">
        <v>44</v>
      </c>
      <c r="D25" s="59">
        <v>45778</v>
      </c>
      <c r="E25" s="6"/>
      <c r="F25" s="13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>
        <v>171450</v>
      </c>
      <c r="F26" s="54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6248400</v>
      </c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6362700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6457950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6991350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8953500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8801100</v>
      </c>
      <c r="F32" s="54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2724150</v>
      </c>
      <c r="F33" s="13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2609850</v>
      </c>
      <c r="F34" s="54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2514600</v>
      </c>
      <c r="F35" s="13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1981200</v>
      </c>
      <c r="F36" s="54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19050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/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54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13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54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13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54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1944</v>
      </c>
      <c r="D48" s="59">
        <v>45778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1944</v>
      </c>
      <c r="D49" s="59">
        <v>45809</v>
      </c>
      <c r="E49" s="6">
        <v>28305</v>
      </c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45839</v>
      </c>
      <c r="E50" s="6">
        <v>28305</v>
      </c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45870</v>
      </c>
      <c r="E51" s="6">
        <v>37740</v>
      </c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45901</v>
      </c>
      <c r="E52" s="6">
        <v>188700</v>
      </c>
      <c r="F52" s="54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45931</v>
      </c>
      <c r="E53" s="6">
        <v>188700</v>
      </c>
      <c r="F53" s="13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45962</v>
      </c>
      <c r="E54" s="6">
        <v>188700</v>
      </c>
      <c r="F54" s="54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45992</v>
      </c>
      <c r="E55" s="6">
        <v>188700</v>
      </c>
      <c r="F55" s="13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46023</v>
      </c>
      <c r="E56" s="6">
        <v>198135</v>
      </c>
      <c r="F56" s="54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46054</v>
      </c>
      <c r="E57" s="6">
        <v>198135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46082</v>
      </c>
      <c r="E58" s="6">
        <v>292485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46113</v>
      </c>
      <c r="E59" s="6">
        <v>292485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46143</v>
      </c>
      <c r="E60" s="6">
        <v>292485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46174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46204</v>
      </c>
      <c r="E62" s="6">
        <v>264180</v>
      </c>
      <c r="F62" s="54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46235</v>
      </c>
      <c r="E63" s="6">
        <v>254745</v>
      </c>
      <c r="F63" s="13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46266</v>
      </c>
      <c r="E64" s="6">
        <v>103785</v>
      </c>
      <c r="F64" s="54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46296</v>
      </c>
      <c r="E65" s="6">
        <v>103785</v>
      </c>
      <c r="F65" s="13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46327</v>
      </c>
      <c r="E66" s="6">
        <v>103785</v>
      </c>
      <c r="F66" s="54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46357</v>
      </c>
      <c r="E67" s="6">
        <v>103785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46388</v>
      </c>
      <c r="E68" s="6">
        <v>94350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46419</v>
      </c>
      <c r="E69" s="6">
        <v>94350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46447</v>
      </c>
      <c r="E70" s="6"/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70</v>
      </c>
      <c r="D71" s="59">
        <v>45778</v>
      </c>
      <c r="E71" s="6"/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70</v>
      </c>
      <c r="D72" s="59">
        <v>45809</v>
      </c>
      <c r="E72" s="6"/>
      <c r="F72" s="54">
        <v>71</v>
      </c>
    </row>
    <row r="73" spans="1:6" x14ac:dyDescent="0.4">
      <c r="A73" s="13" t="s">
        <v>2324</v>
      </c>
      <c r="B73" s="55" t="s">
        <v>2325</v>
      </c>
      <c r="C73" s="13" t="s">
        <v>70</v>
      </c>
      <c r="D73" s="59">
        <v>45839</v>
      </c>
      <c r="E73" s="6">
        <v>59400</v>
      </c>
      <c r="F73" s="13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59400</v>
      </c>
      <c r="F74" s="54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59400</v>
      </c>
      <c r="F75" s="13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/>
      <c r="F76" s="54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/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/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/>
      <c r="F82" s="54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/>
      <c r="F83" s="13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/>
      <c r="F84" s="54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/>
      <c r="F85" s="13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/>
      <c r="F86" s="54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/>
      <c r="F92" s="54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/>
      <c r="F93" s="13">
        <v>92</v>
      </c>
    </row>
    <row r="94" spans="1:6" x14ac:dyDescent="0.4">
      <c r="A94" s="13" t="s">
        <v>2324</v>
      </c>
      <c r="B94" s="55" t="s">
        <v>2325</v>
      </c>
      <c r="C94" s="13" t="s">
        <v>50</v>
      </c>
      <c r="D94" s="59">
        <v>45778</v>
      </c>
      <c r="E94" s="6"/>
      <c r="F94" s="54">
        <v>93</v>
      </c>
    </row>
    <row r="95" spans="1:6" x14ac:dyDescent="0.4">
      <c r="A95" s="13" t="s">
        <v>2324</v>
      </c>
      <c r="B95" s="55" t="s">
        <v>2325</v>
      </c>
      <c r="C95" s="13" t="s">
        <v>50</v>
      </c>
      <c r="D95" s="59">
        <v>45809</v>
      </c>
      <c r="E95" s="6"/>
      <c r="F95" s="13">
        <v>94</v>
      </c>
    </row>
    <row r="96" spans="1:6" x14ac:dyDescent="0.4">
      <c r="A96" s="13" t="s">
        <v>2324</v>
      </c>
      <c r="B96" s="55" t="s">
        <v>2325</v>
      </c>
      <c r="C96" s="13" t="s">
        <v>50</v>
      </c>
      <c r="D96" s="59">
        <v>45839</v>
      </c>
      <c r="E96" s="6">
        <v>419100</v>
      </c>
      <c r="F96" s="54">
        <v>95</v>
      </c>
    </row>
    <row r="97" spans="1:6" x14ac:dyDescent="0.4">
      <c r="A97" s="13" t="s">
        <v>2324</v>
      </c>
      <c r="B97" s="55" t="s">
        <v>2325</v>
      </c>
      <c r="C97" s="13" t="s">
        <v>50</v>
      </c>
      <c r="D97" s="59">
        <v>45870</v>
      </c>
      <c r="E97" s="6">
        <v>419100</v>
      </c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45901</v>
      </c>
      <c r="E98" s="6">
        <v>419100</v>
      </c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45931</v>
      </c>
      <c r="E99" s="6">
        <v>438150</v>
      </c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45962</v>
      </c>
      <c r="E100" s="6">
        <v>533400</v>
      </c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45992</v>
      </c>
      <c r="E101" s="6">
        <v>533400</v>
      </c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46023</v>
      </c>
      <c r="E102" s="6">
        <v>114300</v>
      </c>
      <c r="F102" s="54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46054</v>
      </c>
      <c r="E103" s="6">
        <v>114300</v>
      </c>
      <c r="F103" s="13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46082</v>
      </c>
      <c r="E104" s="6">
        <v>114300</v>
      </c>
      <c r="F104" s="54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46113</v>
      </c>
      <c r="E105" s="6">
        <v>95250</v>
      </c>
      <c r="F105" s="13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46143</v>
      </c>
      <c r="E106" s="6"/>
      <c r="F106" s="54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46174</v>
      </c>
      <c r="E107" s="6"/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46204</v>
      </c>
      <c r="E108" s="6"/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46235</v>
      </c>
      <c r="E109" s="6"/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46266</v>
      </c>
      <c r="E110" s="6"/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46296</v>
      </c>
      <c r="E111" s="6"/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46327</v>
      </c>
      <c r="E112" s="6"/>
      <c r="F112" s="54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46357</v>
      </c>
      <c r="E113" s="6"/>
      <c r="F113" s="13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46388</v>
      </c>
      <c r="E114" s="6"/>
      <c r="F114" s="54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46419</v>
      </c>
      <c r="E115" s="6"/>
      <c r="F115" s="13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46447</v>
      </c>
      <c r="E116" s="6"/>
      <c r="F116" s="54">
        <v>115</v>
      </c>
    </row>
    <row r="117" spans="1:6" x14ac:dyDescent="0.4">
      <c r="A117" s="13" t="s">
        <v>2324</v>
      </c>
      <c r="B117" s="55" t="s">
        <v>2325</v>
      </c>
      <c r="C117" s="13" t="s">
        <v>5133</v>
      </c>
      <c r="D117" s="59">
        <v>45778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5133</v>
      </c>
      <c r="D118" s="59">
        <v>45809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5133</v>
      </c>
      <c r="D119" s="59">
        <v>45839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5133</v>
      </c>
      <c r="D120" s="59">
        <v>45870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5133</v>
      </c>
      <c r="D121" s="59">
        <v>45901</v>
      </c>
      <c r="E121" s="6">
        <v>28305</v>
      </c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45931</v>
      </c>
      <c r="E122" s="6">
        <v>28305</v>
      </c>
      <c r="F122" s="54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45962</v>
      </c>
      <c r="E123" s="6">
        <v>28305</v>
      </c>
      <c r="F123" s="13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45992</v>
      </c>
      <c r="E124" s="6">
        <v>28305</v>
      </c>
      <c r="F124" s="54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46023</v>
      </c>
      <c r="E125" s="6">
        <v>28305</v>
      </c>
      <c r="F125" s="13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46054</v>
      </c>
      <c r="E126" s="6">
        <v>28305</v>
      </c>
      <c r="F126" s="54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46082</v>
      </c>
      <c r="E127" s="6">
        <v>28305</v>
      </c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46113</v>
      </c>
      <c r="E128" s="6">
        <v>28305</v>
      </c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46143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46174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46204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46235</v>
      </c>
      <c r="E132" s="6">
        <v>28305</v>
      </c>
      <c r="F132" s="54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46266</v>
      </c>
      <c r="E133" s="6"/>
      <c r="F133" s="13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46296</v>
      </c>
      <c r="E134" s="6"/>
      <c r="F134" s="54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46327</v>
      </c>
      <c r="E135" s="6"/>
      <c r="F135" s="13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46357</v>
      </c>
      <c r="E136" s="6"/>
      <c r="F136" s="54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46388</v>
      </c>
      <c r="E137" s="6"/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46419</v>
      </c>
      <c r="E138" s="6"/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46447</v>
      </c>
      <c r="E139" s="6"/>
      <c r="F139" s="13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45778</v>
      </c>
      <c r="E140" s="31">
        <v>0</v>
      </c>
      <c r="F140" s="54">
        <v>139</v>
      </c>
    </row>
    <row r="141" spans="1:6" x14ac:dyDescent="0.4">
      <c r="A141" s="13" t="s">
        <v>2324</v>
      </c>
      <c r="B141" s="13" t="s">
        <v>2345</v>
      </c>
      <c r="C141" s="10" t="s">
        <v>25</v>
      </c>
      <c r="D141" s="59">
        <v>45809</v>
      </c>
      <c r="E141" s="31">
        <v>17820</v>
      </c>
      <c r="F141" s="13">
        <v>140</v>
      </c>
    </row>
    <row r="142" spans="1:6" x14ac:dyDescent="0.4">
      <c r="A142" s="13" t="s">
        <v>2324</v>
      </c>
      <c r="B142" s="13" t="s">
        <v>2345</v>
      </c>
      <c r="C142" s="10" t="s">
        <v>25</v>
      </c>
      <c r="D142" s="59">
        <v>45839</v>
      </c>
      <c r="E142" s="31">
        <v>543510</v>
      </c>
      <c r="F142" s="54">
        <v>141</v>
      </c>
    </row>
    <row r="143" spans="1:6" x14ac:dyDescent="0.4">
      <c r="A143" s="13" t="s">
        <v>2324</v>
      </c>
      <c r="B143" s="13" t="s">
        <v>2345</v>
      </c>
      <c r="C143" s="10" t="s">
        <v>25</v>
      </c>
      <c r="D143" s="59">
        <v>45870</v>
      </c>
      <c r="E143" s="31">
        <v>668250</v>
      </c>
      <c r="F143" s="13">
        <v>142</v>
      </c>
    </row>
    <row r="144" spans="1:6" x14ac:dyDescent="0.4">
      <c r="A144" s="13" t="s">
        <v>2324</v>
      </c>
      <c r="B144" s="13" t="s">
        <v>2345</v>
      </c>
      <c r="C144" s="10" t="s">
        <v>25</v>
      </c>
      <c r="D144" s="59">
        <v>45901</v>
      </c>
      <c r="E144" s="31">
        <v>650430</v>
      </c>
      <c r="F144" s="54">
        <v>143</v>
      </c>
    </row>
    <row r="145" spans="1:6" x14ac:dyDescent="0.4">
      <c r="A145" s="13" t="s">
        <v>2324</v>
      </c>
      <c r="B145" s="13" t="s">
        <v>2345</v>
      </c>
      <c r="C145" s="10" t="s">
        <v>25</v>
      </c>
      <c r="D145" s="59">
        <v>45931</v>
      </c>
      <c r="E145" s="31">
        <v>124740</v>
      </c>
      <c r="F145" s="13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45962</v>
      </c>
      <c r="E146" s="31">
        <v>0</v>
      </c>
      <c r="F146" s="54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45992</v>
      </c>
      <c r="E147" s="31">
        <v>0</v>
      </c>
      <c r="F147" s="13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46023</v>
      </c>
      <c r="E148" s="31">
        <v>0</v>
      </c>
      <c r="F148" s="54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46054</v>
      </c>
      <c r="E149" s="31">
        <v>0</v>
      </c>
      <c r="F149" s="13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46082</v>
      </c>
      <c r="E150" s="31">
        <v>0</v>
      </c>
      <c r="F150" s="54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46113</v>
      </c>
      <c r="E151" s="31">
        <v>0</v>
      </c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46143</v>
      </c>
      <c r="E152" s="31">
        <v>0</v>
      </c>
      <c r="F152" s="54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46174</v>
      </c>
      <c r="E153" s="31">
        <v>0</v>
      </c>
      <c r="F153" s="13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46204</v>
      </c>
      <c r="E154" s="31">
        <v>0</v>
      </c>
      <c r="F154" s="54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46235</v>
      </c>
      <c r="E155" s="31">
        <v>0</v>
      </c>
      <c r="F155" s="13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46266</v>
      </c>
      <c r="E156" s="31">
        <v>0</v>
      </c>
      <c r="F156" s="54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46296</v>
      </c>
      <c r="E157" s="31">
        <v>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46327</v>
      </c>
      <c r="E158" s="31">
        <v>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46357</v>
      </c>
      <c r="E159" s="31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46388</v>
      </c>
      <c r="E160" s="31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46419</v>
      </c>
      <c r="E161" s="31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46447</v>
      </c>
      <c r="E162" s="31">
        <v>0</v>
      </c>
      <c r="F162" s="54">
        <v>161</v>
      </c>
    </row>
    <row r="163" spans="1:6" x14ac:dyDescent="0.4">
      <c r="A163" s="13" t="s">
        <v>2324</v>
      </c>
      <c r="B163" s="13" t="s">
        <v>2345</v>
      </c>
      <c r="C163" s="13" t="s">
        <v>44</v>
      </c>
      <c r="D163" s="59">
        <v>45778</v>
      </c>
      <c r="E163" s="31">
        <v>0</v>
      </c>
      <c r="F163" s="13">
        <v>162</v>
      </c>
    </row>
    <row r="164" spans="1:6" x14ac:dyDescent="0.4">
      <c r="A164" s="13" t="s">
        <v>2324</v>
      </c>
      <c r="B164" s="13" t="s">
        <v>2345</v>
      </c>
      <c r="C164" s="13" t="s">
        <v>44</v>
      </c>
      <c r="D164" s="59">
        <v>45809</v>
      </c>
      <c r="E164" s="31">
        <v>77152.5</v>
      </c>
      <c r="F164" s="54">
        <v>163</v>
      </c>
    </row>
    <row r="165" spans="1:6" x14ac:dyDescent="0.4">
      <c r="A165" s="13" t="s">
        <v>2324</v>
      </c>
      <c r="B165" s="13" t="s">
        <v>2345</v>
      </c>
      <c r="C165" s="13" t="s">
        <v>44</v>
      </c>
      <c r="D165" s="59">
        <v>45839</v>
      </c>
      <c r="E165" s="31">
        <v>2811780</v>
      </c>
      <c r="F165" s="13">
        <v>164</v>
      </c>
    </row>
    <row r="166" spans="1:6" x14ac:dyDescent="0.4">
      <c r="A166" s="13" t="s">
        <v>2324</v>
      </c>
      <c r="B166" s="13" t="s">
        <v>2345</v>
      </c>
      <c r="C166" s="13" t="s">
        <v>44</v>
      </c>
      <c r="D166" s="59">
        <v>45870</v>
      </c>
      <c r="E166" s="31">
        <v>2863215</v>
      </c>
      <c r="F166" s="54">
        <v>165</v>
      </c>
    </row>
    <row r="167" spans="1:6" x14ac:dyDescent="0.4">
      <c r="A167" s="13" t="s">
        <v>2324</v>
      </c>
      <c r="B167" s="13" t="s">
        <v>2345</v>
      </c>
      <c r="C167" s="13" t="s">
        <v>44</v>
      </c>
      <c r="D167" s="59">
        <v>45901</v>
      </c>
      <c r="E167" s="31">
        <v>2906077.5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3" t="s">
        <v>44</v>
      </c>
      <c r="D168" s="59">
        <v>45931</v>
      </c>
      <c r="E168" s="31">
        <v>3146107.5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3" t="s">
        <v>44</v>
      </c>
      <c r="D169" s="59">
        <v>45962</v>
      </c>
      <c r="E169" s="31">
        <v>4029075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45992</v>
      </c>
      <c r="E170" s="31">
        <v>3960495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46023</v>
      </c>
      <c r="E171" s="31">
        <v>1225867.5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46054</v>
      </c>
      <c r="E172" s="31">
        <v>1174432.5</v>
      </c>
      <c r="F172" s="54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46082</v>
      </c>
      <c r="E173" s="31">
        <v>1131570</v>
      </c>
      <c r="F173" s="13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46113</v>
      </c>
      <c r="E174" s="31">
        <v>891540</v>
      </c>
      <c r="F174" s="54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46143</v>
      </c>
      <c r="E175" s="31">
        <v>8572.5</v>
      </c>
      <c r="F175" s="13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46174</v>
      </c>
      <c r="E176" s="31">
        <v>0</v>
      </c>
      <c r="F176" s="54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46204</v>
      </c>
      <c r="E177" s="31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46235</v>
      </c>
      <c r="E178" s="31">
        <v>0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46266</v>
      </c>
      <c r="E179" s="31">
        <v>0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46296</v>
      </c>
      <c r="E180" s="31">
        <v>0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46327</v>
      </c>
      <c r="E181" s="31">
        <v>0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46357</v>
      </c>
      <c r="E182" s="31">
        <v>0</v>
      </c>
      <c r="F182" s="54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46388</v>
      </c>
      <c r="E183" s="31">
        <v>0</v>
      </c>
      <c r="F183" s="13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46419</v>
      </c>
      <c r="E184" s="31">
        <v>0</v>
      </c>
      <c r="F184" s="54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46447</v>
      </c>
      <c r="E185" s="31">
        <v>0</v>
      </c>
      <c r="F185" s="13">
        <v>184</v>
      </c>
    </row>
    <row r="186" spans="1:6" x14ac:dyDescent="0.4">
      <c r="A186" s="13" t="s">
        <v>2324</v>
      </c>
      <c r="B186" s="13" t="s">
        <v>2345</v>
      </c>
      <c r="C186" s="13" t="s">
        <v>1944</v>
      </c>
      <c r="D186" s="59">
        <v>45778</v>
      </c>
      <c r="E186" s="31">
        <v>0</v>
      </c>
      <c r="F186" s="54">
        <v>185</v>
      </c>
    </row>
    <row r="187" spans="1:6" x14ac:dyDescent="0.4">
      <c r="A187" s="13" t="s">
        <v>2324</v>
      </c>
      <c r="B187" s="13" t="s">
        <v>2345</v>
      </c>
      <c r="C187" s="13" t="s">
        <v>1944</v>
      </c>
      <c r="D187" s="59">
        <v>45809</v>
      </c>
      <c r="E187" s="31">
        <v>12737.2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1944</v>
      </c>
      <c r="D188" s="59">
        <v>45839</v>
      </c>
      <c r="E188" s="31">
        <v>12737.2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1944</v>
      </c>
      <c r="D189" s="59">
        <v>45870</v>
      </c>
      <c r="E189" s="31">
        <v>16983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1944</v>
      </c>
      <c r="D190" s="59">
        <v>45901</v>
      </c>
      <c r="E190" s="31">
        <v>84915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1944</v>
      </c>
      <c r="D191" s="59">
        <v>45931</v>
      </c>
      <c r="E191" s="31">
        <v>84915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1944</v>
      </c>
      <c r="D192" s="59">
        <v>45962</v>
      </c>
      <c r="E192" s="31">
        <v>84915</v>
      </c>
      <c r="F192" s="54">
        <v>191</v>
      </c>
    </row>
    <row r="193" spans="1:6" x14ac:dyDescent="0.4">
      <c r="A193" s="13" t="s">
        <v>2324</v>
      </c>
      <c r="B193" s="13" t="s">
        <v>2345</v>
      </c>
      <c r="C193" s="13" t="s">
        <v>1944</v>
      </c>
      <c r="D193" s="59">
        <v>45992</v>
      </c>
      <c r="E193" s="31">
        <v>84915</v>
      </c>
      <c r="F193" s="13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46023</v>
      </c>
      <c r="E194" s="31">
        <v>89160.7</v>
      </c>
      <c r="F194" s="54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46054</v>
      </c>
      <c r="E195" s="31">
        <v>89160.7</v>
      </c>
      <c r="F195" s="13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46082</v>
      </c>
      <c r="E196" s="31">
        <v>131618.20000000001</v>
      </c>
      <c r="F196" s="54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46113</v>
      </c>
      <c r="E197" s="31">
        <v>131618.20000000001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46143</v>
      </c>
      <c r="E198" s="31">
        <v>131618.20000000001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46174</v>
      </c>
      <c r="E199" s="31">
        <v>118881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46204</v>
      </c>
      <c r="E200" s="31">
        <v>118881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46235</v>
      </c>
      <c r="E201" s="31">
        <v>114635.2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46266</v>
      </c>
      <c r="E202" s="31">
        <v>46703.199999999997</v>
      </c>
      <c r="F202" s="54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46296</v>
      </c>
      <c r="E203" s="31">
        <v>46703.199999999997</v>
      </c>
      <c r="F203" s="13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46327</v>
      </c>
      <c r="E204" s="31">
        <v>46703.199999999997</v>
      </c>
      <c r="F204" s="54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46357</v>
      </c>
      <c r="E205" s="31">
        <v>46703.199999999997</v>
      </c>
      <c r="F205" s="13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46388</v>
      </c>
      <c r="E206" s="31">
        <v>42457.5</v>
      </c>
      <c r="F206" s="54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46419</v>
      </c>
      <c r="E207" s="31">
        <v>42457.5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46447</v>
      </c>
      <c r="E208" s="31">
        <v>0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70</v>
      </c>
      <c r="D209" s="59">
        <v>45778</v>
      </c>
      <c r="E209" s="31">
        <v>0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70</v>
      </c>
      <c r="D210" s="59">
        <v>45809</v>
      </c>
      <c r="E210" s="31">
        <v>0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70</v>
      </c>
      <c r="D211" s="59">
        <v>45839</v>
      </c>
      <c r="E211" s="31">
        <v>26730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70</v>
      </c>
      <c r="D212" s="59">
        <v>45870</v>
      </c>
      <c r="E212" s="31">
        <v>26730</v>
      </c>
      <c r="F212" s="54">
        <v>211</v>
      </c>
    </row>
    <row r="213" spans="1:6" x14ac:dyDescent="0.4">
      <c r="A213" s="13" t="s">
        <v>2324</v>
      </c>
      <c r="B213" s="13" t="s">
        <v>2345</v>
      </c>
      <c r="C213" s="13" t="s">
        <v>70</v>
      </c>
      <c r="D213" s="59">
        <v>45901</v>
      </c>
      <c r="E213" s="31">
        <v>26730</v>
      </c>
      <c r="F213" s="13">
        <v>212</v>
      </c>
    </row>
    <row r="214" spans="1:6" x14ac:dyDescent="0.4">
      <c r="A214" s="13" t="s">
        <v>2324</v>
      </c>
      <c r="B214" s="13" t="s">
        <v>2345</v>
      </c>
      <c r="C214" s="13" t="s">
        <v>70</v>
      </c>
      <c r="D214" s="59">
        <v>45931</v>
      </c>
      <c r="E214" s="31">
        <v>0</v>
      </c>
      <c r="F214" s="54">
        <v>213</v>
      </c>
    </row>
    <row r="215" spans="1:6" x14ac:dyDescent="0.4">
      <c r="A215" s="13" t="s">
        <v>2324</v>
      </c>
      <c r="B215" s="13" t="s">
        <v>2345</v>
      </c>
      <c r="C215" s="13" t="s">
        <v>70</v>
      </c>
      <c r="D215" s="59">
        <v>45962</v>
      </c>
      <c r="E215" s="31">
        <v>0</v>
      </c>
      <c r="F215" s="13">
        <v>214</v>
      </c>
    </row>
    <row r="216" spans="1:6" x14ac:dyDescent="0.4">
      <c r="A216" s="13" t="s">
        <v>2324</v>
      </c>
      <c r="B216" s="13" t="s">
        <v>2345</v>
      </c>
      <c r="C216" s="13" t="s">
        <v>70</v>
      </c>
      <c r="D216" s="59">
        <v>45992</v>
      </c>
      <c r="E216" s="31">
        <v>0</v>
      </c>
      <c r="F216" s="54">
        <v>215</v>
      </c>
    </row>
    <row r="217" spans="1:6" x14ac:dyDescent="0.4">
      <c r="A217" s="13" t="s">
        <v>2324</v>
      </c>
      <c r="B217" s="13" t="s">
        <v>2345</v>
      </c>
      <c r="C217" s="13" t="s">
        <v>70</v>
      </c>
      <c r="D217" s="59">
        <v>46023</v>
      </c>
      <c r="E217" s="31">
        <v>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46054</v>
      </c>
      <c r="E218" s="31">
        <v>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46082</v>
      </c>
      <c r="E219" s="31">
        <v>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46113</v>
      </c>
      <c r="E220" s="31">
        <v>0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46143</v>
      </c>
      <c r="E221" s="31">
        <v>0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46174</v>
      </c>
      <c r="E222" s="31">
        <v>0</v>
      </c>
      <c r="F222" s="54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46204</v>
      </c>
      <c r="E223" s="31">
        <v>0</v>
      </c>
      <c r="F223" s="13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46235</v>
      </c>
      <c r="E224" s="31">
        <v>0</v>
      </c>
      <c r="F224" s="54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46266</v>
      </c>
      <c r="E225" s="31">
        <v>0</v>
      </c>
      <c r="F225" s="13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46296</v>
      </c>
      <c r="E226" s="31">
        <v>0</v>
      </c>
      <c r="F226" s="54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46327</v>
      </c>
      <c r="E227" s="31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46357</v>
      </c>
      <c r="E228" s="31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46388</v>
      </c>
      <c r="E229" s="31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46419</v>
      </c>
      <c r="E230" s="31">
        <v>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46447</v>
      </c>
      <c r="E231" s="31">
        <v>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50</v>
      </c>
      <c r="D232" s="59">
        <v>45778</v>
      </c>
      <c r="E232" s="31">
        <v>0</v>
      </c>
      <c r="F232" s="54">
        <v>231</v>
      </c>
    </row>
    <row r="233" spans="1:6" x14ac:dyDescent="0.4">
      <c r="A233" s="13" t="s">
        <v>2324</v>
      </c>
      <c r="B233" s="13" t="s">
        <v>2345</v>
      </c>
      <c r="C233" s="13" t="s">
        <v>50</v>
      </c>
      <c r="D233" s="59">
        <v>45809</v>
      </c>
      <c r="E233" s="31">
        <v>0</v>
      </c>
      <c r="F233" s="13">
        <v>232</v>
      </c>
    </row>
    <row r="234" spans="1:6" x14ac:dyDescent="0.4">
      <c r="A234" s="13" t="s">
        <v>2324</v>
      </c>
      <c r="B234" s="13" t="s">
        <v>2345</v>
      </c>
      <c r="C234" s="13" t="s">
        <v>50</v>
      </c>
      <c r="D234" s="59">
        <v>45839</v>
      </c>
      <c r="E234" s="31">
        <v>188595</v>
      </c>
      <c r="F234" s="54">
        <v>233</v>
      </c>
    </row>
    <row r="235" spans="1:6" x14ac:dyDescent="0.4">
      <c r="A235" s="13" t="s">
        <v>2324</v>
      </c>
      <c r="B235" s="13" t="s">
        <v>2345</v>
      </c>
      <c r="C235" s="13" t="s">
        <v>50</v>
      </c>
      <c r="D235" s="59">
        <v>45870</v>
      </c>
      <c r="E235" s="31">
        <v>188595</v>
      </c>
      <c r="F235" s="13">
        <v>234</v>
      </c>
    </row>
    <row r="236" spans="1:6" x14ac:dyDescent="0.4">
      <c r="A236" s="13" t="s">
        <v>2324</v>
      </c>
      <c r="B236" s="13" t="s">
        <v>2345</v>
      </c>
      <c r="C236" s="13" t="s">
        <v>50</v>
      </c>
      <c r="D236" s="59">
        <v>45901</v>
      </c>
      <c r="E236" s="31">
        <v>188595</v>
      </c>
      <c r="F236" s="54">
        <v>235</v>
      </c>
    </row>
    <row r="237" spans="1:6" x14ac:dyDescent="0.4">
      <c r="A237" s="13" t="s">
        <v>2324</v>
      </c>
      <c r="B237" s="13" t="s">
        <v>2345</v>
      </c>
      <c r="C237" s="13" t="s">
        <v>50</v>
      </c>
      <c r="D237" s="59">
        <v>45931</v>
      </c>
      <c r="E237" s="31">
        <v>197167.5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50</v>
      </c>
      <c r="D238" s="59">
        <v>45962</v>
      </c>
      <c r="E238" s="31">
        <v>240030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50</v>
      </c>
      <c r="D239" s="59">
        <v>45992</v>
      </c>
      <c r="E239" s="31">
        <v>240030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50</v>
      </c>
      <c r="D240" s="59">
        <v>46023</v>
      </c>
      <c r="E240" s="31">
        <v>51435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50</v>
      </c>
      <c r="D241" s="59">
        <v>46054</v>
      </c>
      <c r="E241" s="31">
        <v>51435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46082</v>
      </c>
      <c r="E242" s="31">
        <v>51435</v>
      </c>
      <c r="F242" s="54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46113</v>
      </c>
      <c r="E243" s="31">
        <v>42862.5</v>
      </c>
      <c r="F243" s="13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46143</v>
      </c>
      <c r="E244" s="31">
        <v>0</v>
      </c>
      <c r="F244" s="54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46174</v>
      </c>
      <c r="E245" s="31">
        <v>0</v>
      </c>
      <c r="F245" s="13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46204</v>
      </c>
      <c r="E246" s="31">
        <v>0</v>
      </c>
      <c r="F246" s="54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46235</v>
      </c>
      <c r="E247" s="31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46266</v>
      </c>
      <c r="E248" s="31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46296</v>
      </c>
      <c r="E249" s="31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46327</v>
      </c>
      <c r="E250" s="31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46357</v>
      </c>
      <c r="E251" s="31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46388</v>
      </c>
      <c r="E252" s="31">
        <v>0</v>
      </c>
      <c r="F252" s="54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46419</v>
      </c>
      <c r="E253" s="31">
        <v>0</v>
      </c>
      <c r="F253" s="13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46447</v>
      </c>
      <c r="E254" s="31">
        <v>0</v>
      </c>
      <c r="F254" s="54">
        <v>253</v>
      </c>
    </row>
    <row r="255" spans="1:6" x14ac:dyDescent="0.4">
      <c r="A255" s="13" t="s">
        <v>2324</v>
      </c>
      <c r="B255" s="13" t="s">
        <v>2345</v>
      </c>
      <c r="C255" s="13" t="s">
        <v>5133</v>
      </c>
      <c r="D255" s="59">
        <v>45778</v>
      </c>
      <c r="E255" s="31">
        <v>0</v>
      </c>
      <c r="F255" s="13">
        <v>254</v>
      </c>
    </row>
    <row r="256" spans="1:6" x14ac:dyDescent="0.4">
      <c r="A256" s="13" t="s">
        <v>2324</v>
      </c>
      <c r="B256" s="13" t="s">
        <v>2345</v>
      </c>
      <c r="C256" s="13" t="s">
        <v>5133</v>
      </c>
      <c r="D256" s="59">
        <v>45809</v>
      </c>
      <c r="E256" s="31">
        <v>0</v>
      </c>
      <c r="F256" s="54">
        <v>255</v>
      </c>
    </row>
    <row r="257" spans="1:6" x14ac:dyDescent="0.4">
      <c r="A257" s="13" t="s">
        <v>2324</v>
      </c>
      <c r="B257" s="13" t="s">
        <v>2345</v>
      </c>
      <c r="C257" s="13" t="s">
        <v>5133</v>
      </c>
      <c r="D257" s="59">
        <v>45839</v>
      </c>
      <c r="E257" s="31">
        <v>0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5133</v>
      </c>
      <c r="D258" s="59">
        <v>45870</v>
      </c>
      <c r="E258" s="31">
        <v>0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5133</v>
      </c>
      <c r="D259" s="59">
        <v>45901</v>
      </c>
      <c r="E259" s="31">
        <v>12737.2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5133</v>
      </c>
      <c r="D260" s="59">
        <v>45931</v>
      </c>
      <c r="E260" s="31">
        <v>12737.2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5133</v>
      </c>
      <c r="D261" s="59">
        <v>45962</v>
      </c>
      <c r="E261" s="31">
        <v>12737.2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5133</v>
      </c>
      <c r="D262" s="59">
        <v>45992</v>
      </c>
      <c r="E262" s="31">
        <v>12737.2</v>
      </c>
      <c r="F262" s="54">
        <v>261</v>
      </c>
    </row>
    <row r="263" spans="1:6" x14ac:dyDescent="0.4">
      <c r="A263" s="13" t="s">
        <v>2324</v>
      </c>
      <c r="B263" s="13" t="s">
        <v>2345</v>
      </c>
      <c r="C263" s="13" t="s">
        <v>5133</v>
      </c>
      <c r="D263" s="59">
        <v>46023</v>
      </c>
      <c r="E263" s="31">
        <v>12737.2</v>
      </c>
      <c r="F263" s="13">
        <v>262</v>
      </c>
    </row>
    <row r="264" spans="1:6" x14ac:dyDescent="0.4">
      <c r="A264" s="13" t="s">
        <v>2324</v>
      </c>
      <c r="B264" s="13" t="s">
        <v>2345</v>
      </c>
      <c r="C264" s="13" t="s">
        <v>5133</v>
      </c>
      <c r="D264" s="59">
        <v>46054</v>
      </c>
      <c r="E264" s="31">
        <v>12737.2</v>
      </c>
      <c r="F264" s="54">
        <v>263</v>
      </c>
    </row>
    <row r="265" spans="1:6" x14ac:dyDescent="0.4">
      <c r="A265" s="13" t="s">
        <v>2324</v>
      </c>
      <c r="B265" s="13" t="s">
        <v>2345</v>
      </c>
      <c r="C265" s="13" t="s">
        <v>5133</v>
      </c>
      <c r="D265" s="59">
        <v>46082</v>
      </c>
      <c r="E265" s="31">
        <v>12737.2</v>
      </c>
      <c r="F265" s="13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46113</v>
      </c>
      <c r="E266" s="31">
        <v>12737.2</v>
      </c>
      <c r="F266" s="54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46143</v>
      </c>
      <c r="E267" s="31">
        <v>12737.2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46174</v>
      </c>
      <c r="E268" s="31">
        <v>12737.2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46204</v>
      </c>
      <c r="E269" s="31">
        <v>12737.2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46235</v>
      </c>
      <c r="E270" s="31">
        <v>12737.2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46266</v>
      </c>
      <c r="E271" s="31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46296</v>
      </c>
      <c r="E272" s="31">
        <v>0</v>
      </c>
      <c r="F272" s="54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46327</v>
      </c>
      <c r="E273" s="31">
        <v>0</v>
      </c>
      <c r="F273" s="13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46357</v>
      </c>
      <c r="E274" s="31">
        <v>0</v>
      </c>
      <c r="F274" s="54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46388</v>
      </c>
      <c r="E275" s="31">
        <v>0</v>
      </c>
      <c r="F275" s="13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46419</v>
      </c>
      <c r="E276" s="31">
        <v>0</v>
      </c>
      <c r="F276" s="54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46447</v>
      </c>
      <c r="E277" s="31">
        <v>0</v>
      </c>
      <c r="F277" s="13">
        <v>276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zoomScale="70" zoomScaleNormal="70" workbookViewId="0">
      <selection activeCell="E22" sqref="E22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Sheet11</vt:lpstr>
      <vt:lpstr>Sheet11 (5月)</vt:lpstr>
      <vt:lpstr>Sheet11 (4月)</vt:lpstr>
      <vt:lpstr>Sheet11(3月)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2025-07-09T02:10:46Z</dcterms:modified>
</cp:coreProperties>
</file>