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8F8B4836-E8D6-4593-976A-C7761F52A677}" xr6:coauthVersionLast="47" xr6:coauthVersionMax="47" xr10:uidLastSave="{00000000-0000-0000-0000-000000000000}"/>
  <bookViews>
    <workbookView xWindow="2250" yWindow="2250" windowWidth="26325" windowHeight="1264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878" i="1" l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5362" i="1"/>
  <c r="EA5363" i="1"/>
  <c r="EA5364" i="1"/>
  <c r="EA5365" i="1"/>
  <c r="EA5366" i="1"/>
  <c r="EA5367" i="1"/>
  <c r="EA5368" i="1"/>
  <c r="EA5369" i="1"/>
  <c r="EA5370" i="1"/>
  <c r="EA5371" i="1"/>
  <c r="EA5372" i="1"/>
  <c r="EA5373" i="1"/>
  <c r="EA5374" i="1"/>
  <c r="EA5375" i="1"/>
  <c r="EA5376" i="1"/>
  <c r="EA5377" i="1"/>
  <c r="EA5378" i="1"/>
  <c r="EA5379" i="1"/>
  <c r="EA5380" i="1"/>
  <c r="EA5381" i="1"/>
  <c r="EA5382" i="1"/>
  <c r="EA5383" i="1"/>
  <c r="EA5384" i="1"/>
  <c r="EA5385" i="1"/>
  <c r="EA5386" i="1"/>
  <c r="EA5387" i="1"/>
  <c r="EA5388" i="1"/>
  <c r="EA5389" i="1"/>
  <c r="EA5390" i="1"/>
  <c r="EA5391" i="1"/>
  <c r="EA5392" i="1"/>
  <c r="EA5393" i="1"/>
  <c r="EA5394" i="1"/>
  <c r="EA5395" i="1"/>
  <c r="EA5396" i="1"/>
  <c r="EA5397" i="1"/>
  <c r="EA5398" i="1"/>
  <c r="EA5399" i="1"/>
  <c r="EA5400" i="1"/>
  <c r="EA5401" i="1"/>
  <c r="EA5402" i="1"/>
  <c r="EA5403" i="1"/>
  <c r="EA5404" i="1"/>
  <c r="EA5405" i="1"/>
  <c r="EA5406" i="1"/>
  <c r="EA5407" i="1"/>
  <c r="EA5408" i="1"/>
  <c r="EA5409" i="1"/>
  <c r="EA5410" i="1"/>
  <c r="EA5411" i="1"/>
  <c r="EA5412" i="1"/>
  <c r="EA5413" i="1"/>
  <c r="EA5414" i="1"/>
  <c r="EA5415" i="1"/>
  <c r="EA5416" i="1"/>
  <c r="EA5417" i="1"/>
  <c r="EA5418" i="1"/>
  <c r="EA5419" i="1"/>
  <c r="EA5420" i="1"/>
  <c r="EA5421" i="1"/>
  <c r="EA5422" i="1"/>
  <c r="EA5423" i="1"/>
  <c r="EA5424" i="1"/>
  <c r="EA5425" i="1"/>
  <c r="EA5426" i="1"/>
  <c r="EA5427" i="1"/>
  <c r="EA5428" i="1"/>
  <c r="EA5429" i="1"/>
  <c r="EA5430" i="1"/>
  <c r="EA5431" i="1"/>
  <c r="EA5432" i="1"/>
  <c r="EA5433" i="1"/>
  <c r="EA5434" i="1"/>
  <c r="EA5435" i="1"/>
  <c r="EA5436" i="1"/>
  <c r="EA5437" i="1"/>
  <c r="EA5438" i="1"/>
  <c r="EA5439" i="1"/>
  <c r="EA5440" i="1"/>
  <c r="EA5441" i="1"/>
  <c r="EA5442" i="1"/>
  <c r="EA5443" i="1"/>
  <c r="EA5444" i="1"/>
  <c r="EA5445" i="1"/>
  <c r="EA5446" i="1"/>
  <c r="EA5447" i="1"/>
  <c r="EA5448" i="1"/>
  <c r="EA5449" i="1"/>
  <c r="EA5450" i="1"/>
  <c r="EA5451" i="1"/>
  <c r="EA5452" i="1"/>
  <c r="EA5453" i="1"/>
  <c r="EA5454" i="1"/>
  <c r="EA5455" i="1"/>
  <c r="EA5456" i="1"/>
  <c r="EA5457" i="1"/>
  <c r="EA5458" i="1"/>
  <c r="EA5459" i="1"/>
  <c r="EA5460" i="1"/>
  <c r="EA5461" i="1"/>
  <c r="EA5462" i="1"/>
  <c r="EA5463" i="1"/>
  <c r="EA5464" i="1"/>
  <c r="EA5465" i="1"/>
  <c r="EA5466" i="1"/>
  <c r="EA5467" i="1"/>
  <c r="EA5468" i="1"/>
  <c r="EA5469" i="1"/>
  <c r="EA5470" i="1"/>
  <c r="EA5471" i="1"/>
  <c r="EA5472" i="1"/>
  <c r="EA5473" i="1"/>
  <c r="EA5474" i="1"/>
  <c r="EA5475" i="1"/>
  <c r="EA5476" i="1"/>
  <c r="EA5477" i="1"/>
  <c r="EA5478" i="1"/>
  <c r="EA5479" i="1"/>
  <c r="EA5480" i="1"/>
  <c r="EA5481" i="1"/>
  <c r="EA5482" i="1"/>
  <c r="EA5483" i="1"/>
  <c r="EA5484" i="1"/>
  <c r="EA5485" i="1"/>
  <c r="EA5486" i="1"/>
  <c r="EA5487" i="1"/>
  <c r="EA5488" i="1"/>
  <c r="EA5489" i="1"/>
  <c r="EA5490" i="1"/>
  <c r="EA5491" i="1"/>
  <c r="EA5492" i="1"/>
  <c r="EA5493" i="1"/>
  <c r="EA5494" i="1"/>
  <c r="EA5495" i="1"/>
  <c r="EA5496" i="1"/>
  <c r="EA5497" i="1"/>
  <c r="EA5498" i="1"/>
  <c r="EA5499" i="1"/>
  <c r="EA5500" i="1"/>
  <c r="EA5501" i="1"/>
  <c r="EA5502" i="1"/>
  <c r="EA5503" i="1"/>
  <c r="EA5504" i="1"/>
  <c r="EA5505" i="1"/>
  <c r="EA5506" i="1"/>
  <c r="EA5507" i="1"/>
  <c r="EA5508" i="1"/>
  <c r="EA5509" i="1"/>
  <c r="EA5510" i="1"/>
  <c r="EA5511" i="1"/>
  <c r="EA5512" i="1"/>
  <c r="EA5513" i="1"/>
  <c r="EA5514" i="1"/>
  <c r="EA5515" i="1"/>
  <c r="EA5516" i="1"/>
  <c r="EA5517" i="1"/>
  <c r="EA5518" i="1"/>
  <c r="EA5519" i="1"/>
  <c r="EA5520" i="1"/>
  <c r="EA5521" i="1"/>
  <c r="EA5522" i="1"/>
  <c r="EA5523" i="1"/>
  <c r="EA5524" i="1"/>
  <c r="EA5525" i="1"/>
  <c r="EA5526" i="1"/>
  <c r="EA5527" i="1"/>
  <c r="EA5528" i="1"/>
  <c r="EA5529" i="1"/>
  <c r="EA5530" i="1"/>
  <c r="EA5531" i="1"/>
  <c r="EA5532" i="1"/>
  <c r="EA5533" i="1"/>
  <c r="EA5534" i="1"/>
  <c r="EA5535" i="1"/>
  <c r="EA5536" i="1"/>
  <c r="EA5537" i="1"/>
  <c r="EA5538" i="1"/>
  <c r="EA5539" i="1"/>
  <c r="EA5540" i="1"/>
  <c r="EA5541" i="1"/>
  <c r="EA5542" i="1"/>
  <c r="EA5543" i="1"/>
  <c r="EA5544" i="1"/>
  <c r="EA5545" i="1"/>
  <c r="EA5546" i="1"/>
  <c r="EA5547" i="1"/>
  <c r="EA5548" i="1"/>
  <c r="EA5549" i="1"/>
  <c r="EA5550" i="1"/>
  <c r="EA5551" i="1"/>
  <c r="EA5552" i="1"/>
  <c r="EA5553" i="1"/>
  <c r="EA5554" i="1"/>
  <c r="EA5555" i="1"/>
  <c r="EA5556" i="1"/>
  <c r="EA5557" i="1"/>
  <c r="EA5558" i="1"/>
  <c r="EA5559" i="1"/>
  <c r="EA5560" i="1"/>
  <c r="EA5561" i="1"/>
  <c r="EA5562" i="1"/>
  <c r="EA5563" i="1"/>
  <c r="EA5564" i="1"/>
  <c r="EA5565" i="1"/>
  <c r="EA5566" i="1"/>
  <c r="EA5567" i="1"/>
  <c r="EA5568" i="1"/>
  <c r="EA5569" i="1"/>
  <c r="EA5570" i="1"/>
  <c r="EA5571" i="1"/>
  <c r="EA5572" i="1"/>
  <c r="EA5573" i="1"/>
  <c r="EA5574" i="1"/>
  <c r="EA5575" i="1"/>
  <c r="EA5576" i="1"/>
  <c r="EA5577" i="1"/>
  <c r="EA5578" i="1"/>
  <c r="EA5579" i="1"/>
  <c r="EA5580" i="1"/>
  <c r="EA5581" i="1"/>
  <c r="EA5582" i="1"/>
  <c r="EA5583" i="1"/>
  <c r="EA5584" i="1"/>
  <c r="EA5585" i="1"/>
  <c r="EA5586" i="1"/>
  <c r="EA5587" i="1"/>
  <c r="EA5588" i="1"/>
  <c r="EA5589" i="1"/>
  <c r="EA5590" i="1"/>
  <c r="EA5591" i="1"/>
  <c r="EA5592" i="1"/>
  <c r="EA5593" i="1"/>
  <c r="EA5594" i="1"/>
  <c r="EA5595" i="1"/>
  <c r="EA5596" i="1"/>
  <c r="EA5597" i="1"/>
  <c r="EA5598" i="1"/>
  <c r="EA5599" i="1"/>
  <c r="EA5600" i="1"/>
  <c r="EA5601" i="1"/>
  <c r="EA5602" i="1"/>
  <c r="EA5603" i="1"/>
  <c r="EA5604" i="1"/>
  <c r="EA5605" i="1"/>
  <c r="EA5606" i="1"/>
  <c r="EA5607" i="1"/>
  <c r="EA5608" i="1"/>
  <c r="EA5609" i="1"/>
  <c r="EA5610" i="1"/>
  <c r="EA5611" i="1"/>
  <c r="EA5612" i="1"/>
  <c r="EA5613" i="1"/>
  <c r="EA5614" i="1"/>
  <c r="EA5615" i="1"/>
  <c r="EA5616" i="1"/>
  <c r="EA5617" i="1"/>
  <c r="EA5618" i="1"/>
  <c r="EA5619" i="1"/>
  <c r="EA5620" i="1"/>
  <c r="EA5621" i="1"/>
  <c r="EA5622" i="1"/>
  <c r="EA5623" i="1"/>
  <c r="EA5624" i="1"/>
  <c r="EA5625" i="1"/>
  <c r="EA5626" i="1"/>
  <c r="EA5627" i="1"/>
  <c r="EA5628" i="1"/>
  <c r="EA5629" i="1"/>
  <c r="EA5630" i="1"/>
  <c r="EA5631" i="1"/>
  <c r="EA5632" i="1"/>
  <c r="EA5633" i="1"/>
  <c r="EA5634" i="1"/>
  <c r="EA5635" i="1"/>
  <c r="EA5636" i="1"/>
  <c r="EA5637" i="1"/>
  <c r="EA5638" i="1"/>
  <c r="EA5639" i="1"/>
  <c r="EA5640" i="1"/>
  <c r="EA5641" i="1"/>
  <c r="EA5642" i="1"/>
  <c r="EA5643" i="1"/>
  <c r="EA5644" i="1"/>
  <c r="EA5645" i="1"/>
  <c r="EA5646" i="1"/>
  <c r="EA5647" i="1"/>
  <c r="EA5648" i="1"/>
  <c r="EA5649" i="1"/>
  <c r="EA5650" i="1"/>
  <c r="EA5651" i="1"/>
  <c r="EA5652" i="1"/>
  <c r="EA5653" i="1"/>
  <c r="EA5654" i="1"/>
  <c r="EA5655" i="1"/>
  <c r="EA5656" i="1"/>
  <c r="EA5657" i="1"/>
  <c r="EA5658" i="1"/>
  <c r="EA5659" i="1"/>
  <c r="EA5660" i="1"/>
  <c r="EA5661" i="1"/>
  <c r="EA5662" i="1"/>
  <c r="EA5663" i="1"/>
  <c r="EA5664" i="1"/>
  <c r="EA5665" i="1"/>
  <c r="EA5666" i="1"/>
  <c r="EA5667" i="1"/>
  <c r="EA5668" i="1"/>
  <c r="EA5669" i="1"/>
  <c r="EA5670" i="1"/>
  <c r="EA5671" i="1"/>
  <c r="EA5672" i="1"/>
  <c r="EA5673" i="1"/>
  <c r="EA5674" i="1"/>
  <c r="EA5675" i="1"/>
  <c r="EA5676" i="1"/>
  <c r="EA5677" i="1"/>
  <c r="EA5678" i="1"/>
  <c r="EA5679" i="1"/>
  <c r="EA5680" i="1"/>
  <c r="EA5681" i="1"/>
  <c r="EA5682" i="1"/>
  <c r="EA5683" i="1"/>
  <c r="EA5684" i="1"/>
  <c r="EA5685" i="1"/>
  <c r="EA5686" i="1"/>
  <c r="EA5687" i="1"/>
  <c r="EA5688" i="1"/>
  <c r="EA5689" i="1"/>
  <c r="EA5690" i="1"/>
  <c r="EA5691" i="1"/>
  <c r="EA5692" i="1"/>
  <c r="EA5693" i="1"/>
  <c r="EA5694" i="1"/>
  <c r="EA5695" i="1"/>
  <c r="EA5696" i="1"/>
  <c r="EA5697" i="1"/>
  <c r="EA5698" i="1"/>
  <c r="EA5699" i="1"/>
  <c r="EA5700" i="1"/>
  <c r="EA5701" i="1"/>
  <c r="EA5702" i="1"/>
  <c r="EA5703" i="1"/>
  <c r="EA5704" i="1"/>
  <c r="EA5705" i="1"/>
  <c r="EA5706" i="1"/>
  <c r="EA5707" i="1"/>
  <c r="EA5708" i="1"/>
  <c r="EA5709" i="1"/>
  <c r="EA5710" i="1"/>
  <c r="EA5711" i="1"/>
  <c r="EA5712" i="1"/>
  <c r="EA5713" i="1"/>
  <c r="EA5714" i="1"/>
  <c r="EA5715" i="1"/>
  <c r="EA5716" i="1"/>
  <c r="EA5717" i="1"/>
  <c r="EA5718" i="1"/>
  <c r="EA5719" i="1"/>
  <c r="EA5720" i="1"/>
  <c r="EA5721" i="1"/>
  <c r="EA5722" i="1"/>
  <c r="EA5723" i="1"/>
  <c r="EA5724" i="1"/>
  <c r="EA5725" i="1"/>
  <c r="EA5726" i="1"/>
  <c r="EA5727" i="1"/>
  <c r="EA5728" i="1"/>
  <c r="EA5729" i="1"/>
  <c r="EA5730" i="1"/>
  <c r="EA5731" i="1"/>
  <c r="EA5732" i="1"/>
  <c r="EA5733" i="1"/>
  <c r="EA5734" i="1"/>
  <c r="EA5735" i="1"/>
  <c r="EA5736" i="1"/>
  <c r="EA5737" i="1"/>
  <c r="EA5738" i="1"/>
  <c r="EA5739" i="1"/>
  <c r="EA5740" i="1"/>
  <c r="EA5741" i="1"/>
  <c r="EA5742" i="1"/>
  <c r="EA5743" i="1"/>
  <c r="EA5744" i="1"/>
  <c r="EA5745" i="1"/>
  <c r="EA5746" i="1"/>
  <c r="EA5747" i="1"/>
  <c r="EA5748" i="1"/>
  <c r="EA5749" i="1"/>
  <c r="EA5750" i="1"/>
  <c r="EA5751" i="1"/>
  <c r="EA5752" i="1"/>
  <c r="EA5753" i="1"/>
  <c r="EA5754" i="1"/>
  <c r="EA5755" i="1"/>
  <c r="EA5756" i="1"/>
  <c r="EA5757" i="1"/>
  <c r="EA5758" i="1"/>
  <c r="EA5759" i="1"/>
  <c r="EA5760" i="1"/>
  <c r="EA5761" i="1"/>
  <c r="EA5762" i="1"/>
  <c r="EA5763" i="1"/>
  <c r="EA5764" i="1"/>
  <c r="EA5765" i="1"/>
  <c r="EA5766" i="1"/>
  <c r="EA5767" i="1"/>
  <c r="EA5768" i="1"/>
  <c r="EA5769" i="1"/>
  <c r="EA5770" i="1"/>
  <c r="EA5771" i="1"/>
  <c r="EA5772" i="1"/>
  <c r="EA5773" i="1"/>
  <c r="EA5774" i="1"/>
  <c r="EA5775" i="1"/>
  <c r="EA5776" i="1"/>
  <c r="EA5777" i="1"/>
  <c r="EA5778" i="1"/>
  <c r="EA5779" i="1"/>
  <c r="EA5780" i="1"/>
  <c r="EA5781" i="1"/>
  <c r="EA5782" i="1"/>
  <c r="EA5783" i="1"/>
  <c r="EA5784" i="1"/>
  <c r="EA5785" i="1"/>
  <c r="EA5786" i="1"/>
  <c r="EA5787" i="1"/>
  <c r="EA5788" i="1"/>
  <c r="EA5789" i="1"/>
  <c r="EA5790" i="1"/>
  <c r="EA5791" i="1"/>
  <c r="EA5792" i="1"/>
  <c r="EA5793" i="1"/>
  <c r="EA5794" i="1"/>
  <c r="EA5795" i="1"/>
  <c r="EA5796" i="1"/>
  <c r="EA5797" i="1"/>
  <c r="EA5798" i="1"/>
  <c r="EA5799" i="1"/>
  <c r="EA5800" i="1"/>
  <c r="EA5801" i="1"/>
  <c r="EA5802" i="1"/>
  <c r="EA5803" i="1"/>
  <c r="EA5804" i="1"/>
  <c r="EA5805" i="1"/>
  <c r="EA5806" i="1"/>
  <c r="EA5807" i="1"/>
  <c r="EA5808" i="1"/>
  <c r="EA5809" i="1"/>
  <c r="EA5810" i="1"/>
  <c r="EA5811" i="1"/>
  <c r="EA5812" i="1"/>
  <c r="EA5813" i="1"/>
  <c r="EA5814" i="1"/>
  <c r="EA5815" i="1"/>
  <c r="EA5816" i="1"/>
  <c r="EA5817" i="1"/>
  <c r="EA5818" i="1"/>
  <c r="EA5819" i="1"/>
  <c r="EA5820" i="1"/>
  <c r="EA5821" i="1"/>
  <c r="EA5822" i="1"/>
  <c r="EA5823" i="1"/>
  <c r="EA5824" i="1"/>
  <c r="EA5825" i="1"/>
  <c r="EA5826" i="1"/>
  <c r="EA5827" i="1"/>
  <c r="EA5828" i="1"/>
  <c r="EA5829" i="1"/>
  <c r="EA5830" i="1"/>
  <c r="EA5831" i="1"/>
  <c r="EA5832" i="1"/>
  <c r="EA5833" i="1"/>
  <c r="EA5834" i="1"/>
  <c r="EA5835" i="1"/>
  <c r="EA5836" i="1"/>
  <c r="EA5837" i="1"/>
  <c r="EA5838" i="1"/>
  <c r="EA5839" i="1"/>
  <c r="EA5840" i="1"/>
  <c r="EA5841" i="1"/>
  <c r="EA5842" i="1"/>
  <c r="EA5843" i="1"/>
  <c r="EA5844" i="1"/>
  <c r="EA5845" i="1"/>
  <c r="EA5846" i="1"/>
  <c r="EA5847" i="1"/>
  <c r="EA5848" i="1"/>
  <c r="EA5849" i="1"/>
  <c r="EA5850" i="1"/>
  <c r="EA5851" i="1"/>
  <c r="EA5852" i="1"/>
  <c r="EA5853" i="1"/>
  <c r="EA5854" i="1"/>
  <c r="EA5855" i="1"/>
  <c r="EA5856" i="1"/>
  <c r="EA5857" i="1"/>
  <c r="EA5858" i="1"/>
  <c r="EA5859" i="1"/>
  <c r="EA5860" i="1"/>
  <c r="EA5861" i="1"/>
  <c r="EA5862" i="1"/>
  <c r="EA5863" i="1"/>
  <c r="EA5864" i="1"/>
  <c r="EA5865" i="1"/>
  <c r="EA5866" i="1"/>
  <c r="EA5867" i="1"/>
  <c r="EA5868" i="1"/>
  <c r="EA5869" i="1"/>
  <c r="EA5870" i="1"/>
  <c r="EA5871" i="1"/>
  <c r="EA5872" i="1"/>
  <c r="EA5873" i="1"/>
  <c r="EA5874" i="1"/>
  <c r="EA5875" i="1"/>
  <c r="EA5876" i="1"/>
  <c r="EA5877" i="1"/>
  <c r="EA5878" i="1"/>
  <c r="EA5879" i="1"/>
  <c r="EA5880" i="1"/>
  <c r="EA5881" i="1"/>
  <c r="EA5882" i="1"/>
  <c r="EA5883" i="1"/>
  <c r="EA5884" i="1"/>
  <c r="EA5885" i="1"/>
  <c r="EA5886" i="1"/>
  <c r="EA5887" i="1"/>
  <c r="EA5888" i="1"/>
  <c r="EA5889" i="1"/>
  <c r="EA5890" i="1"/>
  <c r="EA5891" i="1"/>
  <c r="EA5892" i="1"/>
  <c r="EA5893" i="1"/>
  <c r="EA5894" i="1"/>
  <c r="EA5895" i="1"/>
  <c r="EA5896" i="1"/>
  <c r="EA5897" i="1"/>
  <c r="EA5898" i="1"/>
  <c r="EA5899" i="1"/>
  <c r="EA5900" i="1"/>
  <c r="EA5901" i="1"/>
  <c r="EA5902" i="1"/>
  <c r="EA5903" i="1"/>
  <c r="EA5904" i="1"/>
  <c r="EA5905" i="1"/>
  <c r="EA5906" i="1"/>
  <c r="EA5907" i="1"/>
  <c r="EA5908" i="1"/>
  <c r="EA5909" i="1"/>
  <c r="EA5910" i="1"/>
  <c r="EA5911" i="1"/>
  <c r="EA5912" i="1"/>
  <c r="EA5913" i="1"/>
  <c r="EA5914" i="1"/>
  <c r="EA5915" i="1"/>
  <c r="EA5916" i="1"/>
  <c r="EA5917" i="1"/>
  <c r="EA5918" i="1"/>
  <c r="EA5919" i="1"/>
  <c r="EA5920" i="1"/>
  <c r="EA5921" i="1"/>
  <c r="EA5922" i="1"/>
  <c r="EA5923" i="1"/>
  <c r="EA5924" i="1"/>
  <c r="EA5925" i="1"/>
  <c r="EA5926" i="1"/>
  <c r="EA5927" i="1"/>
  <c r="EA5928" i="1"/>
  <c r="EA5929" i="1"/>
  <c r="EA5930" i="1"/>
  <c r="EA5931" i="1"/>
  <c r="EA5932" i="1"/>
  <c r="EA5933" i="1"/>
  <c r="EA5934" i="1"/>
  <c r="EA5935" i="1"/>
  <c r="EA5936" i="1"/>
  <c r="EA5937" i="1"/>
  <c r="EA5938" i="1"/>
  <c r="EA5939" i="1"/>
  <c r="EA5940" i="1"/>
  <c r="EA5941" i="1"/>
  <c r="EA5942" i="1"/>
  <c r="EA5943" i="1"/>
  <c r="EA5944" i="1"/>
  <c r="EA5945" i="1"/>
  <c r="EA5946" i="1"/>
  <c r="EA5947" i="1"/>
  <c r="EA5948" i="1"/>
  <c r="EA5949" i="1"/>
  <c r="EA5950" i="1"/>
  <c r="EA5951" i="1"/>
  <c r="EA5952" i="1"/>
  <c r="EA5953" i="1"/>
  <c r="EA5954" i="1"/>
  <c r="EA5955" i="1"/>
  <c r="EA5956" i="1"/>
  <c r="EA5957" i="1"/>
  <c r="EA5958" i="1"/>
  <c r="EA5959" i="1"/>
  <c r="EA5960" i="1"/>
  <c r="EA5961" i="1"/>
  <c r="EA5962" i="1"/>
  <c r="EA5963" i="1"/>
  <c r="EA5964" i="1"/>
  <c r="EA5965" i="1"/>
  <c r="EA5966" i="1"/>
  <c r="EA5967" i="1"/>
  <c r="EA5968" i="1"/>
  <c r="EA5969" i="1"/>
  <c r="EA5970" i="1"/>
  <c r="EA5971" i="1"/>
  <c r="EA5972" i="1"/>
  <c r="EA5973" i="1"/>
  <c r="EA5974" i="1"/>
  <c r="EA5975" i="1"/>
  <c r="EA5976" i="1"/>
  <c r="EA5977" i="1"/>
  <c r="EA5978" i="1"/>
  <c r="EA5979" i="1"/>
  <c r="EA5980" i="1"/>
  <c r="EA5981" i="1"/>
  <c r="EA5982" i="1"/>
  <c r="EA5983" i="1"/>
  <c r="EA5984" i="1"/>
  <c r="EA5985" i="1"/>
  <c r="EA5986" i="1"/>
  <c r="EA5987" i="1"/>
  <c r="EA5988" i="1"/>
  <c r="EA5989" i="1"/>
  <c r="EA5990" i="1"/>
  <c r="EA5991" i="1"/>
  <c r="EA5992" i="1"/>
  <c r="EA5993" i="1"/>
  <c r="EA5994" i="1"/>
  <c r="EA5995" i="1"/>
  <c r="EA5996" i="1"/>
  <c r="EA5997" i="1"/>
  <c r="EA5998" i="1"/>
  <c r="EA5999" i="1"/>
  <c r="EA6000" i="1"/>
  <c r="EA6001" i="1"/>
  <c r="EA6002" i="1"/>
  <c r="EA6003" i="1"/>
  <c r="EA6004" i="1"/>
  <c r="EA6005" i="1"/>
  <c r="EA6006" i="1"/>
  <c r="EA6007" i="1"/>
  <c r="EA6008" i="1"/>
  <c r="EA6009" i="1"/>
  <c r="EA6010" i="1"/>
  <c r="EA6011" i="1"/>
  <c r="EA6012" i="1"/>
  <c r="EA6013" i="1"/>
  <c r="EA6014" i="1"/>
  <c r="EA6015" i="1"/>
  <c r="EA6016" i="1"/>
  <c r="EA6017" i="1"/>
  <c r="EA6018" i="1"/>
  <c r="EA6019" i="1"/>
  <c r="EA6020" i="1"/>
  <c r="EA6021" i="1"/>
  <c r="EA6022" i="1"/>
  <c r="EA6023" i="1"/>
  <c r="EA6024" i="1"/>
  <c r="EA6025" i="1"/>
  <c r="EA6026" i="1"/>
  <c r="EA6027" i="1"/>
  <c r="EA6028" i="1"/>
  <c r="EA6029" i="1"/>
  <c r="EA6030" i="1"/>
  <c r="EA6031" i="1"/>
  <c r="EA6032" i="1"/>
  <c r="EA6033" i="1"/>
  <c r="EA6034" i="1"/>
  <c r="EA6035" i="1"/>
  <c r="EA6036" i="1"/>
  <c r="EA6037" i="1"/>
  <c r="EA6038" i="1"/>
  <c r="EA6039" i="1"/>
  <c r="EA6040" i="1"/>
  <c r="EA6041" i="1"/>
  <c r="EA6042" i="1"/>
  <c r="EA6043" i="1"/>
  <c r="EA6044" i="1"/>
  <c r="EA6045" i="1"/>
  <c r="EA6046" i="1"/>
  <c r="EA6047" i="1"/>
  <c r="EA6048" i="1"/>
  <c r="EA6049" i="1"/>
  <c r="EA6050" i="1"/>
  <c r="EA6051" i="1"/>
  <c r="EA6052" i="1"/>
  <c r="EA6053" i="1"/>
  <c r="EA6054" i="1"/>
  <c r="EA6055" i="1"/>
  <c r="EA6056" i="1"/>
  <c r="EA6057" i="1"/>
  <c r="EA6058" i="1"/>
  <c r="EA6059" i="1"/>
  <c r="EA6060" i="1"/>
  <c r="EA6061" i="1"/>
  <c r="EA6062" i="1"/>
  <c r="EA6063" i="1"/>
  <c r="EA6064" i="1"/>
  <c r="EA6065" i="1"/>
  <c r="EA6066" i="1"/>
  <c r="EA6067" i="1"/>
  <c r="EA6068" i="1"/>
  <c r="EA6069" i="1"/>
  <c r="EA6070" i="1"/>
  <c r="EA6071" i="1"/>
  <c r="EA6072" i="1"/>
  <c r="EA6073" i="1"/>
  <c r="EA6074" i="1"/>
  <c r="EA6075" i="1"/>
  <c r="EA6076" i="1"/>
  <c r="EA6077" i="1"/>
  <c r="EA6078" i="1"/>
  <c r="EA6079" i="1"/>
  <c r="EA6080" i="1"/>
  <c r="EA6081" i="1"/>
  <c r="EA6082" i="1"/>
  <c r="EA6083" i="1"/>
  <c r="EA6084" i="1"/>
  <c r="EA6085" i="1"/>
  <c r="EA6086" i="1"/>
  <c r="EA6087" i="1"/>
  <c r="EA6088" i="1"/>
  <c r="EA6089" i="1"/>
  <c r="EA6090" i="1"/>
  <c r="EA6091" i="1"/>
  <c r="EA6092" i="1"/>
  <c r="EA6093" i="1"/>
  <c r="EA6094" i="1"/>
  <c r="EA6095" i="1"/>
  <c r="EA6096" i="1"/>
  <c r="EA6097" i="1"/>
  <c r="EA6098" i="1"/>
  <c r="EA6099" i="1"/>
  <c r="EA6100" i="1"/>
  <c r="EA6101" i="1"/>
  <c r="EA6102" i="1"/>
  <c r="EA6103" i="1"/>
  <c r="EA6104" i="1"/>
  <c r="EA6105" i="1"/>
  <c r="EA6106" i="1"/>
  <c r="EA6107" i="1"/>
  <c r="EA6108" i="1"/>
  <c r="EA6109" i="1"/>
  <c r="EA6110" i="1"/>
  <c r="EA6111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<sst xmlns="http://schemas.openxmlformats.org/spreadsheetml/2006/main" count="138599" uniqueCount="21899">
  <si>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</si>
  <si>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</si>
  <si>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</si>
  <si>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</si>
  <si>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</si>
  <si>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</si>
  <si>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</si>
  <si>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</si>
  <si>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</si>
  <si>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</si>
  <si>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</si>
  <si>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</si>
  <si>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</si>
  <si>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</si>
  <si>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</si>
  <si>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</si>
  <si>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</si>
  <si>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</si>
  <si>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</si>
  <si>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</si>
  <si>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</si>
  <si>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</si>
  <si>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</si>
  <si>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</si>
  <si>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</si>
  <si>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</si>
  <si>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</si>
  <si>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</si>
  <si>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</si>
  <si>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</si>
  <si>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</si>
  <si>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</si>
  <si>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</si>
  <si>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</si>
  <si>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</si>
  <si>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</si>
  <si>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</si>
  <si>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</si>
  <si>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</si>
  <si>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</si>
  <si>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</si>
  <si>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</si>
  <si>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</si>
  <si>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</si>
  <si>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</si>
  <si>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</si>
  <si>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</si>
  <si>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</si>
  <si>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</si>
  <si>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</si>
  <si>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</si>
  <si>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</si>
  <si>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</si>
  <si>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</si>
  <si>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</si>
  <si>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</si>
  <si>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</si>
  <si>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</si>
  <si>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</si>
  <si>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</si>
  <si>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</si>
  <si>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</si>
  <si>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</si>
  <si>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</si>
  <si>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</si>
  <si>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</si>
  <si>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</si>
  <si>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</si>
  <si>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</si>
  <si>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</si>
  <si>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</si>
  <si>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</si>
  <si>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</si>
  <si>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</si>
  <si>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</si>
  <si>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</si>
  <si>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</si>
  <si>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</si>
  <si>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</si>
  <si>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</si>
  <si>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</si>
  <si>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</si>
  <si>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</si>
  <si>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</si>
  <si>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</si>
  <si>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</si>
  <si>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</si>
  <si>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</si>
  <si>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</si>
  <si>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</si>
  <si>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</si>
  <si>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</si>
  <si>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</si>
  <si>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</si>
  <si>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</si>
  <si>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</si>
  <si>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</si>
  <si>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</si>
  <si>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</si>
  <si>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</si>
  <si>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</si>
  <si>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</si>
  <si>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</si>
  <si>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</si>
  <si>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</si>
  <si>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</si>
  <si>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</si>
  <si>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</si>
  <si>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</si>
  <si>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</si>
  <si>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</si>
  <si>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</si>
  <si>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</si>
  <si>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</si>
  <si>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</si>
  <si>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</si>
  <si>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</si>
  <si>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</si>
  <si>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</si>
  <si>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</si>
  <si>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</si>
  <si>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</si>
  <si>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</si>
  <si>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</si>
  <si>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</si>
  <si>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</si>
  <si>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</si>
  <si>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</si>
  <si>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</si>
  <si>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</si>
  <si>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</si>
  <si>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</si>
  <si>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</si>
  <si>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</si>
  <si>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</si>
  <si>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</si>
  <si>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</si>
  <si>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</si>
  <si>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</si>
  <si>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</si>
  <si>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</si>
  <si>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</si>
  <si>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</si>
  <si>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</si>
  <si>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</si>
  <si>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</si>
  <si>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</si>
  <si>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</si>
  <si>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</si>
  <si>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</si>
  <si>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</si>
  <si>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</si>
  <si>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</si>
  <si>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</si>
  <si>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</si>
  <si>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</si>
  <si>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</si>
  <si>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</si>
  <si>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</si>
  <si>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</si>
  <si>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</si>
  <si>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</si>
  <si>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</si>
  <si>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</si>
  <si>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</si>
  <si>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</si>
  <si>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</si>
  <si>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</si>
  <si>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</si>
  <si>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</si>
  <si>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</si>
  <si>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</si>
  <si>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</si>
  <si>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</si>
  <si>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</si>
  <si>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</si>
  <si>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</si>
  <si>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</si>
  <si>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</si>
  <si>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</si>
  <si>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</si>
  <si>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</si>
  <si>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</si>
  <si>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</si>
  <si>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</si>
  <si>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</si>
  <si>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</si>
  <si>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</si>
  <si>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</si>
  <si>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</si>
  <si>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</si>
  <si>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</si>
  <si>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</si>
  <si>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</si>
  <si>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</si>
  <si>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</si>
  <si>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</si>
  <si>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</si>
  <si>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</si>
  <si>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</si>
  <si>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</si>
  <si>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</si>
  <si>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</si>
  <si>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</si>
  <si>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</si>
  <si>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</si>
  <si>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</si>
  <si>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</si>
  <si>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</si>
  <si>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</si>
  <si>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</si>
  <si>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</si>
  <si>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</si>
  <si>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</si>
  <si>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</si>
  <si>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</si>
  <si>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</si>
  <si>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</si>
  <si>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</si>
  <si>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</si>
  <si>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</si>
  <si>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</si>
  <si>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</si>
  <si>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</si>
  <si>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</si>
  <si>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</si>
  <si>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</si>
  <si>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</si>
  <si>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</si>
  <si>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</si>
  <si>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</si>
  <si>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</si>
  <si>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</si>
  <si>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</si>
  <si>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</si>
  <si>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</si>
  <si>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</si>
  <si>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</si>
  <si>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</si>
  <si>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</si>
  <si>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</si>
  <si>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</si>
  <si>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</si>
  <si>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</si>
  <si>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</si>
  <si>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</si>
  <si>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</si>
  <si>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</si>
  <si>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</si>
  <si>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</si>
  <si>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</si>
  <si>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</si>
  <si>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</si>
  <si>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</si>
  <si>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</si>
  <si>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</si>
  <si>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</si>
  <si>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</si>
  <si>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</si>
  <si>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</si>
  <si>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</si>
  <si>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</si>
  <si>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</si>
  <si>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</si>
  <si>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</si>
  <si>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</si>
  <si>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</si>
  <si>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</si>
  <si>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</si>
  <si>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</si>
  <si>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</si>
  <si>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</si>
  <si>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</si>
  <si>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</si>
  <si>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</si>
  <si>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</si>
  <si>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</si>
  <si>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</si>
  <si>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</si>
  <si>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</si>
  <si>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</si>
  <si>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</si>
  <si>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</si>
  <si>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</si>
  <si>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</si>
  <si>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</si>
  <si>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</si>
  <si>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</si>
  <si>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</si>
  <si>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</si>
  <si>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</si>
  <si>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</si>
  <si>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</si>
  <si>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</si>
  <si>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</si>
  <si>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</si>
  <si>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</si>
  <si>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</si>
  <si>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</si>
  <si>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</si>
  <si>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</si>
  <si>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</si>
  <si>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</si>
  <si>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</si>
  <si>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</si>
  <si>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</si>
  <si>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</si>
  <si>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</si>
  <si>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</si>
  <si>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</si>
  <si>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</si>
  <si>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</si>
  <si>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</si>
  <si>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</si>
  <si>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</si>
  <si>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</si>
  <si>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</si>
  <si>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</si>
  <si>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</si>
  <si>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</si>
  <si>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</si>
  <si>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</si>
  <si>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</si>
  <si>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</si>
  <si>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</si>
  <si>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</si>
  <si>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</si>
  <si>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</si>
  <si>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</si>
  <si>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</si>
  <si>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</si>
  <si>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</si>
  <si>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</si>
  <si>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</si>
  <si>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</si>
  <si>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</si>
  <si>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</si>
  <si>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</si>
  <si>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</si>
  <si>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</si>
  <si>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</si>
  <si>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</si>
  <si>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</si>
  <si>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</si>
  <si>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</si>
  <si>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</si>
  <si>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</si>
  <si>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</si>
  <si>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</si>
  <si>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</si>
  <si>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</si>
  <si>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</si>
  <si>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</si>
  <si>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</si>
  <si>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</si>
  <si>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</si>
  <si>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</si>
  <si>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</si>
  <si>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</si>
  <si>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</si>
  <si>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</si>
  <si>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</si>
  <si>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</si>
  <si>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</si>
  <si>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</si>
  <si>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</si>
  <si>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</si>
  <si>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</si>
  <si>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</si>
  <si>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</si>
  <si>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</si>
  <si>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</si>
  <si>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</si>
  <si>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</si>
  <si>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</si>
  <si>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</si>
  <si>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</si>
  <si>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</si>
  <si>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</si>
  <si>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</si>
  <si>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</si>
  <si>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</si>
  <si>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</si>
  <si>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</si>
  <si>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</si>
  <si>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</si>
  <si>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</si>
  <si>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</si>
  <si>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</si>
  <si>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</si>
  <si>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</si>
  <si>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</si>
  <si>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</si>
  <si>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</si>
  <si>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</si>
  <si>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</si>
  <si>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</si>
  <si>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</si>
  <si>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</si>
  <si>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</si>
  <si>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</si>
  <si>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</si>
  <si>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</si>
  <si>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</si>
  <si>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</si>
  <si>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</si>
  <si>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</si>
  <si>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</si>
  <si>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</si>
  <si>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</si>
  <si>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</si>
  <si>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</si>
  <si>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</si>
  <si>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</si>
  <si>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</si>
  <si>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</si>
  <si>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</si>
  <si>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</si>
  <si>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</si>
  <si>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</si>
  <si>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</si>
  <si>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</si>
  <si>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</si>
  <si>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</si>
  <si>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</si>
  <si>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</si>
  <si>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</si>
  <si>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</si>
  <si>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</si>
  <si>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</si>
  <si>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</si>
  <si>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</si>
  <si>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</si>
  <si>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</si>
  <si>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</si>
  <si>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</si>
  <si>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</si>
  <si>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</si>
  <si>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</si>
  <si>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</si>
  <si>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</si>
  <si>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</si>
  <si>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</si>
  <si>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</si>
  <si>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</si>
  <si>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</si>
  <si>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</si>
  <si>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</si>
  <si>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</si>
  <si>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</si>
  <si>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</si>
  <si>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</si>
  <si>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</si>
  <si>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</si>
  <si>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</si>
  <si>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</si>
  <si>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</si>
  <si>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</si>
  <si>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</si>
  <si>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</si>
  <si>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</si>
  <si>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</si>
  <si>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</si>
  <si>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</si>
  <si>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</si>
  <si>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</si>
  <si>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</si>
  <si>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</si>
  <si>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</si>
  <si>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</si>
  <si>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</si>
  <si>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</si>
  <si>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</si>
  <si>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</si>
  <si>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</si>
  <si>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</si>
  <si>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</si>
  <si>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</si>
  <si>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</si>
  <si>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</si>
  <si>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</si>
  <si>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</si>
  <si>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</si>
  <si>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</si>
  <si>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</si>
  <si>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</si>
  <si>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</si>
  <si>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</si>
  <si>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</si>
  <si>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</si>
  <si>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</si>
  <si>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</si>
  <si>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</si>
  <si>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</si>
  <si>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</si>
  <si>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</si>
  <si>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</si>
  <si>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</si>
  <si>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</si>
  <si>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</si>
  <si>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</si>
  <si>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</si>
  <si>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</si>
  <si>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</si>
  <si>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</si>
  <si>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</si>
  <si>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</si>
  <si>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</si>
  <si>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</si>
  <si>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</si>
  <si>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</si>
  <si>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</si>
  <si>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</si>
  <si>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</si>
  <si>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</si>
  <si>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</si>
  <si>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</si>
  <si>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</si>
  <si>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</si>
  <si>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</si>
  <si>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</si>
  <si>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</si>
  <si>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</si>
  <si>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</si>
  <si>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</si>
  <si>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</si>
  <si>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</si>
  <si>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</si>
  <si>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</si>
  <si>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</si>
  <si>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</si>
  <si>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</si>
  <si>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</si>
  <si>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</si>
  <si>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</si>
  <si>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</si>
  <si>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</si>
  <si>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</si>
  <si>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</si>
  <si>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</si>
  <si>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</si>
  <si>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</si>
  <si>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</si>
  <si>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</si>
  <si>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</si>
  <si>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</si>
  <si>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</si>
  <si>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</si>
  <si>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</si>
  <si>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</si>
  <si>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</si>
  <si>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</si>
  <si>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</si>
  <si>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</si>
  <si>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</si>
  <si>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</si>
  <si>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</si>
  <si>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</si>
  <si>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</si>
  <si>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</si>
  <si>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</si>
  <si>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</si>
  <si>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</si>
  <si>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</si>
  <si>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</si>
  <si>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</si>
  <si>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</si>
  <si>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</si>
  <si>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</si>
  <si>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</si>
  <si>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</si>
  <si>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</si>
  <si>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</si>
  <si>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</si>
  <si>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</si>
  <si>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</si>
  <si>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</si>
  <si>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</si>
  <si>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</si>
  <si>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</si>
  <si>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</si>
  <si>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</si>
  <si>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</si>
  <si>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</si>
  <si>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</si>
  <si>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</si>
  <si>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</si>
  <si>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</si>
  <si>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</si>
  <si>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</si>
  <si>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</si>
  <si>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</si>
  <si>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</si>
  <si>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</si>
  <si>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</si>
  <si>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</si>
  <si>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</si>
  <si>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</si>
  <si>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</si>
  <si>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</si>
  <si>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</si>
  <si>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</si>
  <si>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</si>
  <si>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</si>
  <si>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</si>
  <si>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</si>
  <si>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</si>
  <si>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</si>
  <si>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</si>
  <si>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</si>
  <si>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</si>
  <si>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</si>
  <si>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</si>
  <si>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</si>
  <si>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</si>
  <si>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</si>
  <si>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</si>
  <si>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</si>
  <si>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</si>
  <si>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</si>
  <si>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</si>
  <si>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</si>
  <si>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</si>
  <si>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</si>
  <si>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</si>
  <si>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</si>
  <si>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</si>
  <si>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</si>
  <si>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</si>
  <si>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</si>
  <si>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</si>
  <si>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</si>
  <si>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</si>
  <si>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</si>
  <si>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</si>
  <si>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</si>
  <si>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</si>
  <si>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</si>
  <si>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</si>
  <si>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</si>
  <si>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</si>
  <si>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</si>
  <si>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</si>
  <si>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</si>
  <si>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</si>
  <si>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</si>
  <si>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</si>
  <si>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</si>
  <si>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</si>
  <si>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</si>
  <si>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</si>
  <si>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</si>
  <si>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</si>
  <si>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</si>
  <si>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</si>
  <si>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</si>
  <si>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</si>
  <si>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</si>
  <si>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</si>
  <si>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</si>
  <si>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</si>
  <si>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</si>
  <si>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</si>
  <si>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</si>
  <si>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</si>
  <si>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</si>
  <si>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</si>
  <si>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</si>
  <si>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</si>
  <si>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</si>
  <si>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</si>
  <si>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</si>
  <si>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</si>
  <si>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</si>
  <si>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</si>
  <si>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</si>
  <si>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</si>
  <si>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</si>
  <si>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</si>
  <si>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</si>
  <si>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</si>
  <si>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</si>
  <si>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</si>
  <si>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</si>
  <si>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</si>
  <si>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</si>
  <si>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</si>
  <si>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</si>
  <si>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</si>
  <si>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</si>
  <si>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</si>
  <si>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</si>
  <si>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</si>
  <si>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</si>
  <si>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</si>
  <si>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</si>
  <si>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</si>
  <si>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</si>
  <si>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</si>
  <si>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</si>
  <si>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</si>
  <si>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</si>
  <si>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</si>
  <si>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</si>
  <si>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</si>
  <si>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</si>
  <si>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</si>
  <si>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</si>
  <si>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</si>
  <si>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</si>
  <si>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</si>
  <si>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</si>
  <si>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</si>
  <si>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</si>
  <si>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</si>
  <si>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</si>
  <si>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</si>
  <si>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</si>
  <si>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</si>
  <si>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</si>
  <si>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</si>
  <si>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</si>
  <si>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</si>
  <si>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</si>
  <si>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</si>
  <si>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</si>
  <si>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</si>
  <si>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</si>
  <si>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</si>
  <si>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</si>
  <si>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</si>
  <si>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</si>
  <si>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</si>
  <si>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</si>
  <si>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</si>
  <si>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</si>
  <si>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</si>
  <si>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</si>
  <si>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</si>
  <si>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</si>
  <si>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</si>
  <si>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</si>
  <si>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</si>
  <si>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</si>
  <si>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</si>
  <si>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</si>
  <si>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</si>
  <si>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</si>
  <si>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</si>
  <si>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</si>
  <si>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</si>
  <si>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</si>
  <si>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</si>
  <si>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</si>
  <si>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</si>
  <si>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</si>
  <si>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</si>
  <si>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</si>
  <si>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</si>
  <si>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</si>
  <si>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</si>
  <si>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</si>
  <si>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</si>
  <si>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</si>
  <si>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</si>
  <si>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</si>
  <si>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</si>
  <si>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</si>
  <si>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</si>
  <si>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</si>
  <si>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</si>
  <si>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</si>
  <si>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</si>
  <si>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</si>
  <si>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</si>
  <si>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</si>
  <si>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</si>
  <si>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</si>
  <si>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</si>
  <si>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</si>
  <si>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</si>
  <si>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</si>
  <si>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</si>
  <si>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</si>
  <si>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</si>
  <si>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</si>
  <si>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</si>
  <si>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</si>
  <si>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</si>
  <si>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</si>
  <si>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</si>
  <si>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</si>
  <si>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</si>
  <si>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</si>
  <si>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</si>
  <si>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</si>
  <si>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</si>
  <si>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</si>
  <si>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</si>
  <si>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</si>
  <si>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</si>
  <si>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</si>
  <si>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</si>
  <si>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</si>
  <si>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</si>
  <si>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</si>
  <si>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</si>
  <si>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</si>
  <si>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</si>
  <si>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</si>
  <si>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</si>
  <si>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</si>
  <si>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</si>
  <si>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</si>
  <si>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</si>
  <si>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</si>
  <si>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</si>
  <si>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</si>
  <si>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</si>
  <si>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</si>
  <si>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</si>
  <si>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</si>
  <si>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</si>
  <si>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</si>
  <si>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</si>
  <si>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</si>
  <si>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</si>
  <si>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</si>
  <si>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</si>
  <si>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</si>
  <si>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</si>
  <si>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</si>
  <si>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</si>
  <si>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</si>
  <si>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</si>
  <si>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</si>
  <si>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</si>
  <si>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</si>
  <si>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</si>
  <si>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</si>
  <si>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</si>
  <si>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</si>
  <si>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</si>
  <si>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</si>
  <si>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</si>
  <si>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</si>
  <si>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</si>
  <si>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</si>
  <si>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</si>
  <si>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</si>
  <si>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</si>
  <si>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</si>
  <si>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</si>
  <si>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</si>
  <si>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</si>
  <si>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</si>
  <si>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</si>
  <si>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</si>
  <si>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</si>
  <si>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</si>
  <si>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</si>
  <si>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</si>
  <si>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</si>
  <si>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</si>
  <si>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</si>
  <si>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</si>
  <si>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</si>
  <si>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</si>
  <si>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</si>
  <si>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</si>
  <si>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</si>
  <si>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</si>
  <si>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</si>
  <si>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</si>
  <si>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</si>
  <si>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</si>
  <si>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</si>
  <si>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</si>
  <si>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</si>
  <si>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</si>
  <si>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</si>
  <si>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</si>
  <si>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</si>
  <si>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</si>
  <si>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</si>
  <si>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</si>
  <si>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</si>
  <si>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</si>
  <si>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</si>
  <si>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</si>
  <si>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</si>
  <si>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</si>
  <si>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</si>
  <si>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</si>
  <si>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</si>
  <si>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</si>
  <si>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</si>
  <si>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</si>
  <si>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</si>
  <si>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</si>
  <si>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</si>
  <si>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</si>
  <si>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</si>
  <si>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</si>
  <si>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</si>
  <si>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</si>
  <si>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</si>
  <si>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</si>
  <si>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</si>
  <si>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</si>
  <si>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</si>
  <si>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</si>
  <si>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</si>
  <si>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</si>
  <si>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</si>
  <si>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</si>
  <si>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</si>
  <si>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</si>
  <si>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</si>
  <si>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</si>
  <si>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</si>
  <si>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</si>
  <si>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</si>
  <si>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</si>
  <si>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</si>
  <si>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</si>
  <si>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</si>
  <si>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</si>
  <si>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</si>
  <si>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</si>
  <si>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</si>
  <si>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</si>
  <si>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</si>
  <si>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</si>
  <si>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</si>
  <si>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</si>
  <si>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</si>
  <si>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</si>
  <si>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</si>
  <si>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</si>
  <si>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</si>
  <si>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</si>
  <si>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</si>
  <si>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</si>
  <si>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</si>
  <si>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</si>
  <si>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</si>
  <si>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</si>
  <si>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</si>
  <si>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</si>
  <si>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</si>
  <si>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</si>
  <si>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</si>
  <si>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</si>
  <si>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</si>
  <si>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</si>
  <si>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</si>
  <si>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</si>
  <si>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</si>
  <si>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</si>
  <si>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</si>
  <si>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</si>
  <si>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</si>
  <si>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</si>
  <si>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</si>
  <si>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</si>
  <si>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</si>
  <si>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</si>
  <si>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</si>
  <si>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</si>
  <si>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</si>
  <si>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</si>
  <si>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</si>
  <si>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</si>
  <si>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</si>
  <si>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</si>
  <si>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</si>
  <si>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</si>
  <si>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</si>
  <si>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</si>
  <si>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</si>
  <si>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</si>
  <si>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</si>
  <si>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</si>
  <si>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</si>
  <si>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</si>
  <si>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</si>
  <si>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</si>
  <si>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</si>
  <si>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</si>
  <si>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</si>
  <si>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</si>
  <si>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</si>
  <si>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</si>
  <si>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</si>
  <si>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</si>
  <si>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</si>
  <si>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</si>
  <si>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</si>
  <si>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</si>
  <si>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</si>
  <si>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</si>
  <si>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</si>
  <si>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</si>
  <si>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</si>
  <si>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</si>
  <si>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</si>
  <si>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</si>
  <si>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</si>
  <si>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</si>
  <si>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</si>
  <si>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</si>
  <si>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</si>
  <si>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</si>
  <si>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</si>
  <si>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</si>
  <si>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</si>
  <si>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</si>
  <si>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</si>
  <si>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</si>
  <si>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</si>
  <si>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</si>
  <si>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</si>
  <si>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</si>
  <si>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</si>
  <si>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</si>
  <si>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</si>
  <si>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</si>
  <si>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</si>
  <si>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</si>
  <si>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</si>
  <si>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</si>
  <si>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</si>
  <si>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</si>
  <si>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</si>
  <si>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</si>
  <si>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</si>
  <si>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</si>
  <si>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</si>
  <si>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</si>
  <si>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</si>
  <si>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</si>
  <si>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</si>
  <si>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</si>
  <si>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</si>
  <si>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</si>
  <si>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</si>
  <si>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</si>
  <si>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</si>
  <si>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</si>
  <si>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</si>
  <si>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</si>
  <si>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</si>
  <si>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</si>
  <si>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</si>
  <si>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</si>
  <si>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</si>
  <si>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</si>
  <si>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</si>
  <si>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</si>
  <si>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</si>
  <si>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</si>
  <si>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</si>
  <si>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</si>
  <si>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</si>
  <si>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</si>
  <si>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</si>
  <si>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</si>
  <si>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</si>
  <si>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</si>
  <si>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</si>
  <si>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</si>
  <si>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</si>
  <si>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</si>
  <si>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</si>
  <si>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</si>
  <si>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</si>
  <si>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</si>
  <si>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</si>
  <si>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</si>
  <si>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</si>
  <si>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</si>
  <si>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</si>
  <si>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</si>
  <si>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</si>
  <si>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</si>
  <si>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</si>
  <si>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</si>
  <si>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</si>
  <si>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</si>
  <si>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</si>
  <si>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</si>
  <si>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</si>
  <si>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</si>
  <si>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</si>
  <si>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</si>
  <si>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</si>
  <si>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</si>
  <si>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</si>
  <si>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</si>
  <si>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</si>
  <si>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</si>
  <si>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</si>
  <si>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</si>
  <si>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</si>
  <si>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</si>
  <si>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</si>
  <si>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</si>
  <si>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</si>
  <si>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</si>
  <si>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</si>
  <si>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</si>
  <si>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</si>
  <si>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</si>
  <si>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</si>
  <si>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</si>
  <si>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</si>
  <si>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</si>
  <si>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</si>
  <si>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</si>
  <si>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</si>
  <si>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</si>
  <si>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</si>
  <si>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</si>
  <si>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</si>
  <si>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</si>
  <si>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</si>
  <si>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</si>
  <si>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</si>
  <si>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</si>
  <si>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</si>
  <si>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</si>
  <si>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</si>
  <si>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</si>
  <si>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</si>
  <si>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</si>
  <si>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</si>
  <si>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</si>
  <si>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</si>
  <si>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</si>
  <si>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</si>
  <si>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</si>
  <si>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</si>
  <si>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</si>
  <si>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</si>
  <si>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</si>
  <si>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</si>
  <si>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</si>
  <si>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</si>
  <si>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</si>
  <si>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</si>
  <si>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</si>
  <si>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</si>
  <si>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</si>
  <si>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</si>
  <si>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</si>
  <si>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</si>
  <si>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</si>
  <si>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</si>
  <si>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</si>
  <si>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</si>
  <si>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</si>
  <si>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</si>
  <si>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</si>
  <si>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</si>
  <si>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</si>
  <si>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</si>
  <si>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</si>
  <si>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</si>
  <si>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</si>
  <si>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</si>
  <si>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</si>
  <si>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</si>
  <si>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</si>
  <si>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</si>
  <si>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</si>
  <si>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</si>
  <si>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</si>
  <si>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</si>
  <si>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</si>
  <si>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</si>
  <si>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</si>
  <si>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</si>
  <si>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</si>
  <si>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</si>
  <si>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</si>
  <si>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</si>
  <si>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</si>
  <si>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</si>
  <si>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</si>
  <si>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</si>
  <si>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</si>
  <si>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</si>
  <si>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</si>
  <si>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</si>
  <si>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</si>
  <si>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</si>
  <si>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</si>
  <si>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</si>
  <si>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</si>
  <si>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</si>
  <si>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</si>
  <si>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</si>
  <si>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</si>
  <si>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</si>
  <si>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</si>
  <si>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</si>
  <si>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</si>
  <si>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</si>
  <si>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</si>
  <si>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</si>
  <si>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</si>
  <si>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</si>
  <si>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</si>
  <si>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</si>
  <si>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</si>
  <si>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</si>
  <si>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</si>
  <si>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</si>
  <si>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</si>
  <si>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</si>
  <si>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</si>
  <si>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</si>
  <si>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</si>
  <si>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</si>
  <si>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</si>
  <si>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</si>
  <si>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</si>
  <si>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</si>
  <si>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</si>
  <si>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</si>
  <si>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</si>
  <si>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</si>
  <si>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</si>
  <si>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</si>
  <si>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</si>
  <si>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</si>
  <si>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</si>
  <si>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</si>
  <si>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</si>
  <si>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</si>
  <si>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</si>
  <si>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</si>
  <si>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</si>
  <si>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</si>
  <si>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</si>
  <si>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</si>
  <si>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</si>
  <si>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</si>
  <si>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</si>
  <si>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</si>
  <si>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</si>
  <si>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</si>
  <si>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</si>
  <si>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</si>
  <si>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</si>
  <si>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</si>
  <si>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</si>
  <si>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</si>
  <si>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</si>
  <si>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</si>
  <si>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</si>
  <si>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</si>
  <si>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</si>
  <si>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</si>
  <si>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</si>
  <si>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</si>
  <si>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</si>
  <si>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</si>
  <si>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</si>
  <si>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</si>
  <si>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</si>
  <si>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</si>
  <si>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</si>
  <si>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</si>
  <si>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</si>
  <si>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</si>
  <si>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</si>
  <si>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</si>
  <si>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</si>
  <si>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</si>
  <si>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</si>
  <si>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</si>
  <si>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</si>
  <si>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</si>
  <si>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</si>
  <si>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</si>
  <si>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</si>
  <si>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</si>
  <si>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</si>
  <si>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</si>
  <si>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</si>
  <si>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</si>
  <si>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</si>
  <si>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</si>
  <si>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</si>
  <si>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</si>
  <si>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</si>
  <si>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</si>
  <si>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</si>
  <si>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</si>
  <si>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</si>
  <si>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</si>
  <si>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</si>
  <si>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</si>
  <si>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</si>
  <si>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</si>
  <si>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</si>
  <si>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</si>
  <si>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</si>
  <si>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</si>
  <si>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</si>
  <si>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</si>
  <si>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</si>
  <si>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</si>
  <si>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</si>
  <si>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</si>
  <si>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</si>
  <si>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</si>
  <si>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</si>
  <si>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</si>
  <si>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</si>
  <si>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</si>
  <si>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</si>
  <si>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</si>
  <si>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</si>
  <si>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</si>
  <si>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</si>
  <si>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</si>
  <si>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</si>
  <si>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</si>
  <si>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</si>
  <si>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</si>
  <si>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</si>
  <si>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</si>
  <si>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</si>
  <si>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</si>
  <si>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</si>
  <si>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</si>
  <si>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</si>
  <si>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</si>
  <si>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</si>
  <si>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</si>
  <si>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</si>
  <si>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</si>
  <si>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</si>
  <si>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</si>
  <si>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</si>
  <si>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</si>
  <si>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</si>
  <si>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</si>
  <si>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</si>
  <si>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</si>
  <si>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</si>
  <si>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</si>
  <si>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</si>
  <si>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</si>
  <si>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</si>
  <si>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</si>
  <si>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</si>
  <si>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</si>
  <si>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</si>
  <si>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</si>
  <si>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</si>
  <si>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</si>
  <si>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</si>
  <si>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</si>
  <si>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</si>
  <si>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</si>
  <si>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</si>
  <si>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</si>
  <si>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</si>
  <si>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</si>
  <si>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</si>
  <si>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</si>
  <si>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</si>
  <si>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</si>
  <si>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</si>
  <si>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</si>
  <si>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</si>
  <si>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</si>
  <si>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</si>
  <si>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</si>
  <si>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</si>
  <si>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</si>
  <si>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</si>
  <si>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</si>
  <si>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</si>
  <si>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</si>
  <si>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</si>
  <si>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</si>
  <si>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</si>
  <si>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</si>
  <si>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</si>
  <si>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</si>
  <si>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</si>
  <si>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</si>
  <si>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</si>
  <si>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</si>
  <si>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</si>
  <si>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</si>
  <si>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</si>
  <si>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</si>
  <si>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</si>
  <si>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</si>
  <si>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</si>
  <si>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</si>
  <si>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</si>
  <si>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</si>
  <si>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</si>
  <si>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</si>
  <si>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</si>
  <si>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</si>
  <si>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</si>
  <si>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</si>
  <si>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</si>
  <si>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</si>
  <si>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</si>
  <si>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</si>
  <si>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</si>
  <si>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</si>
  <si>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</si>
  <si>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</si>
  <si>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</si>
  <si>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</si>
  <si>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</si>
  <si>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</si>
  <si>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</si>
  <si>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</si>
  <si>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</si>
  <si>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</si>
  <si>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</si>
  <si>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</si>
  <si>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</si>
  <si>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</si>
  <si>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</si>
  <si>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</si>
  <si>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</si>
  <si>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</si>
  <si>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</si>
  <si>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</si>
  <si>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</si>
  <si>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</si>
  <si>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</si>
  <si>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</si>
  <si>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</si>
  <si>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</si>
  <si>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</si>
  <si>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</si>
  <si>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</si>
  <si>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</si>
  <si>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</si>
  <si>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</si>
  <si>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</si>
  <si>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</si>
  <si>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</si>
  <si>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</si>
  <si>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</si>
  <si>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</si>
  <si>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</si>
  <si>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</si>
  <si>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</si>
  <si>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</si>
  <si>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</si>
  <si>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</si>
  <si>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</si>
  <si>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</si>
  <si>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</si>
  <si>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</si>
  <si>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</si>
  <si>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</si>
  <si>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</si>
  <si>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</si>
  <si>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</si>
  <si>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</si>
  <si>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</si>
  <si>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</si>
  <si>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</si>
  <si>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</si>
  <si>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</si>
  <si>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</si>
  <si>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</si>
  <si>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</si>
  <si>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</si>
  <si>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</si>
  <si>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</si>
  <si>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</si>
  <si>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</si>
  <si>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</si>
  <si>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</si>
  <si>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</si>
  <si>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</si>
  <si>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</si>
  <si>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</si>
  <si>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</si>
  <si>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</si>
  <si>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</si>
  <si>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</si>
  <si>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</si>
  <si>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</si>
  <si>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</si>
  <si>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</si>
  <si>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</si>
  <si>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</si>
  <si>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</si>
  <si>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</si>
  <si>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</si>
  <si>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</si>
  <si>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</si>
  <si>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</si>
  <si>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</si>
  <si>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</si>
  <si>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</si>
  <si>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</si>
  <si>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</si>
  <si>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</si>
  <si>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</si>
  <si>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</si>
  <si>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</si>
  <si>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</si>
  <si>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</si>
  <si>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</si>
  <si>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</si>
  <si>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</si>
  <si>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</si>
  <si>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</si>
  <si>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</si>
  <si>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</si>
  <si>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</si>
  <si>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</si>
  <si>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</si>
  <si>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</si>
  <si>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</si>
  <si>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</si>
  <si>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</si>
  <si>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</si>
  <si>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</si>
  <si>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</si>
  <si>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</si>
  <si>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</si>
  <si>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</si>
  <si>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</si>
  <si>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</si>
  <si>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</si>
  <si>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</si>
  <si>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</si>
  <si>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</si>
  <si>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</si>
  <si>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</si>
  <si>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</si>
  <si>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</si>
  <si>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</si>
  <si>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</si>
  <si>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</si>
  <si>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</si>
  <si>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</si>
  <si>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</si>
  <si>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</si>
  <si>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</si>
  <si>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</si>
  <si>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</si>
  <si>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</si>
  <si>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</si>
  <si>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</si>
  <si>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</si>
  <si>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</si>
  <si>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</si>
  <si>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</si>
  <si>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</si>
  <si>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</si>
  <si>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</si>
  <si>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</si>
  <si>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</si>
  <si>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</si>
  <si>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</si>
  <si>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</si>
  <si>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</si>
  <si>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</si>
  <si>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</si>
  <si>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</si>
  <si>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</si>
  <si>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</si>
  <si>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</si>
  <si>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</si>
  <si>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</si>
  <si>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</si>
  <si>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</si>
  <si>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</si>
  <si>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</si>
  <si>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</si>
  <si>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</si>
  <si>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</si>
  <si>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</si>
  <si>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</si>
  <si>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</si>
  <si>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</si>
  <si>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</si>
  <si>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</si>
  <si>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</si>
  <si>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</si>
  <si>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</si>
  <si>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</si>
  <si>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</si>
  <si>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</si>
  <si>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</si>
  <si>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</si>
  <si>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</si>
  <si>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</si>
  <si>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</si>
  <si>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</si>
  <si>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</si>
  <si>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</si>
  <si>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</si>
  <si>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</si>
  <si>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</si>
  <si>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</si>
  <si>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</si>
  <si>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</si>
  <si>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</si>
  <si>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</si>
  <si>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</si>
  <si>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</si>
  <si>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</si>
  <si>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</si>
  <si>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</si>
  <si>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</si>
  <si>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</si>
  <si>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</si>
  <si>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</si>
  <si>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</si>
  <si>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</si>
  <si>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</si>
  <si>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</si>
  <si>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</si>
  <si>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</si>
  <si>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</si>
  <si>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</si>
  <si>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</si>
  <si>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</si>
  <si>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</si>
  <si>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</si>
  <si>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</si>
  <si>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</si>
  <si>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</si>
  <si>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</si>
  <si>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</si>
  <si>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</si>
  <si>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</si>
  <si>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</si>
  <si>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</si>
  <si>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</si>
  <si>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</si>
  <si>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</si>
  <si>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</si>
  <si>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</si>
  <si>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</si>
  <si>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</si>
  <si>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</si>
  <si>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</si>
  <si>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</si>
  <si>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</si>
  <si>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</si>
  <si>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</si>
  <si>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</si>
  <si>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</si>
  <si>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</si>
  <si>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</si>
  <si>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</si>
  <si>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</si>
  <si>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</si>
  <si>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</si>
  <si>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</si>
  <si>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</si>
  <si>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</si>
  <si>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</si>
  <si>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</si>
  <si>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</si>
  <si>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</si>
  <si>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</si>
  <si>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</si>
  <si>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</si>
  <si>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</si>
  <si>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</si>
  <si>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</si>
  <si>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</si>
  <si>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</si>
  <si>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</si>
  <si>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</si>
  <si>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</si>
  <si>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</si>
  <si>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</si>
  <si>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</si>
  <si>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</si>
  <si>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</si>
  <si>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</si>
  <si>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</si>
  <si>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</si>
  <si>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</si>
  <si>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</si>
  <si>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</si>
  <si>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</si>
  <si>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</si>
  <si>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</si>
  <si>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</si>
  <si>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</si>
  <si>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</si>
  <si>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</si>
  <si>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</si>
  <si>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</si>
  <si>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</si>
  <si>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</si>
  <si>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</si>
  <si>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</si>
  <si>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</si>
  <si>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</si>
  <si>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</si>
  <si>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</si>
  <si>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</si>
  <si>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</si>
  <si>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</si>
  <si>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</si>
  <si>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</si>
  <si>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</si>
  <si>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</si>
  <si>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</si>
  <si>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</si>
  <si>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</si>
  <si>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</si>
  <si>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</si>
  <si>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</si>
  <si>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</si>
  <si>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</si>
  <si>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</si>
  <si>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</si>
  <si>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</si>
  <si>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</si>
  <si>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</si>
  <si>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</si>
  <si>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</si>
  <si>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</si>
  <si>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</si>
  <si>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</si>
  <si>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</si>
  <si>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</si>
  <si>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</si>
  <si>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</si>
  <si>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</si>
  <si>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</si>
  <si>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</si>
  <si>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</si>
  <si>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</si>
  <si>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</si>
  <si>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</si>
  <si>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</si>
  <si>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</si>
  <si>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</si>
  <si>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</si>
  <si>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</si>
  <si>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</si>
  <si>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</si>
  <si>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</si>
  <si>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</si>
  <si>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</si>
  <si>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</si>
  <si>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</si>
  <si>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</si>
  <si>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</si>
  <si>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</si>
  <si>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</si>
  <si>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</si>
  <si>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</si>
  <si>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</si>
  <si>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</si>
  <si>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</si>
  <si>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</si>
  <si>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</si>
  <si>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</si>
  <si>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</si>
  <si>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</si>
  <si>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</si>
  <si>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</si>
  <si>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</si>
  <si>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</si>
  <si>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</si>
  <si>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</si>
  <si>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</si>
  <si>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</si>
  <si>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</si>
  <si>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</si>
  <si>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</si>
  <si>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</si>
  <si>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</si>
  <si>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</si>
  <si>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</si>
  <si>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</si>
  <si>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</si>
  <si>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</si>
  <si>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</si>
  <si>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</si>
  <si>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</si>
  <si>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</si>
  <si>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</si>
  <si>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</si>
  <si>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</si>
  <si>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</si>
  <si>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</si>
  <si>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</si>
  <si>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</si>
  <si>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</si>
  <si>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</si>
  <si>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</si>
  <si>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</si>
  <si>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</si>
  <si>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</si>
  <si>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</si>
  <si>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</si>
  <si>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</si>
  <si>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</si>
  <si>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</si>
  <si>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</si>
  <si>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</si>
  <si>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</si>
  <si>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</si>
  <si>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</si>
  <si>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</si>
  <si>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</si>
  <si>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</si>
  <si>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</si>
  <si>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</si>
  <si>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</si>
  <si>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</si>
  <si>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</si>
  <si>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</si>
  <si>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</si>
  <si>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</si>
  <si>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</si>
  <si>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</si>
  <si>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</si>
  <si>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</si>
  <si>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</si>
  <si>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</si>
  <si>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</si>
  <si>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</si>
  <si>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</si>
  <si>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</si>
  <si>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</si>
  <si>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</si>
  <si>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</si>
  <si>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</si>
  <si>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</si>
  <si>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</si>
  <si>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</si>
  <si>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</si>
  <si>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</si>
  <si>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</si>
  <si>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</si>
  <si>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</si>
  <si>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</si>
  <si>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</si>
  <si>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</si>
  <si>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</si>
  <si>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</si>
  <si>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</si>
  <si>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</si>
  <si>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</si>
  <si>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</si>
  <si>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</si>
  <si>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</si>
  <si>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</si>
  <si>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</si>
  <si>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</si>
  <si>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</si>
  <si>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</si>
  <si>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</si>
  <si>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</si>
  <si>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</si>
  <si>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</si>
  <si>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</si>
  <si>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</si>
  <si>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</si>
  <si>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</si>
  <si>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</si>
  <si>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</si>
  <si>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</si>
  <si>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</si>
  <si>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</si>
  <si>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</si>
  <si>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</si>
  <si>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</si>
  <si>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</si>
  <si>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</si>
  <si>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</si>
  <si>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</si>
  <si>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</si>
  <si>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</si>
  <si>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</si>
  <si>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</si>
  <si>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</si>
  <si>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</si>
  <si>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</si>
  <si>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</si>
  <si>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</si>
  <si>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</si>
  <si>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</si>
  <si>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</si>
  <si>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</si>
  <si>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</si>
  <si>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</si>
  <si>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</si>
  <si>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</si>
  <si>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</si>
  <si>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</si>
  <si>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</si>
  <si>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</si>
  <si>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</si>
  <si>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</si>
  <si>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</si>
  <si>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</si>
  <si>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</si>
  <si>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</si>
  <si>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</si>
  <si>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</si>
  <si>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</si>
  <si>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</si>
  <si>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</si>
  <si>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</si>
  <si>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</si>
  <si>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</si>
  <si>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</si>
  <si>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</si>
  <si>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</si>
  <si>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</si>
  <si>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</si>
  <si>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</si>
  <si>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</si>
  <si>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</si>
  <si>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</si>
  <si>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</si>
  <si>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</si>
  <si>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</si>
  <si>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</si>
  <si>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</si>
  <si>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</si>
  <si>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</si>
  <si>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</si>
  <si>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</si>
  <si>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</si>
  <si>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</si>
  <si>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</si>
  <si>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</si>
  <si>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</si>
  <si>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</si>
  <si>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</si>
  <si>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</si>
  <si>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</si>
  <si>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</si>
  <si>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</si>
  <si>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</si>
  <si>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</si>
  <si>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</si>
  <si>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</si>
  <si>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</si>
  <si>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</si>
  <si>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</si>
  <si>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</si>
  <si>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</si>
  <si>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</si>
  <si>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</si>
  <si>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</si>
  <si>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</si>
  <si>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</si>
  <si>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</si>
  <si>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</si>
  <si>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</si>
  <si>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</si>
  <si>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</si>
  <si>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</si>
  <si>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</si>
  <si>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</si>
  <si>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</si>
  <si>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</si>
  <si>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</si>
  <si>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</si>
  <si>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</si>
  <si>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</si>
  <si>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</si>
  <si>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</si>
  <si>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</si>
  <si>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</si>
  <si>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</si>
  <si>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</si>
  <si>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</si>
  <si>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</si>
  <si>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</si>
  <si>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</si>
  <si>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</si>
  <si>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</si>
  <si>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</si>
  <si>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</si>
  <si>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</si>
  <si>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</si>
  <si>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</si>
  <si>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</si>
  <si>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</si>
  <si>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</si>
  <si>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</si>
  <si>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</si>
  <si>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</si>
  <si>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</si>
  <si>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</si>
  <si>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</si>
  <si>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</si>
  <si>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</si>
  <si>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</si>
  <si>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</si>
  <si>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</si>
  <si>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</si>
  <si>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</si>
  <si>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</si>
  <si>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</si>
  <si>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</si>
  <si>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</si>
  <si>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</si>
  <si>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</si>
  <si>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</si>
  <si>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</si>
  <si>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</si>
  <si>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</si>
  <si>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</si>
  <si>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</si>
  <si>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</si>
  <si>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</si>
  <si>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</si>
  <si>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</si>
  <si>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</si>
  <si>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</si>
  <si>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</si>
  <si>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</si>
  <si>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</si>
  <si>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</si>
  <si>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</si>
  <si>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</si>
  <si>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</si>
  <si>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</si>
  <si>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</si>
  <si>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</si>
  <si>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</si>
  <si>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</si>
  <si>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</si>
  <si>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</si>
  <si>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</si>
  <si>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</si>
  <si>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</si>
  <si>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</si>
  <si>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</si>
  <si>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</si>
  <si>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</si>
  <si>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</si>
  <si>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</si>
  <si>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</si>
  <si>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</si>
  <si>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</si>
  <si>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</si>
  <si>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</si>
  <si>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</si>
  <si>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</si>
  <si>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</si>
  <si>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</si>
  <si>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</si>
  <si>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</si>
  <si>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</si>
  <si>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</si>
  <si>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</si>
  <si>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</si>
  <si>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</si>
  <si>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</si>
  <si>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</si>
  <si>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</si>
  <si>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</si>
  <si>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</si>
  <si>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</si>
  <si>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</si>
  <si>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</si>
  <si>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</si>
  <si>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</si>
  <si>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</si>
  <si>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</si>
  <si>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</si>
  <si>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</si>
  <si>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</si>
  <si>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</si>
  <si>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</si>
  <si>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</si>
  <si>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</si>
  <si>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</si>
  <si>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</si>
  <si>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</si>
  <si>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</si>
  <si>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</si>
  <si>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</si>
  <si>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</si>
  <si>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</si>
  <si>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</si>
  <si>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</si>
  <si>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</si>
  <si>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</si>
  <si>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</si>
  <si>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</si>
  <si>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</si>
  <si>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</si>
  <si>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</si>
  <si>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</si>
  <si>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</si>
  <si>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</si>
  <si>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</si>
  <si>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</si>
  <si>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</si>
  <si>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</si>
  <si>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</si>
  <si>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</si>
  <si>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</si>
  <si>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</si>
  <si>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</si>
  <si>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</si>
  <si>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</si>
  <si>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</si>
  <si>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</si>
  <si>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</si>
  <si>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</si>
  <si>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</si>
  <si>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</si>
  <si>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</si>
  <si>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</si>
  <si>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</si>
  <si>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</si>
  <si>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</si>
  <si>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</si>
  <si>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</si>
  <si>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</si>
  <si>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</si>
  <si>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</si>
  <si>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</si>
  <si>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</si>
  <si>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</si>
  <si>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</si>
  <si>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</si>
  <si>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</si>
  <si>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</si>
  <si>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</si>
  <si>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</si>
  <si>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</si>
  <si>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</si>
  <si>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</si>
  <si>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</si>
  <si>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</si>
  <si>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</si>
  <si>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</si>
  <si>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</si>
  <si>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</si>
  <si>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</si>
  <si>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</si>
  <si>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</si>
  <si>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</si>
  <si>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</si>
  <si>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</si>
  <si>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</si>
  <si>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</si>
  <si>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</si>
  <si>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</si>
  <si>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</si>
  <si>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</si>
  <si>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</si>
  <si>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</si>
  <si>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</si>
  <si>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</si>
  <si>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</si>
  <si>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</si>
  <si>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</si>
  <si>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</si>
  <si>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</si>
  <si>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</si>
  <si>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</si>
  <si>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</si>
  <si>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</si>
  <si>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</si>
  <si>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</si>
  <si>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</si>
  <si>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</si>
  <si>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</si>
  <si>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</si>
  <si>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</si>
  <si>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</si>
  <si>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</si>
  <si>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</si>
  <si>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</si>
  <si>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</si>
  <si>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</si>
  <si>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</si>
  <si>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</si>
  <si>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</si>
  <si>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</si>
  <si>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</si>
  <si>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</si>
  <si>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</si>
  <si>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</si>
  <si>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</si>
  <si>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</si>
  <si>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</si>
  <si>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</si>
  <si>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</si>
  <si>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</si>
  <si>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</si>
  <si>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</si>
  <si>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</si>
  <si>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</si>
  <si>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</si>
  <si>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</si>
  <si>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</si>
  <si>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</si>
  <si>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</si>
  <si>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</si>
  <si>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</si>
  <si>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</si>
  <si>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</si>
  <si>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</si>
  <si>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</si>
  <si>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</si>
  <si>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</si>
  <si>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</si>
  <si>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</si>
  <si>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</si>
  <si>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</si>
  <si>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</si>
  <si>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</si>
  <si>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</si>
  <si>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</si>
  <si>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</si>
  <si>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</si>
  <si>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</si>
  <si>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</si>
  <si>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</si>
  <si>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</si>
  <si>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</si>
  <si>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</si>
  <si>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</si>
  <si>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</si>
  <si>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</si>
  <si>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</si>
  <si>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</si>
  <si>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</si>
  <si>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</si>
  <si>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</si>
  <si>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</si>
  <si>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</si>
  <si>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</si>
  <si>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</si>
  <si>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</si>
  <si>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</si>
  <si>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</si>
  <si>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</si>
  <si>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</si>
  <si>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</si>
  <si>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</si>
  <si>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</si>
  <si>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</si>
  <si>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</si>
  <si>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</si>
  <si>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</si>
  <si>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</si>
  <si>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</si>
  <si>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</si>
  <si>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</si>
  <si>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</si>
  <si>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</si>
  <si>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</si>
  <si>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</si>
  <si>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</si>
  <si>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</si>
  <si>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</si>
  <si>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</si>
  <si>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</si>
  <si>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</si>
  <si>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</si>
  <si>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</si>
  <si>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</si>
  <si>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</si>
  <si>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</si>
  <si>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</si>
  <si>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</si>
  <si>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</si>
  <si>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</si>
  <si>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</si>
  <si>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</si>
  <si>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</si>
  <si>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</si>
  <si>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</si>
  <si>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</si>
  <si>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</si>
  <si>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</si>
  <si>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</si>
  <si>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</si>
  <si>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</si>
  <si>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</si>
  <si>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</si>
  <si>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</si>
  <si>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</si>
  <si>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</si>
  <si>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</si>
  <si>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</si>
  <si>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</si>
  <si>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</si>
  <si>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</si>
  <si>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</si>
  <si>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</si>
  <si>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</si>
  <si>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</si>
  <si>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</si>
  <si>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</si>
  <si>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</si>
  <si>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</si>
  <si>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</si>
  <si>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</si>
  <si>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</si>
  <si>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</si>
  <si>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</si>
  <si>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</si>
  <si>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</si>
  <si>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</si>
  <si>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</si>
  <si>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</si>
  <si>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</si>
  <si>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</si>
  <si>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</si>
  <si>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</si>
  <si>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</si>
  <si>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</si>
  <si>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</si>
  <si>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</si>
  <si>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</si>
  <si>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</si>
  <si>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</si>
  <si>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</si>
  <si>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</si>
  <si>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</si>
  <si>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</si>
  <si>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</si>
  <si>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</si>
  <si>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</si>
  <si>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</si>
  <si>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</si>
  <si>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</si>
  <si>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</si>
  <si>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</si>
  <si>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</si>
  <si>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</si>
  <si>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</si>
  <si>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</si>
  <si>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</si>
  <si>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</si>
  <si>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</si>
  <si>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</si>
  <si>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</si>
  <si>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</si>
  <si>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</si>
  <si>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</si>
  <si>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</si>
  <si>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</si>
  <si>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</si>
  <si>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</si>
  <si>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</si>
  <si>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</si>
  <si>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</si>
  <si>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</si>
  <si>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</si>
  <si>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</si>
  <si>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</si>
  <si>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</si>
  <si>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</si>
  <si>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</si>
  <si>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</si>
  <si>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</si>
  <si>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</si>
  <si>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</si>
  <si>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</si>
  <si>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</si>
  <si>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</si>
  <si>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</si>
  <si>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</si>
  <si>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</si>
  <si>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</si>
  <si>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</si>
  <si>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</si>
  <si>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</si>
  <si>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</si>
  <si>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</si>
  <si>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</si>
  <si>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</si>
  <si>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</si>
  <si>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</si>
  <si>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</si>
  <si>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</si>
  <si>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</si>
  <si>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</si>
  <si>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</si>
  <si>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</si>
  <si>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</si>
  <si>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</si>
  <si>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</si>
  <si>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</si>
  <si>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</si>
  <si>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</si>
  <si>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</si>
  <si>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</si>
  <si>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</si>
  <si>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</si>
  <si>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</si>
  <si>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</si>
  <si>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</si>
  <si>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</si>
  <si>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</si>
  <si>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</si>
  <si>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</si>
  <si>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</si>
  <si>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</si>
  <si>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</si>
  <si>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</si>
  <si>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</si>
  <si>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</si>
  <si>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</si>
  <si>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</si>
  <si>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</si>
  <si>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</si>
  <si>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</si>
  <si>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</si>
  <si>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</si>
  <si>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</si>
  <si>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</si>
  <si>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</si>
  <si>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</si>
  <si>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</si>
  <si>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</si>
  <si>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</si>
  <si>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</si>
  <si>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</si>
  <si>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</si>
  <si>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</si>
  <si>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</si>
  <si>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</si>
  <si>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</si>
  <si>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</si>
  <si>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</si>
  <si>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</si>
  <si>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</si>
  <si>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</si>
  <si>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</si>
  <si>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</si>
  <si>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</si>
  <si>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</si>
  <si>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</si>
  <si>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</si>
  <si>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</si>
  <si>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</si>
  <si>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</si>
  <si>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</si>
  <si>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</si>
  <si>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</si>
  <si>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</si>
  <si>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</si>
  <si>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</si>
  <si>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</si>
  <si>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</si>
  <si>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</si>
  <si>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</si>
  <si>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</si>
  <si>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</si>
  <si>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</si>
  <si>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</si>
  <si>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</si>
  <si>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</si>
  <si>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</si>
  <si>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</si>
  <si>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</si>
  <si>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</si>
  <si>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</si>
  <si>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</si>
  <si>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</si>
  <si>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</si>
  <si>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</si>
  <si>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</si>
  <si>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</si>
  <si>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</si>
  <si>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</si>
  <si>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</si>
  <si>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</si>
  <si>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</si>
  <si>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</si>
  <si>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</si>
  <si>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</si>
  <si>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</si>
  <si>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</si>
  <si>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</si>
  <si>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</si>
  <si>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</si>
  <si>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</si>
  <si>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</si>
  <si>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</si>
  <si>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</si>
  <si>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</si>
  <si>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</si>
  <si>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</si>
  <si>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</si>
  <si>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</si>
  <si>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</si>
  <si>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</si>
  <si>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</si>
  <si>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</si>
  <si>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</si>
  <si>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</si>
  <si>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</si>
  <si>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</si>
  <si>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</si>
  <si>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</si>
  <si>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</si>
  <si>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</si>
  <si>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</si>
  <si>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</si>
  <si>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</si>
  <si>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</si>
  <si>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</si>
  <si>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</si>
  <si>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</si>
  <si>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</si>
  <si>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</si>
  <si>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</si>
  <si>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</si>
  <si>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</si>
  <si>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</si>
  <si>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</si>
  <si>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</si>
  <si>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</si>
  <si>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</si>
  <si>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</si>
  <si>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</si>
  <si>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</si>
  <si>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</si>
  <si>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</si>
  <si>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</si>
  <si>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</si>
  <si>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</si>
  <si>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</si>
  <si>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</si>
  <si>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</si>
  <si>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</si>
  <si>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</si>
  <si>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</si>
  <si>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</si>
  <si>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</si>
  <si>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</si>
  <si>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</si>
  <si>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</si>
  <si>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</si>
  <si>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</si>
  <si>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</si>
  <si>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</si>
  <si>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</si>
  <si>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</si>
  <si>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</si>
  <si>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</si>
  <si>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</si>
  <si>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</si>
  <si>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</si>
  <si>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</si>
  <si>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</si>
  <si>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</si>
  <si>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</si>
  <si>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</si>
  <si>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</si>
  <si>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</si>
  <si>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</si>
  <si>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</si>
  <si>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</si>
  <si>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</si>
  <si>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</si>
  <si>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</si>
  <si>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</si>
  <si>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</si>
  <si>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</si>
  <si>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</si>
  <si>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</si>
  <si>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</si>
  <si>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</si>
  <si>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</si>
  <si>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</si>
  <si>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</si>
  <si>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</si>
  <si>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</si>
  <si>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</si>
  <si>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</si>
  <si>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</si>
  <si>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</si>
  <si>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</si>
  <si>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</si>
  <si>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</si>
  <si>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</si>
  <si>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</si>
  <si>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</si>
  <si>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</si>
  <si>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</si>
  <si>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</si>
  <si>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</si>
  <si>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</si>
  <si>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</si>
  <si>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</si>
  <si>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</si>
  <si>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</si>
  <si>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</si>
  <si>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</si>
  <si>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</si>
  <si>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</si>
  <si>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</si>
  <si>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</si>
  <si>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</si>
  <si>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</si>
  <si>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</si>
  <si>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</si>
  <si>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</si>
  <si>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</si>
  <si>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</si>
  <si>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</si>
  <si>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</si>
  <si>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</si>
  <si>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</si>
  <si>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</si>
  <si>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</si>
  <si>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</si>
  <si>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</si>
  <si>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</si>
  <si>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</si>
  <si>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</si>
  <si>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</si>
  <si>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</si>
  <si>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</si>
  <si>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</si>
  <si>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</si>
  <si>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</si>
  <si>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</si>
  <si>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</si>
  <si>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</si>
  <si>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</si>
  <si>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</si>
  <si>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</si>
  <si>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</si>
  <si>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</si>
  <si>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</si>
  <si>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</si>
  <si>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</si>
  <si>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</si>
  <si>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</si>
  <si>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</si>
  <si>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</si>
  <si>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</si>
  <si>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</si>
  <si>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</si>
  <si>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</si>
  <si>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</si>
  <si>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</si>
  <si>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</si>
  <si>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</si>
  <si>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</si>
  <si>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</si>
  <si>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</si>
  <si>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</si>
  <si>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</si>
  <si>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</si>
  <si>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</si>
  <si>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</si>
  <si>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</si>
  <si>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</si>
  <si>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</si>
  <si>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</si>
  <si>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</si>
  <si>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</si>
  <si>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</si>
  <si>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</si>
  <si>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</si>
  <si>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</si>
  <si>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</si>
  <si>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</si>
  <si>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</si>
  <si>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</si>
  <si>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</si>
  <si>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</si>
  <si>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</si>
  <si>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</si>
  <si>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</si>
  <si>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</si>
  <si>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</si>
  <si>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</si>
  <si>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</si>
  <si>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</si>
  <si>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</si>
  <si>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</si>
  <si>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</si>
  <si>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</si>
  <si>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</si>
  <si>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</si>
  <si>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</si>
  <si>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</si>
  <si>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</si>
  <si>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</si>
  <si>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</si>
  <si>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</si>
  <si>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</si>
  <si>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</si>
  <si>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</si>
  <si>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</si>
  <si>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</si>
  <si>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</si>
  <si>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</si>
  <si>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</si>
  <si>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</si>
  <si>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</si>
  <si>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</si>
  <si>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</si>
  <si>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</si>
  <si>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</si>
  <si>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</si>
  <si>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</si>
  <si>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</si>
  <si>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</si>
  <si>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</si>
  <si>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</si>
  <si>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</si>
  <si>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</si>
  <si>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</si>
  <si>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</si>
  <si>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</si>
  <si>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</si>
  <si>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</si>
  <si>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</si>
  <si>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</si>
  <si>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</si>
  <si>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</si>
  <si>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</si>
  <si>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</si>
  <si>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</si>
  <si>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</si>
  <si>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</si>
  <si>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</si>
  <si>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</si>
  <si>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</si>
  <si>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</si>
  <si>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</si>
  <si>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</si>
  <si>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</si>
  <si>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</si>
  <si>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</si>
  <si>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</si>
  <si>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</si>
  <si>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</si>
  <si>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</si>
  <si>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</si>
  <si>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</si>
  <si>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</si>
  <si>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</si>
  <si>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</si>
  <si>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</si>
  <si>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</si>
  <si>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</si>
  <si>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</si>
  <si>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</si>
  <si>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</si>
  <si>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</si>
  <si>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</si>
  <si>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</si>
  <si>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</si>
  <si>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</si>
  <si>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</si>
  <si>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</si>
  <si>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</si>
  <si>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</si>
  <si>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</si>
  <si>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</si>
  <si>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</si>
  <si>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</si>
  <si>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</si>
  <si>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</si>
  <si>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</si>
  <si>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</si>
  <si>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</si>
  <si>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</si>
  <si>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</si>
  <si>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</si>
  <si>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</si>
  <si>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</si>
  <si>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</si>
  <si>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</si>
  <si>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</si>
  <si>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</si>
  <si>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</si>
  <si>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</si>
  <si>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</si>
  <si>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</si>
  <si>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</si>
  <si>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</si>
  <si>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</si>
  <si>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</si>
  <si>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</si>
  <si>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</si>
  <si>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</si>
  <si>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</si>
  <si>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</si>
  <si>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</si>
  <si>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</si>
  <si>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</si>
  <si>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</si>
  <si>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</si>
  <si>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</si>
  <si>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</si>
  <si>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</si>
  <si>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</si>
  <si>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</si>
  <si>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</si>
  <si>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</si>
  <si>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</si>
  <si>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</si>
  <si>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</si>
  <si>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</si>
  <si>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</si>
  <si>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</si>
  <si>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</si>
  <si>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</si>
  <si>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</si>
  <si>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</si>
  <si>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</si>
  <si>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</si>
  <si>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</si>
  <si>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</si>
  <si>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</si>
  <si>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</si>
  <si>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</si>
  <si>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</si>
  <si>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</si>
  <si>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</si>
  <si>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</si>
  <si>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</si>
  <si>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</si>
  <si>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</si>
  <si>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</si>
  <si>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</si>
  <si>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</si>
  <si>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</si>
  <si>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</si>
  <si>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</si>
  <si>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</si>
  <si>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</si>
  <si>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</si>
  <si>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</si>
  <si>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</si>
  <si>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</si>
  <si>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</si>
  <si>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</si>
  <si>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</si>
  <si>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</si>
  <si>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</si>
  <si>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</si>
  <si>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</si>
  <si>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</si>
  <si>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</si>
  <si>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</si>
  <si>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</si>
  <si>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</si>
  <si>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</si>
  <si>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</si>
  <si>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</si>
  <si>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</si>
  <si>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</si>
  <si>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</si>
  <si>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</si>
  <si>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</si>
  <si>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</si>
  <si>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</si>
  <si>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</si>
  <si>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</si>
  <si>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</si>
  <si>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</si>
  <si>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</si>
  <si>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</si>
  <si>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</si>
  <si>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</si>
  <si>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</si>
  <si>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</si>
  <si>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</si>
  <si>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</si>
  <si>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</si>
  <si>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</si>
  <si>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</si>
  <si>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</si>
  <si>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</si>
  <si>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</si>
  <si>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</si>
  <si>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</si>
  <si>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</si>
  <si>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</si>
  <si>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</si>
  <si>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</si>
  <si>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</si>
  <si>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</si>
  <si>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</si>
  <si>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</si>
  <si>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</si>
  <si>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</si>
  <si>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</si>
  <si>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</si>
  <si>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</si>
  <si>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</si>
  <si>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</si>
  <si>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</si>
  <si>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</si>
  <si>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</si>
  <si>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</si>
  <si>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</si>
  <si>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</si>
  <si>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</si>
  <si>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</si>
  <si>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</si>
  <si>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</si>
  <si>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</si>
  <si>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</si>
  <si>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</si>
  <si>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</si>
  <si>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</si>
  <si>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</si>
  <si>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</si>
  <si>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</si>
  <si>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</si>
  <si>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</si>
  <si>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</si>
  <si>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</si>
  <si>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</si>
  <si>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</si>
  <si>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</si>
  <si>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</si>
  <si>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</si>
  <si>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</si>
  <si>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</si>
  <si>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</si>
  <si>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</si>
  <si>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</si>
  <si>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</si>
  <si>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</si>
  <si>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</si>
  <si>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</si>
  <si>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</si>
  <si>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</si>
  <si>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</si>
  <si>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</si>
  <si>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</si>
  <si>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</si>
  <si>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</si>
  <si>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</si>
  <si>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</si>
  <si>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</si>
  <si>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</si>
  <si>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</si>
  <si>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</si>
  <si>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</si>
  <si>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</si>
  <si>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</si>
  <si>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</si>
  <si>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</si>
  <si>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</si>
  <si>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</si>
  <si>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</si>
  <si>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</si>
  <si>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</si>
  <si>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</si>
  <si>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</si>
  <si>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</si>
  <si>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</si>
  <si>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</si>
  <si>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</si>
  <si>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</si>
  <si>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</si>
  <si>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</si>
  <si>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</si>
  <si>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</si>
  <si>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</si>
  <si>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</si>
  <si>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</si>
  <si>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</si>
  <si>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</si>
  <si>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</si>
  <si>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</si>
  <si>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</si>
  <si>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</si>
  <si>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</si>
  <si>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</si>
  <si>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</si>
  <si>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</si>
  <si>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</si>
  <si>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</si>
  <si>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</si>
  <si>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</si>
  <si>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</si>
  <si>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</si>
  <si>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</si>
  <si>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</si>
  <si>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</si>
  <si>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</si>
  <si>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</si>
  <si>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</si>
  <si>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</si>
  <si>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</si>
  <si>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</si>
  <si>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</si>
  <si>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</si>
  <si>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</si>
  <si>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</si>
  <si>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</si>
  <si>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</si>
  <si>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</si>
  <si>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</si>
  <si>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</si>
  <si>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</si>
  <si>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</si>
  <si>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</si>
  <si>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</si>
  <si>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</si>
  <si>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</si>
  <si>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</si>
  <si>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</si>
  <si>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</si>
  <si>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</si>
  <si>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</si>
  <si>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</si>
  <si>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</si>
  <si>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</si>
  <si>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</si>
  <si>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</si>
  <si>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</si>
  <si>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</si>
  <si>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</si>
  <si>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</si>
  <si>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</si>
  <si>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</si>
  <si>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</si>
  <si>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</si>
  <si>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</si>
  <si>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</si>
  <si>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</si>
  <si>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</si>
  <si>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</si>
  <si>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</si>
  <si>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</si>
  <si>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</si>
  <si>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</si>
  <si>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</si>
  <si>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</si>
  <si>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</si>
  <si>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</si>
  <si>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</si>
  <si>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</si>
  <si>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</si>
  <si>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</si>
  <si>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</si>
  <si>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</si>
  <si>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</si>
  <si>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</si>
  <si>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</si>
  <si>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</si>
  <si>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</si>
  <si>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</si>
  <si>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</si>
  <si>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</si>
  <si>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</si>
  <si>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</si>
  <si>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</si>
  <si>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</si>
  <si>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</si>
  <si>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</si>
  <si>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</si>
  <si>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</si>
  <si>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</si>
  <si>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</si>
  <si>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</si>
  <si>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</si>
  <si>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</si>
  <si>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</si>
  <si>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</si>
  <si>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</si>
  <si>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</si>
  <si>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</si>
  <si>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</si>
  <si>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</si>
  <si>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</si>
  <si>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</si>
  <si>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</si>
  <si>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</si>
  <si>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</si>
  <si>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</si>
  <si>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</si>
  <si>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</si>
  <si>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</si>
  <si>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</si>
  <si>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</si>
  <si>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</si>
  <si>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</si>
  <si>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</si>
  <si>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</si>
  <si>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</si>
  <si>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</si>
  <si>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</si>
  <si>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</si>
  <si>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</si>
  <si>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</si>
  <si>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</si>
  <si>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</si>
  <si>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</si>
  <si>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</si>
  <si>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</si>
  <si>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</si>
  <si>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</si>
  <si>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</si>
  <si>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</si>
  <si>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</si>
  <si>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</si>
  <si>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</si>
  <si>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</si>
  <si>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</si>
  <si>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</si>
  <si>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</si>
  <si>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</si>
  <si>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</si>
  <si>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</si>
  <si>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</si>
  <si>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</si>
  <si>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</si>
  <si>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</si>
  <si>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</si>
  <si>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</si>
  <si>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</si>
  <si>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</si>
  <si>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</si>
  <si>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</si>
  <si>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</si>
  <si>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</si>
  <si>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</si>
  <si>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</si>
  <si>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</si>
  <si>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</si>
  <si>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</si>
  <si>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</si>
  <si>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</si>
  <si>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</si>
  <si>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</si>
  <si>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</si>
  <si>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</si>
  <si>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</si>
  <si>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</si>
  <si>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</si>
  <si>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</si>
  <si>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</si>
  <si>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</si>
  <si>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</si>
  <si>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</si>
  <si>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</si>
  <si>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</si>
  <si>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</si>
  <si>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</si>
  <si>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</si>
  <si>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</si>
  <si>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</si>
  <si>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</si>
  <si>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</si>
  <si>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</si>
  <si>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</si>
  <si>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</si>
  <si>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</si>
  <si>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</si>
  <si>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</si>
  <si>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</si>
  <si>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</si>
  <si>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</si>
  <si>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</si>
  <si>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</si>
  <si>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</si>
  <si>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</si>
  <si>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</si>
  <si>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</si>
  <si>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</si>
  <si>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</si>
  <si>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</si>
  <si>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</si>
  <si>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</si>
  <si>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</si>
  <si>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</si>
  <si>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</si>
  <si>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</si>
  <si>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</si>
  <si>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</si>
  <si>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</si>
  <si>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</si>
  <si>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</si>
  <si>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</si>
  <si>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</si>
  <si>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</si>
  <si>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</si>
  <si>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</si>
  <si>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</si>
  <si>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</si>
  <si>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</si>
  <si>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</si>
  <si>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</si>
  <si>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</si>
  <si>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</si>
  <si>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</si>
  <si>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</si>
  <si>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</si>
  <si>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</si>
  <si>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</si>
  <si>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</si>
  <si>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</si>
  <si>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</si>
  <si>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</si>
  <si>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</si>
  <si>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</si>
  <si>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</si>
  <si>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</si>
  <si>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</si>
  <si>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</si>
  <si>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</si>
  <si>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</si>
  <si>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</si>
  <si>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</si>
  <si>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</si>
  <si>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</si>
  <si>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</si>
  <si>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</si>
  <si>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</si>
  <si>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</si>
  <si>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</si>
  <si>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</si>
  <si>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</si>
  <si>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</si>
  <si>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</si>
  <si>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</si>
  <si>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</si>
  <si>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</si>
  <si>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</si>
  <si>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</si>
  <si>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</si>
  <si>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</si>
  <si>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</si>
  <si>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</si>
  <si>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</si>
  <si>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</si>
  <si>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</si>
  <si>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</si>
  <si>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</si>
  <si>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</si>
  <si>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</si>
  <si>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</si>
  <si>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</si>
  <si>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</si>
  <si>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</si>
  <si>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</si>
  <si>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</si>
  <si>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</si>
  <si>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</si>
  <si>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</si>
  <si>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</si>
  <si>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</si>
  <si>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</si>
  <si>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</si>
  <si>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</si>
  <si>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</si>
  <si>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</si>
  <si>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</si>
  <si>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</si>
  <si>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</si>
  <si>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</si>
  <si>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</si>
  <si>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</si>
  <si>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</si>
  <si>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</si>
  <si>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</si>
  <si>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</si>
  <si>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</si>
  <si>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</si>
  <si>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</si>
  <si>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</si>
  <si>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</si>
  <si>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</si>
  <si>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</si>
  <si>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</si>
  <si>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</si>
  <si>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</si>
  <si>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</si>
  <si>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</si>
  <si>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</si>
  <si>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</si>
  <si>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</si>
  <si>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</si>
  <si>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</si>
  <si>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</si>
  <si>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</si>
  <si>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</si>
  <si>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</si>
  <si>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</si>
  <si>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</si>
  <si>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</si>
  <si>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</si>
  <si>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</si>
  <si>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</si>
  <si>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</si>
  <si>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</si>
  <si>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</si>
  <si>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</si>
  <si>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</si>
  <si>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</si>
  <si>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</si>
  <si>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</si>
  <si>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</si>
  <si>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</si>
  <si>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</si>
  <si>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</si>
  <si>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</si>
  <si>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</si>
  <si>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</si>
  <si>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</si>
  <si>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</si>
  <si>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</si>
  <si>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</si>
  <si>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</si>
  <si>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</si>
  <si>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</si>
  <si>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</si>
  <si>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</si>
  <si>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</si>
  <si>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</si>
  <si>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</si>
  <si>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</si>
  <si>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</si>
  <si>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</si>
  <si>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</si>
  <si>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</si>
  <si>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</si>
  <si>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</si>
  <si>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</si>
  <si>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</si>
  <si>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</si>
  <si>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</si>
  <si>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</si>
  <si>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</si>
  <si>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</si>
  <si>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</si>
  <si>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</si>
  <si>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</si>
  <si>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</si>
  <si>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</si>
  <si>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</si>
  <si>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</si>
  <si>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</si>
  <si>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</si>
  <si>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</si>
  <si>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</si>
  <si>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</si>
  <si>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</si>
  <si>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</si>
  <si>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</si>
  <si>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</si>
  <si>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</si>
  <si>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</si>
  <si>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</si>
  <si>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</si>
  <si>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</si>
  <si>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</si>
  <si>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</si>
  <si>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</si>
  <si>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</si>
  <si>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</si>
  <si>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</si>
  <si>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</si>
  <si>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</si>
  <si>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</si>
  <si>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</si>
  <si>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</si>
  <si>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</si>
  <si>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</si>
  <si>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</si>
  <si>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</si>
  <si>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</si>
  <si>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</si>
  <si>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</si>
  <si>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</si>
  <si>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</si>
  <si>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</si>
  <si>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</si>
  <si>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</si>
  <si>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</si>
  <si>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</si>
  <si>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</si>
  <si>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</si>
  <si>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</si>
  <si>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</si>
  <si>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</si>
  <si>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</si>
  <si>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</si>
  <si>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</si>
  <si>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</si>
  <si>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</si>
  <si>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</si>
  <si>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</si>
  <si>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</si>
  <si>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</si>
  <si>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</si>
  <si>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</si>
  <si>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</si>
  <si>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</si>
  <si>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</si>
  <si>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</si>
  <si>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</si>
  <si>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</si>
  <si>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</si>
  <si>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</si>
  <si>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</si>
  <si>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</si>
  <si>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</si>
  <si>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</si>
  <si>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</si>
  <si>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</si>
  <si>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</si>
  <si>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</si>
  <si>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</si>
  <si>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</si>
  <si>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</si>
  <si>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</si>
  <si>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</si>
  <si>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</si>
  <si>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</si>
  <si>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</si>
  <si>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</si>
  <si>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</si>
  <si>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</si>
  <si>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</si>
  <si>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</si>
  <si>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</si>
  <si>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</si>
  <si>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</si>
  <si>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</si>
  <si>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</si>
  <si>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</si>
  <si>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</si>
  <si>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</si>
  <si>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</si>
  <si>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</si>
  <si>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</si>
  <si>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</si>
  <si>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</si>
  <si>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</si>
  <si>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</si>
  <si>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</si>
  <si>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</si>
  <si>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</si>
  <si>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</si>
  <si>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</si>
  <si>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</si>
  <si>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</si>
  <si>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</si>
  <si>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</si>
  <si>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</si>
  <si>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</si>
  <si>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</si>
  <si>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</si>
  <si>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</si>
  <si>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</si>
  <si>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</si>
  <si>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</si>
  <si>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</si>
  <si>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</si>
  <si>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</si>
  <si>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</si>
  <si>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</si>
  <si>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</si>
  <si>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</si>
  <si>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</si>
  <si>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</si>
  <si>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</si>
  <si>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</si>
  <si>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</si>
  <si>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</si>
  <si>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</si>
  <si>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</si>
  <si>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</si>
  <si>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</si>
  <si>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</si>
  <si>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</si>
  <si>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</si>
  <si>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</si>
  <si>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</si>
  <si>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</si>
  <si>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</si>
  <si>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</si>
  <si>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</si>
  <si>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</si>
  <si>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</si>
  <si>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</si>
  <si>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</si>
  <si>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</si>
  <si>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</si>
  <si>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</si>
  <si>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</si>
  <si>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</si>
  <si>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</si>
  <si>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</si>
  <si>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</si>
  <si>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</si>
  <si>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</si>
  <si>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</si>
  <si>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</si>
  <si>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</si>
  <si>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</si>
  <si>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</si>
  <si>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</si>
  <si>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</si>
  <si>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</si>
  <si>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</si>
  <si>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</si>
  <si>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</si>
  <si>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</si>
  <si>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</si>
  <si>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</si>
  <si>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</si>
  <si>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</si>
  <si>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</si>
  <si>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</si>
  <si>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</si>
  <si>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</si>
  <si>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</si>
  <si>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</si>
  <si>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</si>
  <si>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</si>
  <si>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</si>
  <si>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</si>
  <si>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</si>
  <si>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</si>
  <si>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</si>
  <si>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</si>
  <si>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</si>
  <si>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</si>
  <si>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</si>
  <si>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</si>
  <si>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</si>
  <si>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</si>
  <si>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</si>
  <si>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</si>
  <si>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</si>
  <si>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</si>
  <si>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</si>
  <si>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</si>
  <si>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</si>
  <si>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</si>
  <si>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</si>
  <si>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</si>
  <si>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</si>
  <si>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</si>
  <si>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</si>
  <si>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</si>
  <si>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</si>
  <si>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</si>
  <si>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</si>
  <si>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</si>
  <si>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</si>
  <si>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</si>
  <si>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</si>
  <si>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</si>
  <si>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</si>
  <si>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</si>
  <si>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</si>
  <si>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</si>
  <si>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</si>
  <si>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</si>
  <si>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</si>
  <si>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</si>
  <si>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</si>
  <si>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</si>
  <si>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</si>
  <si>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</si>
  <si>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</si>
  <si>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</si>
  <si>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</si>
  <si>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</si>
  <si>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</si>
  <si>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</si>
  <si>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</si>
  <si>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</si>
  <si>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</si>
  <si>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</si>
  <si>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</si>
  <si>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</si>
  <si>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</si>
  <si>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</si>
  <si>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</si>
  <si>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</si>
  <si>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</si>
  <si>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</si>
  <si>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</si>
  <si>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</si>
  <si>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</si>
  <si>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</si>
  <si>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</si>
  <si>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</si>
  <si>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</si>
  <si>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</si>
  <si>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</si>
  <si>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</si>
  <si>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</si>
  <si>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</si>
  <si>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</si>
  <si>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</si>
  <si>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</si>
  <si>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</si>
  <si>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</si>
  <si>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</si>
  <si>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</si>
  <si>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</si>
  <si>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</si>
  <si>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</si>
  <si>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</si>
  <si>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</si>
  <si>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</si>
  <si>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</si>
  <si>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</si>
  <si>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</si>
  <si>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</si>
  <si>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</si>
  <si>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</si>
  <si>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</si>
  <si>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</si>
  <si>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</si>
  <si>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</si>
  <si>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</si>
  <si>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</si>
  <si>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</si>
  <si>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</si>
  <si>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</si>
  <si>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</si>
  <si>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</si>
  <si>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</si>
  <si>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</si>
  <si>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</si>
  <si>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</si>
  <si>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</si>
  <si>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</si>
  <si>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</si>
  <si>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</si>
  <si>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</si>
  <si>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</si>
  <si>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</si>
  <si>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</si>
  <si>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</si>
  <si>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</si>
  <si>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</si>
  <si>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</si>
  <si>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</si>
  <si>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</si>
  <si>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</si>
  <si>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</si>
  <si>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</si>
  <si>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</si>
  <si>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</si>
  <si>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</si>
  <si>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</si>
  <si>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</si>
  <si>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</si>
  <si>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</si>
  <si>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</si>
  <si>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</si>
  <si>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</si>
  <si>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</si>
  <si>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</si>
  <si>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</si>
  <si>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</si>
  <si>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</si>
  <si>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</si>
  <si>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</si>
  <si>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</si>
  <si>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</si>
  <si>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</si>
  <si>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</si>
  <si>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</si>
  <si>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</si>
  <si>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</si>
  <si>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</si>
  <si>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</si>
  <si>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</si>
  <si>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</si>
  <si>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</si>
  <si>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</si>
  <si>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</si>
  <si>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</si>
  <si>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</si>
  <si>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</si>
  <si>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</si>
  <si>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</si>
  <si>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</si>
  <si>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</si>
  <si>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</si>
  <si>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</si>
  <si>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</si>
  <si>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</si>
  <si>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</si>
  <si>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</si>
  <si>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</si>
  <si>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</si>
  <si>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</si>
  <si>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</si>
  <si>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</si>
  <si>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</si>
  <si>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</si>
  <si>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</si>
  <si>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</si>
  <si>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</si>
  <si>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</si>
  <si>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</si>
  <si>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</si>
  <si>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</si>
  <si>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</si>
  <si>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</si>
  <si>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</si>
  <si>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</si>
  <si>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</si>
  <si>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</si>
  <si>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</si>
  <si>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</si>
  <si>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</si>
  <si>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</si>
  <si>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</si>
  <si>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</si>
  <si>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</si>
  <si>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</si>
  <si>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</si>
  <si>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</si>
  <si>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</si>
  <si>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</si>
  <si>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</si>
  <si>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</si>
  <si>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</si>
  <si>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</si>
  <si>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</si>
  <si>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</si>
  <si>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</si>
  <si>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</si>
  <si>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</si>
  <si>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</si>
  <si>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</si>
  <si>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</si>
  <si>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</si>
  <si>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</si>
  <si>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</si>
  <si>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</si>
  <si>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</si>
  <si>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</si>
  <si>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</si>
  <si>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</si>
  <si>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</si>
  <si>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</si>
  <si>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</si>
  <si>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</si>
  <si>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</si>
  <si>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</si>
  <si>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</si>
  <si>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</si>
  <si>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</si>
  <si>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</si>
  <si>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</si>
  <si>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</si>
  <si>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</si>
  <si>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</si>
  <si>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</si>
  <si>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</si>
  <si>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</si>
  <si>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</si>
  <si>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</si>
  <si>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</si>
  <si>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</si>
  <si>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</si>
  <si>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</si>
  <si>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</si>
  <si>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</si>
  <si>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</si>
  <si>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</si>
  <si>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</si>
  <si>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</si>
  <si>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</si>
  <si>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</si>
  <si>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</si>
  <si>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</si>
  <si>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</si>
  <si>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</si>
  <si>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</si>
  <si>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</si>
  <si>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</si>
  <si>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</si>
  <si>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</si>
  <si>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</si>
  <si>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</si>
  <si>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</si>
  <si>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</si>
  <si>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</si>
  <si>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</si>
  <si>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</si>
  <si>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</si>
  <si>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</si>
  <si>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</si>
  <si>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</si>
  <si>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</si>
  <si>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</si>
  <si>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</si>
  <si>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</si>
  <si>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</si>
  <si>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</si>
  <si>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</si>
  <si>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</si>
  <si>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</si>
  <si>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</si>
  <si>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</si>
  <si>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</si>
  <si>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</si>
  <si>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</si>
  <si>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</si>
  <si>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</si>
  <si>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</si>
  <si>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</si>
  <si>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</si>
  <si>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</si>
  <si>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</si>
  <si>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</si>
  <si>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</si>
  <si>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</si>
  <si>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</si>
  <si>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</si>
  <si>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</si>
  <si>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</si>
  <si>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</si>
  <si>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</si>
  <si>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</si>
  <si>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</si>
  <si>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</si>
  <si>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</si>
  <si>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</si>
  <si>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</si>
  <si>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</si>
  <si>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</si>
  <si>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</si>
  <si>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</si>
  <si>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</si>
  <si>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</si>
  <si>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</si>
  <si>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</si>
  <si>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</si>
  <si>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</si>
  <si>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</si>
  <si>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</si>
  <si>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</si>
  <si>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</si>
  <si>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</si>
  <si>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</si>
  <si>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</si>
  <si>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</si>
  <si>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</si>
  <si>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</si>
  <si>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</si>
  <si>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</si>
  <si>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</si>
  <si>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</si>
  <si>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</si>
  <si>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</si>
  <si>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</si>
  <si>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</si>
  <si>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</si>
  <si>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</si>
  <si>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</si>
  <si>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</si>
  <si>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</si>
  <si>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</si>
  <si>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</si>
  <si>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</si>
  <si>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</si>
  <si>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</si>
  <si>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</si>
  <si>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</si>
  <si>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</si>
  <si>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</si>
  <si>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</si>
  <si>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</si>
  <si>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</si>
  <si>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</si>
  <si>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</si>
  <si>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</si>
  <si>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</si>
  <si>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</si>
  <si>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</si>
  <si>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</si>
  <si>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</si>
  <si>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</si>
  <si>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</si>
  <si>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</si>
  <si>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</si>
  <si>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</si>
  <si>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</si>
  <si>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</si>
  <si>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</si>
  <si>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</si>
  <si>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</si>
  <si>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</si>
  <si>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</si>
  <si>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</si>
  <si>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</si>
  <si>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</si>
  <si>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</si>
  <si>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</si>
  <si>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</si>
  <si>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</si>
  <si>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</si>
  <si>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</si>
  <si>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</si>
  <si>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</si>
  <si>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</si>
  <si>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</si>
  <si>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</si>
  <si>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</si>
  <si>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</si>
  <si>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</si>
  <si>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</si>
  <si>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</si>
  <si>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</si>
  <si>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</si>
  <si>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</si>
  <si>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</si>
  <si>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</si>
  <si>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</si>
  <si>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</si>
  <si>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</si>
  <si>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</si>
  <si>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</si>
  <si>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</si>
  <si>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</si>
  <si>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</si>
  <si>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</si>
  <si>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</si>
  <si>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</si>
  <si>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</si>
  <si>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</si>
  <si>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</si>
  <si>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</si>
  <si>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</si>
  <si>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</si>
  <si>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</si>
  <si>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</si>
  <si>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</si>
  <si>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</si>
  <si>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</si>
  <si>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</si>
  <si>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</si>
  <si>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</si>
  <si>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</si>
  <si>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</si>
  <si>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</si>
  <si>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</si>
  <si>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</si>
  <si>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</si>
  <si>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</si>
  <si>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</si>
  <si>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</si>
  <si>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</si>
  <si>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</si>
  <si>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</si>
  <si>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</si>
  <si>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</si>
  <si>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</si>
  <si>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</si>
  <si>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</si>
  <si>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</si>
  <si>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</si>
  <si>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</si>
  <si>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</si>
  <si>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</si>
  <si>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</si>
  <si>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</si>
  <si>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</si>
  <si>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</si>
  <si>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</si>
  <si>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</si>
  <si>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</si>
  <si>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</si>
  <si>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</si>
  <si>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</si>
  <si>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</si>
  <si>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</si>
  <si>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</si>
  <si>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</si>
  <si>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</si>
  <si>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</si>
  <si>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</si>
  <si>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</si>
  <si>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</si>
  <si>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</si>
  <si>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</si>
  <si>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</si>
  <si>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</si>
  <si>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</si>
  <si>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</si>
  <si>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</si>
  <si>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</si>
  <si>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</si>
  <si>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</si>
  <si>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</si>
  <si>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</si>
  <si>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</si>
  <si>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</si>
  <si>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</si>
  <si>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</si>
  <si>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</si>
  <si>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</si>
  <si>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</si>
  <si>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</si>
  <si>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</si>
  <si>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</si>
  <si>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</si>
  <si>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</si>
  <si>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</si>
  <si>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</si>
  <si>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</si>
  <si>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</si>
  <si>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</si>
  <si>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</si>
  <si>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</si>
  <si>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</si>
  <si>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</si>
  <si>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</si>
  <si>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</si>
  <si>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</si>
  <si>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</si>
  <si>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</si>
  <si>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</si>
  <si>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</si>
  <si>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</si>
  <si>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</si>
  <si>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</si>
  <si>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</si>
  <si>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</si>
  <si>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</si>
  <si>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</si>
  <si>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</si>
  <si>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</si>
  <si>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</si>
  <si>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</si>
  <si>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</si>
  <si>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</si>
  <si>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</si>
  <si>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</si>
  <si>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</si>
  <si>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</si>
  <si>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</si>
  <si>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</si>
  <si>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</si>
  <si>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</si>
  <si>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</si>
  <si>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</si>
  <si>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</si>
  <si>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</si>
  <si>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</si>
  <si>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</si>
  <si>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</si>
  <si>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</si>
  <si>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</si>
  <si>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</si>
  <si>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</si>
  <si>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</si>
  <si>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</si>
  <si>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</si>
  <si>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</si>
  <si>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</si>
  <si>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</si>
  <si>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</si>
  <si>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</si>
  <si>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</si>
  <si>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</si>
  <si>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</si>
  <si>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</si>
  <si>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</si>
  <si>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</si>
  <si>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</si>
  <si>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</si>
  <si>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</si>
  <si>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</si>
  <si>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</si>
  <si>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</si>
  <si>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</si>
  <si>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</si>
  <si>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</si>
  <si>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</si>
  <si>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</si>
  <si>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</si>
  <si>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</si>
  <si>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</si>
  <si>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</si>
  <si>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</si>
  <si>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</si>
  <si>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</si>
  <si>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</si>
  <si>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</si>
  <si>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</si>
  <si>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</si>
  <si>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</si>
  <si>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</si>
  <si>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</si>
  <si>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</si>
  <si>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</si>
  <si>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</si>
  <si>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</si>
  <si>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</si>
  <si>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</si>
  <si>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</si>
  <si>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</si>
  <si>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</si>
  <si>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</si>
  <si>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</si>
  <si>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</si>
  <si>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</si>
  <si>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</si>
  <si>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</si>
  <si>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</si>
  <si>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</si>
  <si>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</si>
  <si>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</si>
  <si>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</si>
  <si>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</si>
  <si>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</si>
  <si>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</si>
  <si>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</si>
  <si>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</si>
  <si>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</si>
  <si>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</si>
  <si>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</si>
  <si>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</si>
  <si>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</si>
  <si>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</si>
  <si>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</si>
  <si>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</si>
  <si>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</si>
  <si>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</si>
  <si>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</si>
  <si>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</si>
  <si>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</si>
  <si>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</si>
  <si>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</si>
  <si>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</si>
  <si>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</si>
  <si>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</si>
  <si>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</si>
  <si>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</si>
  <si>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</si>
  <si>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</si>
  <si>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</si>
  <si>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</si>
  <si>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</si>
  <si>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</si>
  <si>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</si>
  <si>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</si>
  <si>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</si>
  <si>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</si>
  <si>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</si>
  <si>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</si>
  <si>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</si>
  <si>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</si>
  <si>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</si>
  <si>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</si>
  <si>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</si>
  <si>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</si>
  <si>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</si>
  <si>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</si>
  <si>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</si>
  <si>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</si>
  <si>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</si>
  <si>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</si>
  <si>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</si>
  <si>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</si>
  <si>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</si>
  <si>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</si>
  <si>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</si>
  <si>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</si>
  <si>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</si>
  <si>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</si>
  <si>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</si>
  <si>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</si>
  <si>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</si>
  <si>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</si>
  <si>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</si>
  <si>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</si>
  <si>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</si>
  <si>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</si>
  <si>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</si>
  <si>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</si>
  <si>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</si>
  <si>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</si>
  <si>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</si>
  <si>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</si>
  <si>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</si>
  <si>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</si>
  <si>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</si>
  <si>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</si>
  <si>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</si>
  <si>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</si>
  <si>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</si>
  <si>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</si>
  <si>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</si>
  <si>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</si>
  <si>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</si>
  <si>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</si>
  <si>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</si>
  <si>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</si>
  <si>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</si>
  <si>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</si>
  <si>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</si>
  <si>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</si>
  <si>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</si>
  <si>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</si>
  <si>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</si>
  <si>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</si>
  <si>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</si>
  <si>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</si>
  <si>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</si>
  <si>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</si>
  <si>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</si>
  <si>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</si>
  <si>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</si>
  <si>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</si>
  <si>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</si>
  <si>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</si>
  <si>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</si>
  <si>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</si>
  <si>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</si>
  <si>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</si>
  <si>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</si>
  <si>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</si>
  <si>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</si>
  <si>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</si>
  <si>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</si>
  <si>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</si>
  <si>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</si>
  <si>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</si>
  <si>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</si>
  <si>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</si>
  <si>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</si>
  <si>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</si>
  <si>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</si>
  <si>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</si>
  <si>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</si>
  <si>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</si>
  <si>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</si>
  <si>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</si>
  <si>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</si>
  <si>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</si>
  <si>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</si>
  <si>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</si>
  <si>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</si>
  <si>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</si>
  <si>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</si>
  <si>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</si>
  <si>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</si>
  <si>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</si>
  <si>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</si>
  <si>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</si>
  <si>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</si>
  <si>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</si>
  <si>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</si>
  <si>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</si>
  <si>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</si>
  <si>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</si>
  <si>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</si>
  <si>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</si>
  <si>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</si>
  <si>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</si>
  <si>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</si>
  <si>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</si>
  <si>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</si>
  <si>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</si>
  <si>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</si>
  <si>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</si>
  <si>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</si>
  <si>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</si>
  <si>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</si>
  <si>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</si>
  <si>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</si>
  <si>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</si>
  <si>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</si>
  <si>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</si>
  <si>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</si>
  <si>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</si>
  <si>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</si>
  <si>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</si>
  <si>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</si>
  <si>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</si>
  <si>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</si>
  <si>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</si>
  <si>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</si>
  <si>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</si>
  <si>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</si>
  <si>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</si>
  <si>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</si>
  <si>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</si>
  <si>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</si>
  <si>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</si>
  <si>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</si>
  <si>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</si>
  <si>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</si>
  <si>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</si>
  <si>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</si>
  <si>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</si>
  <si>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</si>
  <si>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</si>
  <si>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</si>
  <si>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</si>
  <si>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</si>
  <si>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</si>
  <si>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</si>
  <si>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</si>
  <si>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</si>
  <si>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</si>
  <si>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</si>
  <si>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</si>
  <si>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</si>
  <si>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</si>
  <si>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</si>
  <si>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</si>
  <si>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</si>
  <si>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</si>
  <si>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</si>
  <si>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</si>
  <si>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</si>
  <si>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</si>
  <si>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</si>
  <si>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</si>
  <si>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</si>
  <si>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</si>
  <si>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</si>
  <si>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</si>
  <si>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</si>
  <si>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</si>
  <si>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</si>
  <si>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</si>
  <si>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</si>
  <si>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</si>
  <si>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</si>
  <si>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</si>
  <si>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</si>
  <si>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</si>
  <si>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</si>
  <si>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</si>
  <si>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</si>
  <si>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</si>
  <si>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</si>
  <si>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</si>
  <si>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</si>
  <si>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</si>
  <si>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</si>
  <si>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</si>
  <si>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</si>
  <si>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</si>
  <si>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</si>
  <si>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</si>
  <si>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</si>
  <si>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</si>
  <si>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</si>
  <si>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</si>
  <si>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</si>
  <si>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</si>
  <si>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</si>
  <si>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</si>
  <si>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</si>
  <si>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</si>
  <si>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</si>
  <si>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</si>
  <si>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</si>
  <si>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</si>
  <si>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</si>
  <si>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</si>
  <si>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</si>
  <si>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</si>
  <si>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</si>
  <si>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</si>
  <si>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</si>
  <si>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</si>
  <si>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</si>
  <si>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</si>
  <si>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</si>
  <si>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</si>
  <si>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</si>
  <si>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</si>
  <si>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</si>
  <si>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</si>
  <si>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</si>
  <si>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</si>
  <si>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</si>
  <si>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</si>
  <si>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</si>
  <si>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</si>
  <si>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</si>
  <si>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</si>
  <si>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</si>
  <si>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</si>
  <si>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</si>
  <si>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</si>
  <si>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</si>
  <si>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</si>
  <si>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</si>
  <si>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</si>
  <si>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</si>
  <si>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</si>
  <si>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</si>
  <si>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</si>
  <si>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</si>
  <si>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</si>
  <si>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</si>
  <si>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</si>
  <si>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</si>
  <si>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</si>
  <si>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</si>
  <si>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</si>
  <si>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</si>
  <si>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</si>
  <si>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</si>
  <si>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</si>
  <si>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</si>
  <si>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</si>
  <si>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</si>
  <si>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</si>
  <si>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</si>
  <si>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</si>
  <si>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</si>
  <si>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</si>
  <si>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</si>
  <si>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</si>
  <si>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</si>
  <si>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</si>
  <si>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</si>
  <si>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</si>
  <si>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</si>
  <si>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</si>
  <si>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</si>
  <si>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</si>
  <si>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</si>
  <si>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</si>
  <si>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</si>
  <si>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</si>
  <si>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</si>
  <si>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</si>
  <si>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</si>
  <si>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</si>
  <si>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</si>
  <si>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</si>
  <si>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</si>
  <si>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</si>
  <si>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</si>
  <si>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</si>
  <si>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</si>
  <si>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</si>
  <si>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</si>
  <si>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</si>
  <si>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</si>
  <si>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</si>
  <si>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</si>
  <si>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</si>
  <si>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</si>
  <si>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</si>
  <si>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</si>
  <si>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</si>
  <si>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</si>
  <si>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</si>
  <si>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</si>
  <si>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</si>
  <si>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</si>
  <si>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</si>
  <si>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</si>
  <si>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</si>
  <si>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</si>
  <si>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</si>
  <si>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</si>
  <si>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</si>
  <si>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</si>
  <si>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</si>
  <si>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</si>
  <si>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</si>
  <si>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</si>
  <si>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</si>
  <si>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</si>
  <si>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</si>
  <si>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</si>
  <si>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</si>
  <si>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</si>
  <si>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</si>
  <si>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</si>
  <si>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</si>
  <si>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</si>
  <si>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</si>
  <si>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</si>
  <si>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</si>
  <si>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</si>
  <si>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</si>
  <si>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</si>
  <si>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</si>
  <si>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</si>
  <si>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</si>
  <si>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</si>
  <si>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</si>
  <si>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</si>
  <si>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</si>
  <si>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</si>
  <si>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</si>
  <si>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</si>
  <si>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</si>
  <si>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</si>
  <si>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</si>
  <si>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</si>
  <si>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</si>
  <si>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</si>
  <si>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</si>
  <si>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</si>
  <si>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</si>
  <si>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</si>
  <si>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</si>
  <si>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</si>
  <si>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</si>
  <si>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</si>
  <si>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</si>
  <si>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</si>
  <si>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</si>
  <si>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</si>
  <si>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</si>
  <si>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</si>
  <si>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</si>
  <si>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</si>
  <si>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</si>
  <si>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</si>
  <si>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</si>
  <si>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</si>
  <si>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</si>
  <si>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</si>
  <si>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</si>
  <si>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</si>
  <si>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</si>
  <si>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</si>
  <si>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</si>
  <si>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</si>
  <si>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</si>
  <si>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</si>
  <si>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</si>
  <si>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</si>
  <si>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</si>
  <si>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</si>
  <si>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</si>
  <si>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</si>
  <si>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</si>
  <si>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</si>
  <si>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</si>
  <si>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</si>
  <si>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</si>
  <si>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</si>
  <si>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</si>
  <si>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</si>
  <si>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</si>
  <si>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</si>
  <si>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</si>
  <si>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</si>
  <si>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</si>
  <si>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</si>
  <si>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</si>
  <si>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</si>
  <si>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</si>
  <si>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</si>
  <si>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</si>
  <si>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</si>
  <si>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</si>
  <si>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</si>
  <si>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</si>
  <si>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</si>
  <si>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</si>
  <si>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</si>
  <si>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</si>
  <si>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</si>
  <si>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</si>
  <si>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</si>
  <si>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</si>
  <si>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</si>
  <si>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</si>
  <si>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</si>
  <si>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</si>
  <si>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</si>
  <si>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</si>
  <si>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</si>
  <si>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</si>
  <si>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</si>
  <si>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</si>
  <si>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</si>
  <si>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</si>
  <si>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</si>
  <si>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</si>
  <si>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</si>
  <si>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</si>
  <si>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</si>
  <si>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</si>
  <si>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</si>
  <si>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</si>
  <si>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</si>
  <si>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</si>
  <si>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</si>
  <si>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</si>
  <si>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</si>
  <si>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</si>
  <si>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</si>
  <si>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</si>
  <si>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</si>
  <si>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</si>
  <si>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</si>
  <si>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</si>
  <si>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</si>
  <si>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</si>
  <si>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</si>
  <si>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</si>
  <si>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</si>
  <si>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</si>
  <si>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</si>
  <si>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</si>
  <si>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</si>
  <si>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</si>
  <si>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</si>
  <si>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</si>
  <si>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</si>
  <si>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</si>
  <si>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</si>
  <si>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</si>
  <si>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</si>
  <si>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</si>
  <si>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</si>
  <si>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</si>
  <si>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</si>
  <si>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</si>
  <si>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</si>
  <si>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</si>
  <si>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</si>
  <si>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</si>
  <si>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</si>
  <si>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</si>
  <si>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</si>
  <si>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</si>
  <si>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</si>
  <si>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</si>
  <si>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</si>
  <si>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</si>
  <si>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</si>
  <si>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</si>
  <si>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</si>
  <si>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</si>
  <si>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</si>
  <si>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</si>
  <si>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</si>
  <si>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</si>
  <si>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</si>
  <si>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</si>
  <si>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</si>
  <si>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</si>
  <si>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</si>
  <si>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</si>
  <si>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</si>
  <si>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</si>
  <si>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</si>
  <si>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</si>
  <si>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</si>
  <si>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</si>
  <si>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</si>
  <si>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</si>
  <si>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</si>
  <si>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</si>
  <si>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</si>
  <si>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</si>
  <si>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</si>
  <si>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</si>
  <si>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</si>
  <si>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</si>
  <si>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</si>
  <si>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</si>
  <si>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</si>
  <si>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</si>
  <si>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</si>
  <si>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</si>
  <si>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</si>
  <si>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</si>
  <si>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</si>
  <si>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</si>
  <si>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</si>
  <si>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</si>
  <si>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</si>
  <si>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</si>
  <si>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</si>
  <si>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</si>
  <si>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</si>
  <si>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</si>
  <si>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</si>
  <si>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</si>
  <si>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</si>
  <si>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</si>
  <si>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</si>
  <si>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</si>
  <si>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</si>
  <si>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</si>
  <si>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</si>
  <si>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</si>
  <si>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</si>
  <si>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</si>
  <si>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</si>
  <si>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</si>
  <si>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</si>
  <si>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</si>
  <si>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</si>
  <si>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</si>
  <si>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</si>
  <si>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</si>
  <si>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</si>
  <si>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</si>
  <si>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</si>
  <si>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</si>
  <si>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</si>
  <si>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</si>
  <si>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</si>
  <si>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</si>
  <si>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</si>
  <si>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</si>
  <si>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</si>
  <si>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</si>
  <si>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</si>
  <si>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</si>
  <si>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</si>
  <si>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</si>
  <si>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</si>
  <si>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</si>
  <si>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</si>
  <si>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</si>
  <si>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</si>
  <si>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</si>
  <si>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</si>
  <si>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</si>
  <si>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</si>
  <si>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</si>
  <si>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</si>
  <si>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</si>
  <si>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</si>
  <si>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</si>
  <si>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</si>
  <si>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</si>
  <si>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</si>
  <si>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</si>
  <si>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</si>
  <si>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</si>
  <si>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</si>
  <si>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</si>
  <si>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</si>
  <si>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</si>
  <si>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</si>
  <si>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</si>
  <si>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</si>
  <si>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</si>
  <si>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</si>
  <si>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</si>
  <si>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</si>
  <si>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</si>
  <si>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</si>
  <si>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</si>
  <si>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</si>
  <si>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</si>
  <si>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</si>
  <si>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</si>
  <si>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</si>
  <si>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</si>
  <si>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</si>
  <si>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</si>
  <si>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</si>
  <si>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</si>
  <si>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</si>
  <si>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</si>
  <si>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</si>
  <si>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</si>
  <si>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</si>
  <si>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</si>
  <si>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</si>
  <si>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</si>
  <si>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</si>
  <si>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</si>
  <si>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</si>
  <si>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</si>
  <si>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</si>
  <si>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</si>
  <si>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</si>
  <si>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</si>
  <si>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</si>
  <si>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</si>
  <si>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</si>
  <si>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</si>
  <si>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</si>
  <si>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</si>
  <si>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</si>
  <si>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</si>
  <si>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</si>
  <si>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</si>
  <si>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</si>
  <si>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</si>
  <si>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</si>
  <si>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</si>
  <si>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</si>
  <si>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</si>
  <si>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</si>
  <si>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</si>
  <si>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</si>
  <si>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</si>
  <si>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</si>
  <si>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</si>
  <si>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</si>
  <si>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</si>
  <si>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</si>
  <si>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</si>
  <si>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</si>
  <si>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</si>
  <si>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</si>
  <si>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</si>
  <si>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</si>
  <si>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</si>
  <si>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</si>
  <si>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</si>
  <si>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</si>
  <si>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</si>
  <si>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</si>
  <si>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</si>
  <si>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</si>
  <si>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</si>
  <si>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</si>
  <si>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</si>
  <si>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</si>
  <si>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</si>
  <si>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</si>
  <si>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</si>
  <si>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</si>
  <si>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</si>
  <si>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</si>
  <si>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</si>
  <si>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</si>
  <si>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</si>
  <si>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</si>
  <si>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</si>
  <si>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</si>
  <si>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</si>
  <si>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</si>
  <si>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</si>
  <si>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</si>
  <si>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</si>
  <si>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</si>
  <si>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</si>
  <si>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</si>
  <si>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</si>
  <si>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</si>
  <si>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</si>
  <si>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</si>
  <si>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</si>
  <si>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</si>
  <si>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</si>
  <si>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</si>
  <si>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</si>
  <si>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</si>
  <si>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</si>
  <si>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</si>
  <si>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</si>
  <si>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</si>
  <si>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</si>
  <si>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</si>
  <si>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</si>
  <si>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</si>
  <si>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</si>
  <si>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</si>
  <si>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</si>
  <si>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</si>
  <si>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</si>
  <si>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</si>
  <si>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</si>
  <si>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</si>
  <si>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</si>
  <si>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</si>
  <si>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</si>
  <si>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</si>
  <si>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</si>
  <si>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</si>
  <si>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</si>
  <si>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</si>
  <si>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</si>
  <si>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</si>
  <si>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</si>
  <si>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</si>
  <si>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</si>
  <si>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</si>
  <si>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</si>
  <si>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</si>
  <si>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</si>
  <si>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</si>
  <si>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</si>
  <si>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</si>
  <si>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</si>
  <si>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</si>
  <si>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</si>
  <si>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</si>
  <si>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</si>
  <si>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</si>
  <si>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</si>
  <si>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</si>
  <si>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</si>
  <si>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</si>
  <si>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</si>
  <si>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</si>
  <si>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</si>
  <si>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</si>
  <si>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</si>
  <si>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</si>
  <si>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</si>
  <si>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</si>
  <si>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</si>
  <si>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</si>
  <si>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</si>
  <si>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</si>
  <si>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</si>
  <si>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</si>
  <si>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</si>
  <si>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</si>
  <si>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</si>
  <si>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</si>
  <si>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</si>
  <si>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</si>
  <si>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</si>
  <si>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</si>
  <si>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</si>
  <si>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</si>
  <si>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</si>
  <si>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</si>
  <si>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</si>
  <si>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</si>
  <si>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</si>
  <si>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</si>
  <si>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</si>
  <si>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</si>
  <si>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</si>
  <si>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</si>
  <si>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</si>
  <si>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</si>
  <si>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</si>
  <si>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</si>
  <si>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</si>
  <si>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</si>
  <si>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</si>
  <si>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</si>
  <si>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</si>
  <si>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</si>
  <si>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</si>
  <si>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</si>
  <si>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</si>
  <si>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</si>
  <si>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</si>
  <si>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</si>
  <si>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</si>
  <si>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</si>
  <si>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</si>
  <si>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</si>
  <si>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</si>
  <si>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</si>
  <si>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</si>
  <si>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</si>
  <si>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</si>
  <si>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</si>
  <si>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</si>
  <si>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</si>
  <si>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</si>
  <si>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</si>
  <si>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</si>
  <si>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</si>
  <si>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</si>
  <si>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</si>
  <si>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</si>
  <si>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</si>
  <si>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</si>
  <si>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</si>
  <si>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</si>
  <si>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</si>
  <si>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</si>
  <si>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</si>
  <si>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</si>
  <si>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</si>
  <si>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</si>
  <si>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</si>
  <si>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</si>
  <si>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</si>
  <si>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</si>
  <si>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</si>
  <si>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</si>
  <si>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</si>
  <si>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</si>
  <si>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</si>
  <si>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</si>
  <si>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</si>
  <si>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</si>
  <si>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</si>
  <si>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</si>
  <si>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</si>
  <si>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</si>
  <si>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</si>
  <si>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</si>
  <si>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</si>
  <si>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</si>
  <si>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</si>
  <si>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</si>
  <si>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</si>
  <si>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</si>
  <si>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</si>
  <si>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</si>
  <si>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</si>
  <si>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</si>
  <si>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</si>
  <si>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</si>
  <si>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</si>
  <si>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</si>
  <si>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</si>
  <si>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</si>
  <si>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</si>
  <si>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</si>
  <si>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</si>
  <si>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</si>
  <si>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</si>
  <si>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</si>
  <si>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</si>
  <si>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</si>
  <si>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</si>
  <si>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</si>
  <si>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</si>
  <si>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</si>
  <si>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</si>
  <si>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</si>
  <si>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</si>
  <si>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</si>
  <si>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</si>
  <si>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</si>
  <si>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</si>
  <si>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</si>
  <si>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</si>
  <si>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</si>
  <si>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</si>
  <si>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</si>
  <si>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</si>
  <si>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</si>
  <si>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</si>
  <si>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</si>
  <si>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</si>
  <si>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</si>
  <si>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</si>
  <si>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</si>
  <si>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</si>
  <si>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</si>
  <si>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</si>
  <si>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</si>
  <si>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</si>
  <si>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</si>
  <si>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</si>
  <si>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</si>
  <si>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</si>
  <si>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</si>
  <si>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</si>
  <si>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</si>
  <si>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</si>
  <si>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</si>
  <si>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</si>
  <si>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</si>
  <si>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</si>
  <si>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</si>
  <si>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</si>
  <si>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</si>
  <si>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</si>
  <si>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</si>
  <si>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</si>
  <si>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</si>
  <si>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</si>
  <si>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</si>
  <si>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</si>
  <si>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</si>
  <si>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</si>
  <si>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</si>
  <si>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</si>
  <si>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</si>
  <si>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</si>
  <si>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</si>
  <si>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</si>
  <si>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</si>
  <si>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</si>
  <si>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</si>
  <si>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</si>
  <si>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</si>
  <si>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</si>
  <si>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</si>
  <si>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</si>
  <si>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</si>
  <si>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</si>
  <si>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</si>
  <si>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</si>
  <si>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</si>
  <si>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</si>
  <si>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</si>
  <si>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</si>
  <si>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</si>
  <si>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</si>
  <si>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</si>
  <si>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</si>
  <si>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</si>
  <si>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</si>
  <si>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</si>
  <si>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</si>
  <si>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</si>
  <si>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</si>
  <si>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</si>
  <si>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</si>
  <si>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</si>
  <si>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</si>
  <si>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</si>
  <si>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</si>
  <si>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</si>
  <si>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</si>
  <si>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</si>
  <si>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</si>
  <si>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</si>
  <si>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</si>
  <si>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</si>
  <si>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</si>
  <si>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</si>
  <si>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</si>
  <si>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</si>
  <si>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</si>
  <si>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</si>
  <si>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</si>
  <si>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</si>
  <si>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</si>
  <si>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</si>
  <si>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</si>
  <si>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</si>
  <si>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</si>
  <si>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</si>
  <si>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</si>
  <si>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</si>
  <si>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</si>
  <si>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</si>
  <si>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</si>
  <si>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</si>
  <si>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</si>
  <si>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</si>
  <si>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</si>
  <si>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</si>
  <si>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</si>
  <si>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</si>
  <si>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</si>
  <si>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</si>
  <si>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</si>
  <si>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</si>
  <si>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</si>
  <si>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</si>
  <si>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</si>
  <si>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</si>
  <si>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</si>
  <si>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</si>
  <si>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</si>
  <si>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</si>
  <si>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</si>
  <si>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</si>
  <si>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</si>
  <si>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</si>
  <si>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</si>
  <si>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</si>
  <si>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</si>
  <si>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</si>
  <si>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</si>
  <si>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</si>
  <si>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</si>
  <si>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</si>
  <si>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</si>
  <si>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</si>
  <si>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</si>
  <si>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</si>
  <si>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</si>
  <si>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</si>
  <si>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</si>
  <si>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</si>
  <si>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</si>
  <si>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</si>
  <si>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</si>
  <si>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</si>
  <si>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</si>
  <si>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</si>
  <si>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</si>
  <si>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</si>
  <si>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</si>
  <si>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</si>
  <si>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</si>
  <si>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</si>
  <si>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</si>
  <si>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</si>
  <si>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</si>
  <si>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</si>
  <si>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</si>
  <si>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</si>
  <si>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</si>
  <si>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</si>
  <si>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</si>
  <si>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</si>
  <si>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</si>
  <si>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</si>
  <si>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</si>
  <si>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</si>
  <si>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</si>
  <si>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</si>
  <si>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</si>
  <si>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</si>
  <si>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</si>
  <si>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</si>
  <si>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</si>
  <si>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</si>
  <si>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</si>
  <si>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</si>
  <si>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</si>
  <si>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</si>
  <si>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</si>
  <si>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</si>
  <si>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</si>
  <si>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</si>
  <si>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</si>
  <si>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</si>
  <si>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</si>
  <si>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</si>
  <si>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</si>
  <si>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</si>
  <si>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</si>
  <si>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</si>
  <si>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</si>
  <si>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</si>
  <si>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</si>
  <si>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</si>
  <si>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</si>
  <si>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</si>
  <si>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</si>
  <si>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</si>
  <si>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</si>
  <si>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</si>
  <si>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</si>
  <si>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</si>
  <si>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</si>
  <si>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</si>
  <si>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</si>
  <si>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</si>
  <si>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</si>
  <si>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</si>
  <si>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</si>
  <si>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</si>
  <si>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</si>
  <si>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</si>
  <si>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</si>
  <si>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</si>
  <si>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</si>
  <si>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</si>
  <si>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</si>
  <si>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</si>
  <si>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</si>
  <si>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</si>
  <si>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</si>
  <si>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</si>
  <si>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</si>
  <si>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</si>
  <si>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</si>
  <si>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</si>
  <si>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</si>
  <si>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</si>
  <si>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</si>
  <si>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</si>
  <si>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</si>
  <si>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</si>
  <si>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</si>
  <si>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</si>
  <si>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</si>
  <si>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</si>
  <si>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</si>
  <si>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</si>
  <si>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</si>
  <si>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</si>
  <si>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</si>
  <si>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</si>
  <si>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</si>
  <si>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</si>
  <si>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</si>
  <si>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</si>
  <si>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</si>
  <si>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</si>
  <si>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</si>
  <si>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</si>
  <si>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</si>
  <si>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</si>
  <si>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</si>
  <si>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</si>
  <si>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</si>
  <si>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</si>
  <si>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</si>
  <si>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</si>
  <si>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</si>
  <si>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</si>
  <si>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</si>
  <si>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</si>
  <si>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</si>
  <si>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</si>
  <si>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</si>
  <si>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</si>
  <si>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</si>
  <si>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</si>
  <si>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</si>
  <si>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</si>
  <si>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</si>
  <si>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</si>
  <si>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</si>
  <si>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</si>
  <si>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</si>
  <si>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</si>
  <si>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</si>
  <si>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</si>
  <si>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</si>
  <si>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</si>
  <si>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</si>
  <si>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</si>
  <si>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</si>
  <si>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</si>
  <si>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</si>
  <si>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</si>
  <si>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</si>
  <si>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</si>
  <si>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</si>
  <si>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</si>
  <si>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</si>
  <si>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</si>
  <si>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</si>
  <si>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</si>
  <si>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</si>
  <si>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</si>
  <si>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</si>
  <si>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</si>
  <si>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</si>
  <si>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</si>
  <si>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</si>
  <si>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</si>
  <si>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</si>
  <si>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</si>
  <si>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</si>
  <si>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</si>
  <si>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</si>
  <si>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</si>
  <si>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</si>
  <si>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</si>
  <si>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</si>
  <si>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</si>
  <si>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</si>
  <si>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</si>
  <si>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</si>
  <si>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</si>
  <si>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</si>
  <si>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</si>
  <si>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</si>
  <si>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</si>
  <si>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</si>
  <si>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</si>
  <si>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</si>
  <si>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</si>
  <si>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</si>
  <si>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</si>
  <si>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</si>
  <si>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</si>
  <si>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</si>
  <si>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</si>
  <si>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</si>
  <si>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</si>
  <si>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</si>
  <si>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</si>
  <si>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</si>
  <si>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</si>
  <si>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</si>
  <si>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</si>
  <si>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</si>
  <si>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</si>
  <si>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</si>
  <si>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</si>
  <si>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</si>
  <si>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</si>
  <si>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</si>
  <si>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</si>
  <si>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</si>
  <si>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</si>
  <si>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</si>
  <si>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</si>
  <si>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</si>
  <si>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</si>
  <si>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</si>
  <si>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</si>
  <si>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</si>
  <si>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</si>
  <si>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</si>
  <si>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</si>
  <si>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</si>
  <si>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</si>
  <si>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</si>
  <si>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</si>
  <si>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</si>
  <si>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</si>
  <si>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</si>
  <si>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</si>
  <si>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</si>
  <si>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</si>
  <si>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</si>
  <si>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</si>
  <si>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</si>
  <si>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</si>
  <si>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</si>
  <si>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</si>
  <si>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</si>
  <si>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</si>
  <si>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</si>
  <si>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</si>
  <si>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</si>
  <si>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</si>
  <si>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</si>
  <si>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</si>
  <si>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</si>
  <si>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</si>
  <si>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</si>
  <si>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</si>
  <si>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</si>
  <si>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</si>
  <si>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</si>
  <si>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</si>
  <si>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</si>
  <si>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</si>
  <si>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</si>
  <si>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</si>
  <si>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</si>
  <si>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</si>
  <si>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</si>
  <si>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</si>
  <si>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</si>
  <si>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</si>
  <si>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</si>
  <si>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</si>
  <si>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</si>
  <si>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</si>
  <si>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</si>
  <si>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</si>
  <si>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</si>
  <si>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</si>
  <si>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</si>
  <si>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</si>
  <si>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</si>
  <si>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</si>
  <si>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</si>
  <si>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</si>
  <si>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</si>
  <si>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</si>
  <si>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</si>
  <si>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</si>
  <si>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</si>
  <si>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</si>
  <si>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</si>
  <si>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</si>
  <si>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</si>
  <si>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</si>
  <si>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</si>
  <si>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</si>
  <si>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</si>
  <si>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</si>
  <si>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</si>
  <si>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</si>
  <si>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</si>
  <si>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</si>
  <si>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</si>
  <si>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</si>
  <si>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</si>
  <si>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</si>
  <si>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</si>
  <si>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</si>
  <si>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</si>
  <si>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</si>
  <si>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</si>
  <si>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</si>
  <si>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</si>
  <si>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</si>
  <si>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</si>
  <si>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</si>
  <si>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</si>
  <si>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</si>
  <si>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</si>
  <si>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</si>
  <si>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</si>
  <si>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</si>
  <si>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</si>
  <si>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</si>
  <si>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</si>
  <si>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</si>
  <si>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</si>
  <si>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</si>
  <si>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</si>
  <si>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</si>
  <si>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</si>
  <si>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</si>
  <si>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</si>
  <si>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</si>
  <si>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</si>
  <si>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</si>
  <si>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</si>
  <si>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</si>
  <si>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</si>
  <si>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</si>
  <si>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</si>
  <si>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</si>
  <si>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</si>
  <si>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</si>
  <si>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</si>
  <si>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</si>
  <si>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</si>
  <si>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</si>
  <si>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</si>
  <si>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</si>
  <si>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</si>
  <si>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</si>
  <si>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</si>
  <si>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</si>
  <si>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</si>
  <si>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</si>
  <si>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</si>
  <si>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</si>
  <si>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</si>
  <si>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</si>
  <si>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</si>
  <si>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</si>
  <si>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</si>
  <si>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</si>
  <si>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</si>
  <si>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</si>
  <si>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</si>
  <si>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</si>
  <si>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</si>
  <si>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</si>
  <si>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</si>
  <si>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</si>
  <si>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</si>
  <si>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</si>
  <si>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</si>
  <si>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</si>
  <si>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</si>
  <si>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</si>
  <si>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</si>
  <si>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</si>
  <si>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</si>
  <si>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</si>
  <si>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</si>
  <si>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</si>
  <si>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</si>
  <si>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</si>
  <si>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</si>
  <si>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</si>
  <si>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</si>
  <si>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</si>
  <si>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</si>
  <si>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</si>
  <si>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</si>
  <si>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</si>
  <si>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</si>
  <si>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</si>
  <si>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</si>
  <si>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</si>
  <si>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</si>
  <si>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</si>
  <si>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</si>
  <si>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</si>
  <si>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</si>
  <si>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</si>
  <si>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</si>
  <si>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</si>
  <si>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</si>
  <si>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</si>
  <si>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</si>
  <si>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</si>
  <si>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</si>
  <si>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</si>
  <si>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</si>
  <si>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</si>
  <si>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</si>
  <si>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</si>
  <si>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</si>
  <si>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</si>
  <si>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</si>
  <si>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</si>
  <si>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</si>
  <si>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</si>
  <si>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</si>
  <si>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</si>
  <si>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</si>
  <si>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</si>
  <si>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</si>
  <si>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</si>
  <si>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</si>
  <si>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</si>
  <si>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</si>
  <si>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</si>
  <si>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</si>
  <si>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</si>
  <si>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</si>
  <si>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</si>
  <si>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</si>
  <si>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</si>
  <si>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</si>
  <si>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</si>
  <si>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</si>
  <si>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</si>
  <si>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</si>
  <si>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</si>
  <si>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</si>
  <si>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</si>
  <si>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</si>
  <si>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</si>
  <si>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</si>
  <si>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</si>
  <si>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</si>
  <si>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</si>
  <si>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</si>
  <si>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</si>
  <si>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</si>
  <si>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</si>
  <si>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</si>
  <si>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</si>
  <si>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</si>
  <si>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</si>
  <si>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</si>
  <si>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</si>
  <si>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</si>
  <si>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</si>
  <si>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</si>
  <si>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</si>
  <si>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</si>
  <si>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</si>
  <si>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</si>
  <si>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</si>
  <si>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</si>
  <si>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</si>
  <si>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</si>
  <si>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</si>
  <si>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</si>
  <si>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</si>
  <si>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</si>
  <si>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</si>
  <si>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</si>
  <si>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</si>
  <si>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</si>
  <si>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</si>
  <si>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</si>
  <si>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</si>
  <si>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</si>
  <si>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</si>
  <si>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</si>
  <si>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</si>
  <si>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</si>
  <si>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</si>
  <si>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</si>
  <si>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</si>
  <si>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</si>
  <si>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</si>
  <si>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</si>
  <si>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</si>
  <si>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</si>
  <si>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</si>
  <si>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</si>
  <si>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</si>
  <si>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</si>
  <si>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</si>
  <si>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</si>
  <si>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</si>
  <si>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</si>
  <si>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</si>
  <si>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</si>
  <si>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</si>
  <si>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</si>
  <si>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</si>
  <si>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</si>
  <si>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</si>
  <si>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</si>
  <si>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</si>
  <si>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</si>
  <si>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</si>
  <si>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</si>
  <si>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</si>
  <si>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</si>
  <si>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</si>
  <si>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</si>
  <si>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</si>
  <si>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</si>
  <si>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</si>
  <si>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</si>
  <si>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</si>
  <si>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</si>
  <si>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</si>
  <si>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</si>
  <si>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</si>
  <si>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</si>
  <si>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</si>
  <si>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</si>
  <si>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</si>
  <si>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</si>
  <si>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</si>
  <si>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</si>
  <si>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</si>
  <si>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</si>
  <si>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</si>
  <si>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</si>
  <si>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</si>
  <si>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</si>
  <si>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</si>
  <si>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</si>
  <si>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</si>
  <si>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</si>
  <si>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</si>
  <si>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</si>
  <si>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</si>
  <si>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</si>
  <si>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</si>
  <si>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</si>
  <si>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</si>
  <si>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</si>
  <si>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</si>
  <si>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</si>
  <si>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</si>
  <si>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</si>
  <si>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</si>
  <si>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</si>
  <si>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</si>
  <si>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</si>
  <si>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</si>
  <si>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</si>
  <si>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</si>
  <si>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</si>
  <si>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</si>
  <si>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</si>
  <si>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</si>
  <si>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</si>
  <si>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</si>
  <si>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</si>
  <si>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</si>
  <si>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</si>
  <si>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</si>
  <si>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</si>
  <si>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</si>
  <si>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</si>
  <si>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</si>
  <si>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</si>
  <si>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</si>
  <si>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</si>
  <si>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</si>
  <si>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</si>
  <si>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</si>
  <si>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</si>
  <si>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</si>
  <si>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</si>
  <si>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</si>
  <si>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</si>
  <si>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</si>
  <si>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</si>
  <si>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</si>
  <si>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</si>
  <si>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</si>
  <si>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</si>
  <si>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</si>
  <si>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</si>
  <si>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</si>
  <si>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</si>
  <si>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</si>
  <si>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</si>
  <si>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</si>
  <si>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</si>
  <si>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</si>
  <si>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</si>
  <si>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</si>
  <si>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</si>
  <si>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</si>
  <si>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</si>
  <si>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</si>
  <si>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</si>
  <si>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</si>
  <si>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</si>
  <si>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</si>
  <si>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</si>
  <si>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</si>
  <si>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</si>
  <si>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</si>
  <si>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</si>
  <si>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</si>
  <si>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</si>
  <si>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</si>
  <si>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</si>
  <si>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</si>
  <si>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</si>
  <si>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</si>
  <si>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</si>
  <si>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</si>
  <si>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</si>
  <si>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</si>
  <si>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</si>
  <si>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</si>
  <si>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</si>
  <si>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</si>
  <si>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</si>
  <si>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</si>
  <si>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</si>
  <si>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</si>
  <si>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</si>
  <si>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</si>
  <si>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</si>
  <si>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</si>
  <si>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</si>
  <si>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</si>
  <si>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</si>
  <si>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</si>
  <si>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</si>
  <si>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</si>
  <si>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</si>
  <si>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</si>
  <si>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</si>
  <si>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</si>
  <si>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</si>
  <si>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</si>
  <si>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</si>
  <si>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</si>
  <si>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</si>
  <si>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</si>
  <si>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</si>
  <si>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</si>
  <si>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</si>
  <si>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</si>
  <si>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</si>
  <si>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</si>
  <si>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</si>
  <si>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</si>
  <si>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</si>
  <si>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</si>
  <si>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</si>
  <si>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</si>
  <si>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</si>
  <si>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</si>
  <si>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</si>
  <si>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</si>
  <si>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</si>
  <si>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</si>
  <si>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</si>
  <si>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</si>
  <si>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</si>
  <si>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</si>
  <si>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</si>
  <si>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</si>
  <si>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</si>
  <si>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</si>
  <si>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</si>
  <si>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</si>
  <si>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</si>
  <si>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</si>
  <si>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</si>
  <si>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</si>
  <si>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</si>
  <si>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</si>
  <si>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</si>
  <si>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</si>
  <si>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</si>
  <si>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</si>
  <si>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</si>
  <si>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</si>
  <si>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</si>
  <si>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</si>
  <si>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</si>
  <si>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</si>
  <si>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</si>
  <si>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</si>
  <si>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</si>
  <si>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</si>
  <si>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</si>
  <si>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</si>
  <si>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</si>
  <si>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</si>
  <si>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</si>
  <si>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</si>
  <si>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</si>
  <si>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</si>
  <si>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</si>
  <si>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</si>
  <si>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</si>
  <si>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</si>
  <si>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</si>
  <si>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</si>
  <si>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</si>
  <si>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</si>
  <si>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</si>
  <si>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</si>
  <si>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</si>
  <si>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</si>
  <si>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</si>
  <si>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</si>
  <si>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</si>
  <si>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</si>
  <si>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</si>
  <si>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</si>
  <si>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</si>
  <si>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</si>
  <si>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</si>
  <si>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</si>
  <si>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</si>
  <si>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</si>
  <si>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</si>
  <si>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</si>
  <si>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</si>
  <si>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</si>
  <si>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</si>
  <si>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</si>
  <si>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</si>
  <si>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</si>
  <si>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</si>
  <si>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</si>
  <si>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</si>
  <si>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</si>
  <si>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</si>
  <si>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</si>
  <si>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</si>
  <si>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</si>
  <si>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</si>
  <si>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</si>
  <si>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</si>
  <si>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</si>
  <si>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</si>
  <si>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</si>
  <si>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</si>
  <si>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</si>
  <si>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</si>
  <si>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</si>
  <si>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</si>
  <si>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</si>
  <si>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</si>
  <si>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</si>
  <si>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</si>
  <si>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</si>
  <si>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</si>
  <si>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</si>
  <si>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</si>
  <si>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</si>
  <si>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</si>
  <si>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</si>
  <si>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</si>
  <si>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</si>
  <si>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</si>
  <si>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</si>
  <si>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</si>
  <si>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</si>
  <si>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</si>
  <si>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</si>
  <si>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</si>
  <si>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</si>
  <si>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</si>
  <si>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</si>
  <si>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</si>
  <si>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</si>
  <si>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</si>
  <si>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</si>
  <si>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</si>
  <si>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</si>
  <si>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</si>
  <si>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</si>
  <si>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</si>
  <si>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</si>
  <si>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</si>
  <si>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</si>
  <si>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</si>
  <si>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</si>
  <si>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</si>
  <si>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</si>
  <si>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</si>
  <si>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</si>
  <si>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</si>
  <si>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</si>
  <si>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</si>
  <si>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</si>
  <si>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</si>
  <si>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</si>
  <si>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</si>
  <si>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</si>
  <si>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</si>
  <si>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</si>
  <si>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</si>
  <si>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</si>
  <si>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</si>
  <si>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</si>
  <si>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</si>
  <si>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</si>
  <si>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</si>
  <si>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</si>
  <si>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</si>
  <si>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</si>
  <si>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</si>
  <si>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</si>
  <si>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</si>
  <si>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</si>
  <si>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</si>
  <si>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</si>
  <si>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</si>
  <si>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</si>
  <si>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</si>
  <si>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</si>
  <si>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</si>
  <si>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</si>
  <si>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</si>
  <si>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</si>
  <si>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</si>
  <si>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</si>
  <si>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</si>
  <si>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</si>
  <si>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</si>
  <si>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</si>
  <si>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</si>
  <si>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</si>
  <si>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</si>
  <si>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</si>
  <si>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</si>
  <si>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</si>
  <si>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</si>
  <si>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</si>
  <si>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</si>
  <si>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</si>
  <si>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</si>
  <si>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</si>
  <si>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</si>
  <si>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</si>
  <si>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</si>
  <si>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</si>
  <si>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</si>
  <si>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</si>
  <si>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</si>
  <si>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</si>
  <si>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</si>
  <si>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</si>
  <si>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</si>
  <si>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</si>
  <si>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</si>
  <si>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</si>
  <si>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</si>
  <si>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</si>
  <si>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</si>
  <si>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</si>
  <si>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</si>
  <si>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</si>
  <si>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</si>
  <si>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</si>
  <si>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</si>
  <si>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</si>
  <si>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</si>
  <si>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</si>
  <si>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</si>
  <si>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</si>
  <si>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</si>
  <si>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</si>
  <si>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</si>
  <si>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</si>
  <si>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</si>
  <si>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</si>
  <si>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</si>
  <si>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</si>
  <si>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</si>
  <si>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</si>
  <si>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</si>
  <si>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</si>
  <si>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</si>
  <si>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</si>
  <si>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</si>
  <si>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</si>
  <si>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</si>
  <si>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</si>
  <si>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</si>
  <si>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</si>
  <si>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</si>
  <si>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</si>
  <si>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</si>
  <si>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</si>
  <si>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</si>
  <si>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</si>
  <si>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</si>
  <si>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</si>
  <si>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</si>
  <si>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</si>
  <si>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</si>
  <si>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</si>
  <si>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</si>
  <si>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</si>
  <si>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</si>
  <si>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</si>
  <si>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</si>
  <si>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</si>
  <si>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</si>
  <si>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</si>
  <si>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</si>
  <si>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</si>
  <si>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</si>
  <si>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</si>
  <si>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</si>
  <si>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</si>
  <si>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</si>
  <si>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</si>
  <si>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</si>
  <si>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</si>
  <si>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</si>
  <si>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</si>
  <si>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</si>
  <si>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</si>
  <si>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</si>
  <si>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</si>
  <si>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</si>
  <si>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</si>
  <si>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</si>
  <si>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</si>
  <si>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</si>
  <si>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</si>
  <si>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</si>
  <si>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</si>
  <si>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</si>
  <si>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</si>
  <si>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</si>
  <si>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</si>
  <si>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</si>
  <si>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</si>
  <si>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</si>
  <si>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</si>
  <si>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</si>
  <si>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</si>
  <si>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</si>
  <si>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</si>
  <si>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</si>
  <si>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</si>
  <si>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</si>
  <si>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</si>
  <si>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</si>
  <si>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</si>
  <si>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</si>
  <si>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</si>
  <si>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</si>
  <si>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</si>
  <si>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</si>
  <si>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</si>
  <si>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</si>
  <si>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</si>
  <si>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</si>
  <si>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</si>
  <si>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</si>
  <si>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</si>
  <si>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</si>
  <si>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</si>
  <si>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</si>
  <si>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</si>
  <si>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</si>
  <si>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</si>
  <si>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</si>
  <si>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</si>
  <si>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</si>
  <si>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</si>
  <si>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</si>
  <si>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</si>
  <si>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</si>
  <si>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</si>
  <si>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</si>
  <si>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</si>
  <si>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</si>
  <si>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</si>
  <si>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</si>
  <si>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</si>
  <si>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</si>
  <si>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</si>
  <si>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</si>
  <si>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</si>
  <si>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</si>
  <si>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</si>
  <si>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</si>
  <si>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</si>
  <si>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</si>
  <si>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</si>
  <si>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</si>
  <si>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</si>
  <si>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</si>
  <si>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</si>
  <si>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</si>
  <si>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</si>
  <si>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</si>
  <si>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</si>
  <si>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</si>
  <si>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</si>
  <si>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</si>
  <si>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</si>
  <si>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</si>
  <si>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</si>
  <si>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</si>
  <si>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</si>
  <si>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</si>
  <si>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</si>
  <si>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</si>
  <si>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</si>
  <si>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</si>
  <si>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</si>
  <si>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</si>
  <si>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</si>
  <si>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</si>
  <si>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</si>
  <si>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</si>
  <si>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</si>
  <si>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</si>
  <si>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</si>
  <si>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</si>
  <si>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</si>
  <si>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</si>
  <si>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</si>
  <si>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</si>
  <si>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</si>
  <si>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</si>
  <si>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</si>
  <si>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</si>
  <si>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</si>
  <si>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</si>
  <si>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</si>
  <si>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</si>
  <si>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</si>
  <si>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</si>
  <si>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</si>
  <si>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</si>
  <si>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</si>
  <si>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</si>
  <si>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</si>
  <si>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</si>
  <si>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</si>
  <si>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</si>
  <si>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</si>
  <si>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</si>
  <si>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</si>
  <si>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</si>
  <si>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</si>
  <si>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</si>
  <si>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</si>
  <si>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</si>
  <si>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</si>
  <si>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</si>
  <si>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</si>
  <si>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</si>
  <si>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</si>
  <si>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</si>
  <si>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</si>
  <si>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</si>
  <si>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</si>
  <si>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</si>
  <si>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</si>
  <si>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</si>
  <si>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</si>
  <si>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</si>
  <si>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</si>
  <si>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</si>
  <si>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</si>
  <si>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</si>
  <si>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</si>
  <si>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</si>
  <si>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</si>
  <si>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</si>
  <si>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</si>
  <si>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</si>
  <si>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</si>
  <si>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</si>
  <si>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</si>
  <si>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</si>
  <si>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</si>
  <si>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</si>
  <si>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</si>
  <si>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</si>
  <si>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</si>
  <si>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</si>
  <si>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</si>
  <si>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</si>
  <si>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</si>
  <si>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</si>
  <si>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</si>
  <si>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</si>
  <si>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</si>
  <si>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</si>
  <si>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</si>
  <si>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</si>
  <si>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</si>
  <si>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</si>
  <si>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</si>
  <si>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</si>
  <si>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</si>
  <si>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</si>
  <si>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</si>
  <si>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</si>
  <si>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</si>
  <si>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</si>
  <si>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</si>
  <si>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</si>
  <si>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</si>
  <si>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</si>
  <si>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</si>
  <si>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</si>
  <si>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</si>
  <si>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</si>
  <si>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</si>
  <si>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</si>
  <si>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</si>
  <si>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</si>
  <si>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</si>
  <si>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</si>
  <si>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</si>
  <si>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</si>
  <si>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</si>
  <si>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</si>
  <si>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</si>
  <si>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</si>
  <si>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</si>
  <si>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</si>
  <si>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</si>
  <si>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</si>
  <si>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</si>
  <si>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</si>
  <si>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</si>
  <si>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</si>
  <si>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</si>
  <si>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</si>
  <si>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</si>
  <si>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</si>
  <si>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</si>
  <si>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</si>
  <si>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</si>
  <si>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</si>
  <si>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</si>
  <si>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</si>
  <si>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</si>
  <si>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</si>
  <si>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</si>
  <si>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</si>
  <si>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</si>
  <si>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</si>
  <si>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</si>
  <si>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</si>
  <si>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</si>
  <si>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</si>
  <si>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</si>
  <si>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</si>
  <si>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</si>
  <si>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</si>
  <si>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</si>
  <si>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</si>
  <si>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</si>
  <si>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</si>
  <si>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</si>
  <si>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</si>
  <si>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</si>
  <si>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</si>
  <si>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</si>
  <si>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</si>
  <si>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</si>
  <si>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</si>
  <si>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</si>
  <si>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</si>
  <si>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</si>
  <si>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</si>
  <si>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</si>
  <si>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</si>
  <si>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</si>
  <si>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</si>
  <si>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</si>
  <si>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</si>
  <si>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</si>
  <si>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</si>
  <si>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</si>
  <si>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</si>
  <si>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</si>
  <si>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</si>
  <si>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</si>
  <si>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</si>
  <si>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</si>
  <si>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</si>
  <si>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</si>
  <si>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</si>
  <si>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</si>
  <si>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</si>
  <si>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</si>
  <si>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</si>
  <si>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</si>
  <si>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</si>
  <si>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</si>
  <si>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</si>
  <si>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</si>
  <si>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</si>
  <si>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</si>
  <si>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</si>
  <si>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</si>
  <si>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</si>
  <si>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</si>
  <si>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</si>
  <si>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</si>
  <si>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</si>
  <si>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</si>
  <si>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</si>
  <si>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</si>
  <si>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</si>
  <si>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</si>
  <si>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</si>
  <si>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</si>
  <si>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</si>
  <si>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</si>
  <si>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</si>
  <si>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</si>
  <si>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</si>
  <si>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</si>
  <si>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</si>
  <si>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</si>
  <si>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</si>
  <si>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</si>
  <si>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</si>
  <si>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</si>
  <si>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</si>
  <si>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</si>
  <si>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</si>
  <si>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</si>
  <si>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</si>
  <si>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</si>
  <si>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</si>
  <si>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</si>
  <si>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</si>
  <si>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</si>
  <si>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</si>
  <si>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</si>
  <si>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</si>
  <si>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</si>
  <si>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</si>
  <si>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</si>
  <si>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</si>
  <si>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</si>
  <si>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</si>
  <si>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</si>
  <si>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</si>
  <si>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</si>
  <si>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</si>
  <si>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</si>
  <si>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</si>
  <si>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</si>
  <si>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</si>
  <si>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</si>
  <si>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</si>
  <si>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</si>
  <si>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</si>
  <si>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</si>
  <si>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</si>
  <si>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</si>
  <si>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</si>
  <si>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</si>
  <si>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</si>
  <si>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</si>
  <si>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</si>
  <si>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</si>
  <si>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</si>
  <si>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</si>
  <si>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</si>
  <si>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</si>
  <si>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</si>
  <si>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</si>
  <si>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</si>
  <si>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</si>
  <si>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</si>
  <si>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</si>
  <si>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</si>
  <si>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</si>
  <si>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</si>
  <si>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</si>
  <si>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</si>
  <si>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</si>
  <si>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</si>
  <si>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</si>
  <si>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</si>
  <si>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</si>
  <si>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</si>
  <si>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</si>
  <si>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</si>
  <si>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</si>
  <si>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</si>
  <si>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</si>
  <si>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</si>
  <si>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</si>
  <si>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</si>
  <si>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</si>
  <si>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</si>
  <si>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</si>
  <si>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</si>
  <si>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</si>
  <si>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</si>
  <si>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</si>
  <si>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</si>
  <si>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</si>
  <si>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</si>
  <si>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</si>
  <si>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</si>
  <si>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</si>
  <si>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</si>
  <si>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</si>
  <si>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</si>
  <si>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</si>
  <si>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</si>
  <si>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</si>
  <si>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</si>
  <si>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</si>
  <si>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</si>
  <si>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</si>
  <si>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</si>
  <si>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</si>
  <si>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</si>
  <si>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</si>
  <si>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</si>
  <si>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</si>
  <si>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</si>
  <si>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</si>
  <si>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</si>
  <si>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</si>
  <si>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</si>
  <si>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</si>
  <si>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</si>
  <si>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</si>
  <si>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</si>
  <si>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</si>
  <si>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</si>
  <si>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</si>
  <si>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</si>
  <si>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</si>
  <si>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</si>
  <si>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</si>
  <si>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</si>
  <si>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</si>
  <si>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</si>
  <si>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</si>
  <si>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</si>
  <si>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</si>
  <si>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</si>
  <si>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</si>
  <si>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</si>
  <si>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</si>
  <si>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</si>
  <si>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</si>
  <si>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</si>
  <si>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</si>
  <si>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</si>
  <si>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</si>
  <si>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</si>
  <si>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</si>
  <si>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</si>
  <si>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</si>
  <si>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</si>
  <si>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</si>
  <si>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</si>
  <si>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</si>
  <si>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</si>
  <si>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</si>
  <si>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</si>
  <si>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</si>
  <si>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</si>
  <si>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</si>
  <si>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</si>
  <si>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</si>
  <si>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</si>
  <si>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</si>
  <si>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</si>
  <si>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</si>
  <si>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</si>
  <si>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</si>
  <si>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</si>
  <si>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</si>
  <si>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</si>
  <si>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</si>
  <si>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</si>
  <si>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</si>
  <si>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</si>
  <si>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</si>
  <si>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</si>
  <si>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</si>
  <si>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</si>
  <si>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</si>
  <si>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</si>
  <si>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</si>
  <si>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</si>
  <si>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</si>
  <si>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</si>
  <si>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</si>
  <si>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</si>
  <si>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</si>
  <si>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</si>
  <si>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</si>
  <si>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</si>
  <si>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</si>
  <si>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</si>
  <si>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</si>
  <si>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</si>
  <si>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</si>
  <si>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</si>
  <si>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</si>
  <si>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</si>
  <si>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</si>
  <si>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</si>
  <si>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</si>
  <si>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</si>
  <si>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</si>
  <si>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</si>
  <si>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</si>
  <si>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</si>
  <si>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</si>
  <si>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</si>
  <si>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</si>
  <si>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</si>
  <si>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</si>
  <si>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</si>
  <si>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</si>
  <si>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</si>
  <si>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</si>
  <si>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</si>
  <si>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</si>
  <si>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</si>
  <si>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</si>
  <si>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</si>
  <si>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</si>
  <si>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</si>
  <si>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</si>
  <si>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</si>
  <si>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</si>
  <si>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</si>
  <si>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</si>
  <si>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</si>
  <si>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</si>
  <si>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</si>
  <si>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</si>
  <si>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</si>
  <si>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</si>
  <si>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</si>
  <si>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</si>
  <si>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</si>
  <si>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</si>
  <si>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</si>
  <si>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</si>
  <si>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</si>
  <si>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</si>
  <si>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</si>
  <si>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</si>
  <si>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</si>
  <si>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</si>
  <si>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</si>
  <si>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</si>
  <si>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</si>
  <si>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</si>
  <si>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</si>
  <si>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</si>
  <si>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</si>
  <si>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</si>
  <si>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</si>
  <si>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</si>
  <si>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</si>
  <si>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</si>
  <si>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</si>
  <si>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</si>
  <si>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</si>
  <si>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</si>
  <si>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</si>
  <si>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</si>
  <si>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</si>
  <si>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</si>
  <si>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</si>
  <si>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</si>
  <si>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</si>
  <si>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</si>
  <si>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</si>
  <si>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</si>
  <si>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</si>
  <si>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</si>
  <si>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</si>
  <si>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</si>
  <si>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</si>
  <si>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</si>
  <si>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</si>
  <si>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</si>
  <si>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</si>
  <si>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</si>
  <si>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</si>
  <si>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</si>
  <si>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</si>
  <si>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</si>
  <si>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</si>
  <si>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</si>
  <si>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</si>
  <si>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</si>
  <si>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</si>
  <si>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</si>
  <si>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</si>
  <si>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</si>
  <si>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</si>
  <si>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</si>
  <si>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</si>
  <si>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</si>
  <si>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</si>
  <si>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</si>
  <si>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</si>
  <si>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</si>
  <si>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</si>
  <si>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</si>
  <si>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</si>
  <si>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</si>
  <si>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</si>
  <si>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</si>
  <si>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</si>
  <si>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</si>
  <si>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</si>
  <si>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</si>
  <si>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</si>
  <si>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</si>
  <si>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</si>
  <si>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</si>
  <si>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</si>
  <si>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</si>
  <si>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</si>
  <si>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</si>
  <si>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</si>
  <si>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</si>
  <si>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</si>
  <si>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</si>
  <si>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</si>
  <si>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</si>
  <si>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</si>
  <si>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</si>
  <si>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</si>
  <si>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</si>
  <si>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</si>
  <si>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</si>
  <si>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</si>
  <si>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</si>
  <si>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</si>
  <si>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</si>
  <si>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</si>
  <si>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</si>
  <si>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</si>
  <si>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</si>
  <si>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</si>
  <si>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</si>
  <si>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</si>
  <si>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</si>
  <si>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</si>
  <si>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</si>
  <si>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</si>
  <si>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</si>
  <si>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</si>
  <si>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</si>
  <si>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</si>
  <si>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</si>
  <si>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</si>
  <si>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</si>
  <si>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</si>
  <si>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</si>
  <si>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</si>
  <si>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</si>
  <si>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</si>
  <si>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</si>
  <si>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</si>
  <si>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</si>
  <si>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</si>
  <si>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</si>
  <si>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</si>
  <si>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</si>
  <si>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</si>
  <si>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</si>
  <si>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</si>
  <si>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</si>
  <si>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</si>
  <si>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</si>
  <si>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</si>
  <si>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</si>
  <si>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</si>
  <si>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</si>
  <si>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</si>
  <si>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</si>
  <si>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</si>
  <si>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</si>
  <si>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</si>
  <si>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</si>
  <si>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</si>
  <si>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</si>
  <si>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</si>
  <si>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</si>
  <si>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</si>
  <si>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</si>
  <si>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</si>
  <si>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</si>
  <si>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</si>
  <si>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</si>
  <si>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</si>
  <si>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</si>
  <si>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</si>
  <si>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</si>
  <si>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</si>
  <si>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</si>
  <si>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</si>
  <si>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</si>
  <si>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</si>
  <si>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</si>
  <si>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</si>
  <si>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</si>
  <si>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</si>
  <si>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</si>
  <si>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</si>
  <si>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</si>
  <si>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</si>
  <si>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</si>
  <si>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</si>
  <si>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</si>
  <si>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</si>
  <si>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</si>
  <si>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</si>
  <si>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</si>
  <si>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</si>
  <si>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</si>
  <si>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</si>
  <si>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</si>
  <si>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</si>
  <si>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</si>
  <si>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</si>
  <si>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</si>
  <si>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</si>
  <si>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</si>
  <si>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</si>
  <si>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</si>
  <si>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</si>
  <si>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</si>
  <si>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</si>
  <si>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</si>
  <si>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</si>
  <si>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</si>
  <si>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</si>
  <si>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</si>
  <si>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</si>
  <si>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</si>
  <si>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</si>
  <si>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</si>
  <si>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</si>
  <si>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</si>
  <si>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</si>
  <si>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</si>
  <si>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</si>
  <si>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</si>
  <si>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</si>
  <si>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</si>
  <si>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</si>
  <si>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</si>
  <si>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</si>
  <si>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</si>
  <si>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</si>
  <si>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</si>
  <si>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</si>
  <si>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</si>
  <si>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</si>
  <si>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</si>
  <si>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</si>
  <si>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</si>
  <si>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</si>
  <si>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</si>
  <si>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</si>
  <si>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</si>
  <si>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</si>
  <si>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</si>
  <si>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</si>
  <si>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</si>
  <si>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</si>
  <si>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</si>
  <si>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</si>
  <si>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</si>
  <si>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</si>
  <si>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</si>
  <si>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</si>
  <si>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</si>
  <si>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</si>
  <si>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</si>
  <si>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</si>
  <si>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</si>
  <si>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</si>
  <si>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</si>
  <si>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</si>
  <si>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</si>
  <si>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</si>
  <si>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</si>
  <si>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</si>
  <si>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</si>
  <si>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</si>
  <si>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</si>
  <si>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</si>
  <si>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</si>
  <si>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</si>
  <si>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</si>
  <si>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</si>
  <si>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</si>
  <si>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</si>
  <si>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</si>
  <si>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</si>
  <si>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</si>
  <si>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</si>
  <si>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</si>
  <si>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</si>
  <si>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</si>
  <si>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</si>
  <si>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</si>
  <si>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</si>
  <si>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</si>
  <si>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</si>
  <si>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</si>
  <si>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</si>
  <si>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</si>
  <si>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</si>
  <si>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</si>
  <si>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</si>
  <si>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</si>
  <si>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</si>
  <si>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</si>
  <si>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</si>
  <si>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</si>
  <si>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</si>
  <si>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</si>
  <si>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</si>
  <si>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</si>
  <si>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</si>
  <si>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</si>
  <si>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</si>
  <si>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</si>
  <si>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</si>
  <si>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</si>
  <si>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</si>
  <si>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</si>
  <si>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</si>
  <si>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</si>
  <si>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</si>
  <si>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</si>
  <si>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</si>
  <si>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</si>
  <si>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</si>
  <si>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</si>
  <si>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</si>
  <si>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</si>
  <si>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</si>
  <si>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</si>
  <si>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</si>
  <si>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</si>
  <si>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</si>
  <si>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</si>
  <si>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</si>
  <si>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</si>
  <si>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</si>
  <si>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</si>
  <si>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</si>
  <si>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</si>
  <si>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</si>
  <si>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</si>
  <si>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</si>
  <si>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</si>
  <si>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</si>
  <si>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</si>
  <si>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</si>
  <si>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</si>
  <si>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</si>
  <si>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</si>
  <si>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</si>
  <si>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</si>
  <si>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</si>
  <si>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</si>
  <si>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</si>
  <si>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</si>
  <si>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</si>
  <si>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</si>
  <si>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</si>
  <si>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</si>
  <si>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</si>
  <si>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</si>
  <si>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</si>
  <si>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</si>
  <si>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</si>
  <si>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</si>
  <si>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</si>
  <si>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</si>
  <si>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</si>
  <si>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</si>
  <si>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</si>
  <si>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</si>
  <si>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</si>
  <si>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</si>
  <si>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</si>
  <si>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</si>
  <si>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</si>
  <si>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</si>
  <si>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</si>
  <si>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</si>
  <si>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</si>
  <si>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</si>
  <si>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</si>
  <si>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</si>
  <si>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</si>
  <si>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</si>
  <si>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</si>
  <si>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</si>
  <si>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</si>
  <si>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</si>
  <si>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</si>
  <si>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</si>
  <si>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</si>
  <si>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</si>
  <si>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</si>
  <si>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</si>
  <si>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</si>
  <si>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</si>
  <si>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</si>
  <si>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</si>
  <si>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</si>
  <si>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</si>
  <si>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</si>
  <si>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</si>
  <si>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</si>
  <si>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</si>
  <si>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</si>
  <si>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</si>
  <si>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</si>
  <si>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</si>
  <si>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</si>
  <si>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</si>
  <si>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</si>
  <si>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</si>
  <si>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</si>
  <si>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</si>
  <si>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</si>
  <si>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</si>
  <si>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</si>
  <si>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</si>
  <si>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</si>
  <si>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</si>
  <si>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</si>
  <si>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</si>
  <si>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</si>
  <si>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</si>
  <si>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</si>
  <si>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</si>
  <si>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</si>
  <si>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</si>
  <si>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</si>
  <si>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</si>
  <si>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</si>
  <si>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</si>
  <si>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</si>
  <si>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</si>
  <si>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</si>
  <si>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</si>
  <si>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</si>
  <si>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</si>
  <si>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</si>
  <si>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</si>
  <si>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</si>
  <si>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</si>
  <si>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</si>
  <si>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</si>
  <si>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</si>
  <si>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</si>
  <si>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</si>
  <si>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</si>
  <si>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</si>
  <si>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</si>
  <si>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</si>
  <si>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</si>
  <si>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</si>
  <si>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</si>
  <si>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</si>
  <si>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</si>
  <si>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</si>
  <si>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</si>
  <si>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</si>
  <si>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</si>
  <si>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</si>
  <si>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</si>
  <si>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</si>
  <si>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</si>
  <si>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</si>
  <si>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</si>
  <si>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</si>
  <si>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</si>
  <si>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</si>
  <si>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</si>
  <si>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</si>
  <si>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</si>
  <si>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</si>
  <si>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</si>
  <si>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</si>
  <si>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</si>
  <si>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</si>
  <si>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</si>
  <si>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</si>
  <si>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</si>
  <si>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</si>
  <si>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</si>
  <si>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</si>
  <si>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</si>
  <si>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</si>
  <si>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</si>
  <si>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</si>
  <si>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</si>
  <si>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</si>
  <si>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</si>
  <si>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</si>
  <si>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</si>
  <si>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</si>
  <si>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</si>
  <si>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</si>
  <si>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</si>
  <si>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</si>
  <si>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</si>
  <si>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</si>
  <si>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</si>
  <si>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</si>
  <si>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</si>
  <si>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</si>
  <si>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</si>
  <si>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</si>
  <si>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</si>
  <si>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</si>
  <si>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</si>
  <si>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</si>
  <si>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</si>
  <si>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</si>
  <si>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</si>
  <si>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</si>
  <si>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</si>
  <si>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</si>
  <si>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</si>
  <si>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</si>
  <si>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</si>
  <si>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</si>
  <si>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</si>
  <si>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</si>
  <si>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</si>
  <si>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</si>
  <si>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</si>
  <si>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</si>
  <si>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</si>
  <si>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</si>
  <si>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</si>
  <si>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</si>
  <si>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</si>
  <si>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</si>
  <si>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</si>
  <si>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</si>
  <si>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</si>
  <si>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</si>
  <si>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</si>
  <si>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</si>
  <si>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</si>
  <si>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</si>
  <si>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</si>
  <si>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</si>
  <si>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</si>
  <si>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</si>
  <si>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</si>
  <si>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</si>
  <si>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</si>
  <si>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</si>
  <si>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</si>
  <si>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</si>
  <si>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</si>
  <si>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</si>
  <si>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</si>
  <si>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</si>
  <si>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</si>
  <si>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</si>
  <si>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</si>
  <si>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</si>
  <si>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</si>
  <si>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</si>
  <si>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</si>
  <si>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</si>
  <si>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</si>
  <si>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</si>
  <si>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</si>
  <si>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</si>
  <si>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</si>
  <si>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</si>
  <si>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</si>
  <si>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</si>
  <si>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</si>
  <si>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</si>
  <si>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</si>
  <si>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</si>
  <si>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</si>
  <si>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</si>
  <si>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</si>
  <si>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</si>
  <si>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</si>
  <si>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</si>
  <si>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</si>
  <si>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</si>
  <si>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</si>
  <si>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</si>
  <si>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</si>
  <si>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</si>
  <si>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</si>
  <si>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</si>
  <si>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</si>
  <si>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</si>
  <si>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</si>
  <si>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</si>
  <si>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</si>
  <si>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</si>
  <si>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</si>
  <si>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</si>
  <si>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</si>
  <si>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</si>
  <si>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</si>
  <si>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</si>
  <si>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</si>
  <si>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</si>
  <si>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</si>
  <si>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</si>
  <si>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</si>
  <si>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</si>
  <si>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</si>
  <si>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</si>
  <si>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</si>
  <si>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</si>
  <si>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</si>
  <si>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</si>
  <si>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</si>
  <si>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</si>
  <si>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</si>
  <si>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</si>
  <si>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</si>
  <si>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</si>
  <si>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</si>
  <si>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</si>
  <si>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</si>
  <si>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</si>
  <si>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</si>
  <si>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</si>
  <si>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</si>
  <si>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</si>
  <si>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</si>
  <si>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</si>
  <si>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</si>
  <si>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</si>
  <si>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</si>
  <si>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</si>
  <si>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</si>
  <si>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</si>
  <si>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</si>
  <si>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</si>
  <si>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</si>
  <si>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</si>
  <si>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</si>
  <si>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</si>
  <si>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</si>
  <si>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</si>
  <si>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</si>
  <si>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</si>
  <si>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</si>
  <si>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</si>
  <si>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</si>
  <si>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</si>
  <si>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</si>
  <si>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</si>
  <si>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</si>
  <si>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</si>
  <si>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</si>
  <si>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</si>
  <si>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</si>
  <si>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</si>
  <si>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</si>
  <si>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</si>
  <si>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</si>
  <si>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</si>
  <si>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</si>
  <si>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</si>
  <si>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</si>
  <si>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</si>
  <si>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</si>
  <si>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</si>
  <si>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</si>
  <si>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</si>
  <si>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</si>
  <si>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</si>
  <si>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</si>
  <si>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</si>
  <si>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</si>
  <si>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</si>
  <si>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</si>
  <si>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</si>
  <si>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</si>
  <si>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</si>
  <si>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</si>
  <si>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</si>
  <si>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</si>
  <si>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</si>
  <si>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</si>
  <si>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</si>
  <si>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</si>
  <si>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</si>
  <si>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</si>
  <si>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</si>
  <si>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</si>
  <si>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</si>
  <si>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</si>
  <si>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</si>
  <si>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</si>
  <si>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</si>
  <si>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</si>
  <si>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</si>
  <si>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</si>
  <si>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</si>
  <si>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</si>
  <si>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</si>
  <si>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</si>
  <si>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</si>
  <si>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</si>
  <si>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</si>
  <si>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</si>
  <si>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</si>
  <si>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</si>
  <si>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</si>
  <si>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</si>
  <si>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</si>
  <si>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</si>
  <si>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</si>
  <si>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</si>
  <si>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</si>
  <si>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</si>
  <si>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</si>
  <si>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</si>
  <si>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</si>
  <si>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</si>
  <si>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</si>
  <si>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</si>
  <si>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</si>
  <si>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</si>
  <si>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</si>
  <si>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</si>
  <si>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</si>
  <si>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</si>
  <si>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</si>
  <si>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</si>
  <si>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</si>
  <si>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</si>
  <si>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</si>
  <si>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</si>
  <si>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</si>
  <si>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</si>
  <si>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</si>
  <si>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</si>
  <si>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</si>
  <si>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</si>
  <si>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</si>
  <si>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</si>
  <si>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</si>
  <si>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</si>
  <si>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</si>
  <si>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</si>
  <si>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</si>
  <si>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</si>
  <si>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</si>
  <si>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</si>
  <si>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</si>
  <si>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</si>
  <si>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</si>
  <si>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</si>
  <si>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</si>
  <si>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</si>
  <si>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</si>
  <si>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</si>
  <si>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</si>
  <si>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</si>
  <si>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</si>
  <si>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</si>
  <si>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</si>
  <si>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</si>
  <si>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</si>
  <si>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</si>
  <si>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</si>
  <si>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</si>
  <si>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</si>
  <si>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</si>
  <si>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</si>
  <si>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</si>
  <si>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</si>
  <si>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</si>
  <si>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</si>
  <si>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</si>
  <si>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</si>
  <si>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</si>
  <si>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</si>
  <si>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</si>
  <si>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</si>
  <si>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</si>
  <si>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</si>
  <si>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</si>
  <si>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</si>
  <si>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</si>
  <si>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</si>
  <si>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</si>
  <si>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</si>
  <si>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</si>
  <si>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</si>
  <si>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</si>
  <si>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</si>
  <si>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</si>
  <si>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</si>
  <si>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</si>
  <si>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</si>
  <si>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</si>
  <si>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</si>
  <si>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</si>
  <si>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</si>
  <si>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</si>
  <si>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</si>
  <si>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</si>
  <si>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</si>
  <si>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</si>
  <si>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</si>
  <si>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</si>
  <si>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</si>
  <si>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</si>
  <si>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</si>
  <si>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</si>
  <si>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</si>
  <si>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</si>
  <si>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</si>
  <si>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</si>
  <si>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</si>
  <si>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</si>
  <si>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</si>
  <si>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</si>
  <si>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</si>
  <si>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</si>
  <si>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</si>
  <si>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</si>
  <si>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</si>
  <si>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</si>
  <si>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</si>
  <si>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</si>
  <si>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</si>
  <si>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</si>
  <si>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</si>
  <si>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</si>
  <si>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</si>
  <si>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</si>
  <si>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</si>
  <si>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</si>
  <si>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</si>
  <si>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</si>
  <si>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</si>
  <si>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</si>
  <si>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</si>
  <si>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</si>
  <si>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</si>
  <si>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</si>
  <si>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</si>
  <si>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</si>
  <si>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</si>
  <si>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</si>
  <si>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</si>
  <si>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</si>
  <si>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</si>
  <si>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</si>
  <si>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</si>
  <si>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</si>
  <si>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</si>
  <si>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</si>
  <si>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</si>
  <si>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</si>
  <si>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</si>
  <si>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</si>
  <si>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</si>
  <si>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</si>
  <si>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</si>
  <si>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</si>
  <si>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</si>
  <si>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</si>
  <si>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</si>
  <si>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</si>
  <si>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</si>
  <si>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</si>
  <si>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</si>
  <si>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</si>
  <si>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</si>
  <si>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</si>
  <si>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</si>
  <si>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</si>
  <si>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</si>
  <si>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</si>
  <si>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</si>
  <si>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</si>
  <si>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</si>
  <si>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</si>
  <si>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</si>
  <si>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</si>
  <si>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</si>
  <si>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</si>
  <si>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</si>
  <si>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</si>
  <si>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</si>
  <si>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</si>
  <si>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</si>
  <si>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</si>
  <si>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</si>
  <si>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</si>
  <si>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</si>
  <si>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</si>
  <si>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</si>
  <si>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</si>
  <si>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</si>
  <si>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</si>
  <si>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</si>
  <si>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</si>
  <si>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</si>
  <si>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</si>
  <si>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</si>
  <si>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</si>
  <si>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</si>
  <si>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</si>
  <si>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</si>
  <si>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</si>
  <si>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</si>
  <si>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</si>
  <si>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</si>
  <si>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</si>
  <si>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</si>
  <si>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</si>
  <si>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</si>
  <si>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</si>
  <si>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</si>
  <si>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</si>
  <si>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</si>
  <si>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</si>
  <si>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</si>
  <si>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</si>
  <si>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</si>
  <si>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</si>
  <si>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</si>
  <si>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</si>
  <si>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</si>
  <si>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</si>
  <si>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</si>
  <si>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</si>
  <si>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</si>
  <si>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</si>
  <si>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</si>
  <si>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</si>
  <si>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</si>
  <si>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</si>
  <si>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</si>
  <si>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</si>
  <si>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</si>
  <si>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</si>
  <si>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</si>
  <si>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</si>
  <si>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</si>
  <si>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</si>
  <si>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</si>
  <si>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</si>
  <si>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</si>
  <si>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</si>
  <si>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</si>
  <si>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</si>
  <si>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</si>
  <si>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</si>
  <si>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</si>
  <si>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</si>
  <si>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</si>
  <si>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</si>
  <si>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</si>
  <si>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</si>
  <si>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</si>
  <si>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</si>
  <si>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</si>
  <si>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</si>
  <si>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</si>
  <si>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</si>
  <si>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</si>
  <si>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</si>
  <si>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</si>
  <si>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</si>
  <si>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</si>
  <si>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</si>
  <si>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</si>
  <si>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</si>
  <si>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</si>
  <si>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</si>
  <si>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</si>
  <si>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</si>
  <si>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</si>
  <si>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</si>
  <si>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</si>
  <si>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</si>
  <si>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</si>
  <si>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</si>
  <si>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</si>
  <si>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</si>
  <si>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</si>
  <si>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</si>
  <si>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</si>
  <si>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</si>
  <si>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</si>
  <si>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</si>
  <si>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</si>
  <si>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</si>
  <si>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</si>
  <si>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</si>
  <si>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</si>
  <si>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</si>
  <si>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</si>
  <si>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</si>
  <si>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</si>
  <si>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</si>
  <si>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</si>
  <si>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</si>
  <si>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</si>
  <si>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</si>
  <si>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</si>
  <si>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</si>
  <si>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</si>
  <si>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</si>
  <si>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</si>
  <si>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</si>
  <si>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</si>
  <si>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</si>
  <si>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</si>
  <si>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</si>
  <si>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</si>
  <si>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</si>
  <si>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</si>
  <si>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</si>
  <si>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</si>
  <si>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</si>
  <si>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</si>
  <si>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</si>
  <si>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</si>
  <si>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</si>
  <si>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</si>
  <si>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</si>
  <si>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</si>
  <si>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</si>
  <si>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</si>
  <si>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</si>
  <si>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</si>
  <si>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</si>
  <si>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</si>
  <si>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</si>
  <si>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</si>
  <si>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</si>
  <si>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</si>
  <si>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</si>
  <si>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</si>
  <si>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</si>
  <si>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</si>
  <si>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</si>
  <si>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</si>
  <si>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</si>
  <si>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</si>
  <si>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</si>
  <si>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</si>
  <si>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</si>
  <si>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</si>
  <si>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</si>
  <si>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</si>
  <si>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</si>
  <si>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</si>
  <si>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</si>
  <si>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</si>
  <si>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</si>
  <si>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</si>
  <si>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</si>
  <si>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</si>
  <si>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</si>
  <si>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</si>
  <si>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</si>
  <si>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</si>
  <si>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</si>
  <si>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</si>
  <si>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</si>
  <si>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</si>
  <si>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</si>
  <si>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</si>
  <si>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</si>
  <si>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</si>
  <si>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</si>
  <si>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</si>
  <si>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</si>
  <si>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</si>
  <si>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</si>
  <si>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</si>
  <si>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</si>
  <si>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</si>
  <si>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</si>
  <si>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</si>
  <si>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</si>
  <si>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</si>
  <si>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</si>
  <si>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</si>
  <si>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</si>
  <si>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</si>
  <si>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</si>
  <si>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</si>
  <si>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</si>
  <si>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</si>
  <si>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</si>
  <si>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</si>
  <si>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</si>
  <si>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</si>
  <si>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</si>
  <si>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</si>
  <si>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</si>
  <si>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</si>
  <si>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</si>
  <si>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</si>
  <si>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</si>
  <si>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</si>
  <si>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</si>
  <si>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</si>
  <si>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</si>
  <si>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</si>
  <si>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</si>
  <si>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</si>
  <si>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</si>
  <si>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</si>
  <si>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</si>
  <si>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</si>
  <si>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</si>
  <si>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</si>
  <si>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</si>
  <si>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</si>
  <si>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</si>
  <si>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</si>
  <si>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</si>
  <si>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</si>
  <si>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</si>
  <si>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</si>
  <si>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</si>
  <si>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</si>
  <si>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</si>
  <si>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</si>
  <si>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</si>
  <si>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</si>
  <si>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</si>
  <si>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</si>
  <si>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</si>
  <si>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</si>
  <si>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</si>
  <si>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</si>
  <si>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</si>
  <si>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</si>
  <si>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</si>
  <si>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</si>
  <si>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</si>
  <si>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</si>
  <si>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</si>
  <si>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</si>
  <si>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</si>
  <si>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</si>
  <si>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</si>
  <si>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</si>
  <si>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</si>
  <si>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</si>
  <si>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</si>
  <si>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</si>
  <si>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</si>
  <si>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</si>
  <si>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</si>
  <si>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</si>
  <si>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</si>
  <si>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</si>
  <si>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</si>
  <si>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</si>
  <si>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</si>
  <si>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</si>
  <si>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</si>
  <si>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</si>
  <si>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</si>
  <si>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</si>
  <si>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</si>
  <si>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</si>
  <si>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</si>
  <si>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</si>
  <si>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</si>
  <si>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</si>
  <si>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</si>
  <si>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</si>
  <si>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</si>
  <si>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</si>
  <si>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</si>
  <si>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</si>
  <si>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</si>
  <si>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</si>
  <si>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</si>
  <si>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</si>
  <si>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</si>
  <si>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</si>
  <si>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</si>
  <si>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</si>
  <si>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</si>
  <si>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</si>
  <si>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</si>
  <si>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</si>
  <si>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</si>
  <si>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</si>
  <si>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</si>
  <si>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</si>
  <si>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</si>
  <si>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</si>
  <si>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</si>
  <si>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</si>
  <si>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</si>
  <si>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</si>
  <si>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</si>
  <si>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</si>
  <si>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</si>
  <si>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</si>
  <si>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</si>
  <si>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</si>
  <si>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</si>
  <si>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</si>
  <si>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</si>
  <si>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</si>
  <si>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</si>
  <si>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</si>
  <si>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</si>
  <si>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</si>
  <si>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</si>
  <si>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</si>
  <si>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</si>
  <si>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</si>
  <si>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</si>
  <si>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</si>
  <si>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</si>
  <si>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</si>
  <si>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</si>
  <si>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</si>
  <si>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</si>
  <si>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</si>
  <si>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</si>
  <si>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</si>
  <si>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</si>
  <si>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</si>
  <si>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</si>
  <si>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</si>
  <si>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</si>
  <si>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</si>
  <si>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</si>
  <si>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</si>
  <si>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</si>
  <si>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</si>
  <si>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</si>
  <si>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</si>
  <si>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</si>
  <si>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</si>
  <si>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</si>
  <si>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</si>
  <si>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</si>
  <si>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</si>
  <si>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</si>
  <si>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</si>
  <si>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</si>
  <si>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</si>
  <si>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</si>
  <si>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</si>
  <si>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</si>
  <si>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</si>
  <si>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</si>
  <si>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</si>
  <si>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</si>
  <si>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</si>
  <si>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</si>
  <si>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</si>
  <si>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</si>
  <si>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</si>
  <si>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</si>
  <si>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</si>
  <si>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</si>
  <si>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</si>
  <si>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</si>
  <si>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</si>
  <si>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</si>
  <si>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</si>
  <si>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</si>
  <si>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</si>
  <si>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</si>
  <si>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</si>
  <si>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</si>
  <si>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</si>
  <si>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</si>
  <si>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</si>
  <si>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</si>
  <si>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</si>
  <si>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</si>
  <si>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</si>
  <si>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</si>
  <si>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</si>
  <si>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</si>
  <si>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</si>
  <si>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</si>
  <si>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</si>
  <si>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</si>
  <si>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</si>
  <si>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</si>
  <si>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</si>
  <si>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</si>
  <si>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</si>
  <si>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</si>
  <si>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</si>
  <si>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</si>
  <si>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</si>
  <si>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</si>
  <si>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</si>
  <si>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</si>
  <si>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</si>
  <si>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</si>
  <si>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</si>
  <si>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</si>
  <si>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</si>
  <si>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</si>
  <si>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</si>
  <si>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</si>
  <si>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</si>
  <si>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</si>
  <si>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</si>
  <si>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</si>
  <si>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</si>
  <si>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</si>
  <si>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</si>
  <si>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</si>
  <si>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</si>
  <si>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</si>
  <si>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</si>
  <si>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</si>
  <si>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</si>
  <si>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</si>
  <si>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</si>
  <si>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</si>
  <si>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</si>
  <si>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</si>
  <si>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</si>
  <si>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</si>
  <si>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</si>
  <si>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</si>
  <si>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</si>
  <si>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</si>
  <si>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</si>
  <si>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</si>
  <si>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</si>
  <si>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</si>
  <si>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</si>
  <si>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</si>
  <si>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</si>
  <si>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</si>
  <si>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</si>
  <si>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</si>
  <si>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</si>
  <si>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</si>
  <si>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</si>
  <si>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</si>
  <si>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</si>
  <si>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</si>
  <si>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</si>
  <si>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</si>
  <si>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</si>
  <si>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</si>
  <si>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</si>
  <si>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</si>
  <si>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</si>
  <si>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</si>
  <si>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</si>
  <si>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</si>
  <si>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</si>
  <si>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</si>
  <si>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</si>
  <si>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</si>
  <si>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</si>
  <si>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</si>
  <si>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</si>
  <si>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</si>
  <si>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</si>
  <si>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</si>
  <si>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</si>
  <si>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</si>
  <si>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</si>
  <si>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</si>
  <si>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</si>
  <si>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</si>
  <si>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</si>
  <si>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</si>
  <si>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</si>
  <si>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</si>
  <si>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</si>
  <si>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</si>
  <si>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</si>
  <si>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</si>
  <si>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</si>
  <si>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</si>
  <si>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</si>
  <si>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</si>
  <si>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</si>
  <si>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</si>
  <si>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</si>
  <si>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</si>
  <si>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</si>
  <si>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</si>
  <si>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</si>
  <si>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</si>
  <si>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</si>
  <si>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</si>
  <si>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</si>
  <si>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</si>
  <si>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</si>
  <si>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</si>
  <si>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</si>
  <si>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</si>
  <si>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</si>
  <si>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</si>
  <si>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</si>
  <si>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</si>
  <si>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</si>
  <si>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</si>
  <si>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</si>
  <si>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</si>
  <si>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</si>
  <si>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</si>
  <si>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</si>
  <si>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</si>
  <si>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</si>
  <si>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</si>
  <si>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</si>
  <si>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</si>
  <si>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</si>
  <si>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</si>
  <si>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</si>
  <si>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</si>
  <si>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</si>
  <si>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</si>
  <si>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</si>
  <si>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</si>
  <si>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</si>
  <si>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</si>
  <si>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</si>
  <si>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</si>
  <si>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</si>
  <si>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</si>
  <si>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</si>
  <si>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</si>
  <si>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</si>
  <si>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</si>
  <si>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</si>
  <si>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</si>
  <si>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</si>
  <si>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</si>
  <si>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</si>
  <si>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</si>
  <si>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</si>
  <si>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</si>
  <si>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</si>
  <si>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</si>
  <si>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</si>
  <si>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</si>
  <si>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</si>
  <si>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</si>
  <si>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</si>
  <si>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</si>
  <si>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</si>
  <si>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</si>
  <si>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</si>
  <si>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</si>
  <si>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</si>
  <si>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</si>
  <si>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</si>
  <si>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</si>
  <si>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</si>
  <si>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</si>
  <si>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</si>
  <si>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</si>
  <si>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</si>
  <si>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</si>
  <si>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</si>
  <si>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</si>
  <si>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</si>
  <si>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</si>
  <si>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</si>
  <si>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</si>
  <si>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</si>
  <si>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</si>
  <si>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</si>
  <si>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</si>
  <si>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</si>
  <si>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</si>
  <si>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</si>
  <si>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</si>
  <si>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</si>
  <si>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</si>
  <si>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</si>
  <si>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</si>
  <si>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</si>
  <si>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</si>
  <si>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</si>
  <si>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</si>
  <si>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</si>
  <si>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</si>
  <si>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</si>
  <si>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</si>
  <si>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</si>
  <si>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</si>
  <si>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</si>
  <si>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</si>
  <si>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</si>
  <si>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</si>
  <si>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</si>
  <si>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</si>
  <si>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</si>
  <si>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</si>
  <si>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</si>
  <si>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</si>
  <si>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</si>
  <si>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</si>
  <si>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</si>
  <si>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</si>
  <si>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</si>
  <si>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</si>
  <si>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</si>
  <si>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</si>
  <si>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</si>
  <si>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</si>
  <si>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</si>
  <si>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</si>
  <si>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</si>
  <si>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</si>
  <si>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</si>
  <si>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</si>
  <si>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</si>
  <si>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</si>
  <si>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</si>
  <si>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</si>
  <si>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</si>
  <si>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</si>
  <si>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</si>
  <si>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</si>
  <si>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</si>
  <si>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</si>
  <si>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</si>
  <si>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</si>
  <si>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</si>
  <si>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</si>
  <si>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</si>
  <si>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</si>
  <si>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</si>
  <si>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</si>
  <si>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</si>
  <si>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</si>
  <si>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</si>
  <si>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</si>
  <si>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</si>
  <si>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</si>
  <si>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</si>
  <si>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</si>
  <si>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</si>
  <si>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</si>
  <si>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</si>
  <si>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</si>
  <si>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</si>
  <si>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</si>
  <si>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</si>
  <si>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</si>
  <si>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</si>
  <si>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</si>
  <si>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</si>
  <si>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</si>
  <si>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</si>
  <si>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</si>
  <si>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</si>
  <si>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</si>
  <si>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</si>
  <si>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</si>
  <si>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</si>
  <si>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</si>
  <si>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</si>
  <si>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</si>
  <si>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</si>
  <si>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</si>
  <si>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</si>
  <si>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</si>
  <si>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</si>
  <si>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</si>
  <si>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</si>
  <si>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</si>
  <si>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</si>
  <si>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</si>
  <si>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</si>
  <si>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</si>
  <si>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</si>
  <si>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</si>
  <si>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</si>
  <si>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</si>
  <si>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</si>
  <si>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</si>
  <si>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</si>
  <si>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</si>
  <si>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</si>
  <si>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</si>
  <si>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</si>
  <si>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</si>
  <si>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</si>
  <si>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</si>
  <si>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</si>
  <si>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</si>
  <si>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</si>
  <si>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</si>
  <si>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</si>
  <si>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</si>
  <si>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</si>
  <si>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</si>
  <si>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</si>
  <si>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</si>
  <si>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</si>
  <si>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</si>
  <si>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</si>
  <si>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</si>
  <si>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</si>
  <si>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</si>
  <si>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</si>
  <si>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</si>
  <si>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</si>
  <si>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</si>
  <si>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</si>
  <si>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</si>
  <si>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</si>
  <si>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</si>
  <si>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</si>
  <si>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</si>
  <si>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</si>
  <si>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</si>
  <si>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</si>
  <si>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</si>
  <si>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</si>
  <si>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</si>
  <si>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</si>
  <si>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</si>
  <si>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</si>
  <si>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</si>
  <si>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</si>
  <si>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</si>
  <si>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</si>
  <si>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</si>
  <si>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</si>
  <si>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</si>
  <si>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</si>
  <si>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</si>
  <si>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</si>
  <si>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</si>
  <si>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</si>
  <si>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</si>
  <si>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</si>
  <si>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</si>
  <si>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</si>
  <si>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</si>
  <si>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</si>
  <si>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</si>
  <si>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</si>
  <si>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</si>
  <si>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</si>
  <si>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</si>
  <si>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</si>
  <si>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</si>
  <si>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</si>
  <si>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</si>
  <si>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</si>
  <si>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</si>
  <si>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</si>
  <si>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</si>
  <si>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</si>
  <si>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</si>
  <si>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</si>
  <si>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</si>
  <si>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</si>
  <si>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</si>
  <si>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</si>
  <si>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</si>
  <si>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</si>
  <si>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</si>
  <si>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</si>
  <si>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</si>
  <si>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</si>
  <si>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</si>
  <si>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</si>
  <si>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</si>
  <si>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</si>
  <si>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</si>
  <si>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</si>
  <si>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</si>
  <si>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</si>
  <si>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</si>
  <si>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</si>
  <si>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</si>
  <si>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</si>
  <si>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</si>
  <si>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</si>
  <si>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</si>
  <si>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</si>
  <si>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</si>
  <si>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</si>
  <si>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</si>
  <si>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</si>
  <si>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</si>
  <si>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</si>
  <si>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</si>
  <si>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</si>
  <si>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</si>
  <si>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</si>
  <si>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</si>
  <si>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</si>
  <si>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</si>
  <si>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</si>
  <si>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</si>
  <si>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</si>
  <si>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</si>
  <si>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</si>
  <si>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</si>
  <si>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</si>
  <si>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</si>
  <si>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</si>
  <si>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</si>
  <si>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</si>
  <si>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</si>
  <si>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</si>
  <si>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</si>
  <si>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</si>
  <si>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</si>
  <si>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</si>
  <si>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</si>
  <si>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</si>
  <si>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</si>
  <si>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</si>
  <si>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</si>
  <si>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</si>
  <si>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</si>
  <si>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</si>
  <si>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</si>
  <si>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</si>
  <si>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</si>
  <si>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</si>
  <si>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</si>
  <si>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</si>
  <si>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</si>
  <si>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</si>
  <si>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</si>
  <si>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</si>
  <si>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</si>
  <si>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</si>
  <si>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</si>
  <si>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</si>
  <si>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</si>
  <si>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</si>
  <si>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</si>
  <si>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</si>
  <si>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</si>
  <si>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</si>
  <si>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</si>
  <si>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</si>
  <si>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</si>
  <si>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</si>
  <si>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</si>
  <si>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</si>
  <si>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</si>
  <si>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</si>
  <si>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</si>
  <si>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</si>
  <si>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</si>
  <si>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</si>
  <si>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</si>
  <si>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</si>
  <si>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</si>
  <si>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</si>
  <si>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</si>
  <si>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</si>
  <si>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</si>
  <si>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</si>
  <si>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</si>
  <si>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</si>
  <si>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</si>
  <si>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</si>
  <si>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</si>
  <si>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</si>
  <si>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</si>
  <si>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</si>
  <si>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</si>
  <si>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</si>
  <si>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</si>
  <si>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</si>
  <si>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</si>
  <si>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</si>
  <si>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</si>
  <si>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</si>
  <si>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</si>
  <si>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</si>
  <si>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</si>
  <si>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</si>
  <si>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</si>
  <si>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</si>
  <si>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</si>
  <si>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</si>
  <si>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</si>
  <si>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</si>
  <si>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</si>
  <si>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</si>
  <si>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</si>
  <si>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</si>
  <si>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</si>
  <si>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</si>
  <si>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</si>
  <si>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</si>
  <si>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</si>
  <si>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</si>
  <si>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</si>
  <si>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</si>
  <si>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</si>
  <si>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</si>
  <si>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</si>
  <si>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</si>
  <si>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</si>
  <si>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</si>
  <si>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</si>
  <si>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</si>
  <si>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</si>
  <si>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</si>
  <si>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</si>
  <si>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</si>
  <si>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</si>
  <si>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</si>
  <si>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</si>
  <si>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</si>
  <si>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</si>
  <si>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</si>
  <si>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</si>
  <si>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</si>
  <si>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</si>
  <si>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</si>
  <si>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</si>
  <si>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</si>
  <si>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</si>
  <si>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</si>
  <si>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</si>
  <si>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</si>
  <si>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</si>
  <si>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</si>
  <si>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</si>
  <si>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</si>
  <si>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</si>
  <si>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</si>
  <si>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</si>
  <si>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</si>
  <si>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</si>
  <si>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</si>
  <si>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</si>
  <si>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</si>
  <si>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</si>
  <si>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</si>
  <si>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</si>
  <si>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</si>
  <si>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</si>
  <si>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</si>
  <si>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</si>
  <si>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</si>
  <si>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</si>
  <si>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</si>
  <si>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</si>
  <si>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</si>
  <si>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</si>
  <si>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</si>
  <si>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</si>
  <si>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</si>
  <si>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</si>
  <si>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</si>
  <si>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</si>
  <si>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</si>
  <si>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</si>
  <si>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</si>
  <si>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</si>
  <si>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</si>
  <si>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</si>
  <si>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</si>
  <si>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</si>
  <si>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</si>
  <si>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</si>
  <si>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</si>
  <si>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</si>
  <si>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</si>
  <si>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</si>
  <si>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</si>
  <si>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</si>
  <si>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</si>
  <si>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</si>
  <si>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</si>
  <si>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</si>
  <si>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</si>
  <si>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</si>
  <si>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</si>
  <si>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</si>
  <si>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</si>
  <si>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</si>
  <si>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</si>
  <si>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</si>
  <si>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</si>
  <si>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</si>
  <si>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</si>
  <si>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</si>
  <si>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</si>
  <si>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</si>
  <si>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</si>
  <si>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</si>
  <si>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</si>
  <si>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</si>
  <si>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</si>
  <si>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</si>
  <si>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</si>
  <si>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</si>
  <si>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</si>
  <si>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</si>
  <si>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</si>
  <si>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</si>
  <si>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</si>
  <si>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</si>
  <si>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</si>
  <si>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</si>
  <si>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</si>
  <si>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</si>
  <si>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</si>
  <si>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</si>
  <si>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</si>
  <si>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</si>
  <si>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</si>
  <si>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</si>
  <si>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</si>
  <si>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</si>
  <si>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</si>
  <si>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</si>
  <si>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</si>
  <si>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</si>
  <si>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</si>
  <si>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</si>
  <si>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</si>
  <si>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</si>
  <si>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</si>
  <si>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</si>
  <si>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</si>
  <si>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</si>
  <si>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</si>
  <si>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</si>
  <si>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</si>
  <si>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</si>
  <si>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</si>
  <si>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</si>
  <si>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</si>
  <si>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</si>
  <si>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</si>
  <si>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</si>
  <si>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</si>
  <si>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</si>
  <si>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</si>
  <si>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</si>
  <si>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</si>
  <si>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</si>
  <si>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</si>
  <si>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</si>
  <si>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</si>
  <si>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</si>
  <si>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</si>
  <si>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</si>
  <si>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</si>
  <si>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</si>
  <si>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</si>
  <si>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</si>
  <si>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</si>
  <si>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</si>
  <si>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</si>
  <si>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</si>
  <si>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</si>
  <si>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</si>
  <si>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</si>
  <si>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</si>
  <si>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</si>
  <si>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</si>
  <si>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</si>
  <si>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</si>
  <si>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</si>
  <si>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</si>
  <si>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</si>
  <si>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</si>
  <si>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</si>
  <si>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</si>
  <si>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</si>
  <si>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</si>
  <si>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</si>
  <si>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</si>
  <si>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</si>
  <si>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</si>
  <si>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</si>
  <si>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</si>
  <si>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</si>
  <si>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</si>
  <si>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</si>
  <si>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</si>
  <si>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</si>
  <si>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</si>
  <si>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</si>
  <si>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</si>
  <si>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</si>
  <si>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</si>
  <si>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</si>
  <si>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</si>
  <si>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</si>
  <si>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</si>
  <si>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</si>
  <si>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</si>
  <si>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</si>
  <si>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</si>
  <si>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</si>
  <si>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</si>
  <si>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</si>
  <si>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</si>
  <si>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</si>
  <si>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</si>
  <si>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</si>
  <si>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</si>
  <si>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</si>
  <si>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</si>
  <si>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</si>
  <si>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</si>
  <si>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</si>
  <si>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</si>
  <si>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</si>
  <si>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</si>
  <si>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</si>
  <si>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</si>
  <si>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</si>
  <si>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</si>
  <si>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</si>
  <si>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</si>
  <si>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</si>
  <si>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</si>
  <si>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</si>
  <si>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</si>
  <si>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</si>
  <si>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</si>
  <si>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</si>
  <si>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</si>
  <si>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</si>
  <si>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</si>
  <si>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</si>
  <si>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</si>
  <si>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</si>
  <si>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</si>
  <si>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</si>
  <si>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</si>
  <si>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</si>
  <si>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</si>
  <si>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</si>
  <si>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</si>
  <si>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</si>
  <si>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</si>
  <si>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</si>
  <si>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</si>
  <si>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</si>
  <si>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</si>
  <si>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</si>
  <si>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</si>
  <si>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</si>
  <si>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</si>
  <si>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</si>
  <si>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</si>
  <si>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</si>
  <si>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</si>
  <si>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</si>
  <si>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</si>
  <si>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</si>
  <si>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</si>
  <si>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</si>
  <si>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</si>
  <si>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</si>
  <si>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</si>
  <si>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</si>
  <si>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</si>
  <si>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</si>
  <si>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</si>
  <si>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</si>
  <si>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</si>
  <si>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</si>
  <si>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</si>
  <si>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</si>
  <si>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</si>
  <si>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</si>
  <si>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</si>
  <si>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</si>
  <si>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</si>
  <si>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</si>
  <si>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</si>
  <si>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</si>
  <si>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</si>
  <si>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</si>
  <si>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</si>
  <si>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</si>
  <si>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</si>
  <si>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</si>
  <si>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</si>
  <si>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</si>
  <si>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</si>
  <si>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</si>
  <si>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</si>
  <si>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</si>
  <si>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</si>
  <si>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</si>
  <si>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</si>
  <si>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</si>
  <si>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</si>
  <si>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</si>
  <si>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</si>
  <si>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</si>
  <si>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</si>
  <si>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</si>
  <si>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</si>
  <si>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</si>
  <si>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</si>
  <si>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</si>
  <si>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</si>
  <si>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</si>
  <si>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</si>
  <si>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</si>
  <si>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</si>
  <si>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</si>
  <si>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</si>
  <si>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</si>
  <si>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</si>
  <si>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</si>
  <si>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</si>
  <si>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</si>
  <si>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</si>
  <si>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</si>
  <si>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</si>
  <si>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</si>
  <si>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</si>
  <si>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</si>
  <si>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</si>
  <si>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</si>
  <si>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</si>
  <si>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</si>
  <si>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</si>
  <si>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</si>
  <si>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</si>
  <si>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</si>
  <si>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</si>
  <si>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</si>
  <si>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</si>
  <si>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</si>
  <si>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</si>
  <si>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</si>
  <si>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</si>
  <si>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</si>
  <si>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</si>
  <si>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</si>
  <si>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</si>
  <si>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</si>
  <si>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</si>
  <si>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</si>
  <si>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</si>
  <si>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</si>
  <si>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</si>
  <si>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</si>
  <si>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</si>
  <si>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</si>
  <si>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</si>
  <si>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</si>
  <si>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</si>
  <si>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</si>
  <si>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</si>
  <si>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</si>
  <si>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</si>
  <si>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</si>
  <si>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</si>
  <si>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</si>
  <si>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</si>
  <si>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</si>
  <si>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</si>
  <si>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</si>
  <si>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</si>
  <si>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</si>
  <si>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</si>
  <si>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</si>
  <si>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</si>
  <si>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</si>
  <si>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</si>
  <si>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</si>
  <si>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</si>
  <si>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</si>
  <si>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</si>
  <si>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</si>
  <si>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</si>
  <si>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</si>
  <si>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</si>
  <si>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</si>
  <si>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</si>
  <si>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</si>
  <si>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</si>
  <si>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</si>
  <si>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</si>
  <si>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</si>
  <si>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</si>
  <si>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</si>
  <si>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</si>
  <si>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</si>
  <si>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</si>
  <si>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</si>
  <si>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</si>
  <si>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</si>
  <si>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</si>
  <si>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</si>
  <si>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</si>
  <si>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</si>
  <si>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</si>
  <si>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</si>
  <si>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</si>
  <si>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</si>
  <si>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</si>
  <si>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</si>
  <si>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</si>
  <si>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</si>
  <si>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</si>
  <si>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</si>
  <si>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</si>
  <si>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</si>
  <si>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</si>
  <si>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</si>
  <si>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</si>
  <si>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</si>
  <si>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</si>
  <si>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</si>
  <si>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</si>
  <si>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</si>
  <si>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</si>
  <si>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</si>
  <si>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</si>
  <si>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</si>
  <si>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</si>
  <si>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</si>
  <si>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</si>
  <si>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</si>
  <si>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</si>
  <si>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</si>
  <si>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</si>
  <si>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</si>
  <si>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</si>
  <si>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</si>
  <si>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</si>
  <si>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</si>
  <si>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</si>
  <si>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</si>
  <si>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</si>
  <si>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</si>
  <si>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</si>
  <si>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</si>
  <si>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</si>
  <si>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</si>
  <si>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</si>
  <si>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</si>
  <si>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</si>
  <si>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</si>
  <si>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</si>
  <si>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</si>
  <si>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</si>
  <si>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</si>
  <si>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</si>
  <si>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</si>
  <si>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</si>
  <si>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</si>
  <si>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</si>
  <si>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</si>
  <si>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</si>
  <si>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</si>
  <si>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</si>
  <si>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</si>
  <si>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</si>
  <si>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</si>
  <si>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</si>
  <si>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</si>
  <si>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</si>
  <si>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</si>
  <si>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</si>
  <si>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</si>
  <si>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</si>
  <si>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</si>
  <si>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</si>
  <si>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</si>
  <si>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</si>
  <si>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</si>
  <si>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</si>
  <si>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</si>
  <si>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</si>
  <si>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</si>
  <si>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</si>
  <si>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</si>
  <si>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</si>
  <si>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</si>
  <si>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</si>
  <si>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</si>
  <si>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</si>
  <si>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</si>
  <si>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</si>
  <si>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</si>
  <si>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</si>
  <si>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</si>
  <si>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</si>
  <si>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</si>
  <si>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</si>
  <si>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</si>
  <si>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</si>
  <si>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</si>
  <si>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</si>
  <si>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</si>
  <si>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</si>
  <si>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</si>
  <si>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</si>
  <si>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</si>
  <si>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</si>
  <si>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</si>
  <si>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</si>
  <si>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</si>
  <si>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</si>
  <si>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</si>
  <si>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</si>
  <si>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</si>
  <si>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</si>
  <si>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</si>
  <si>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</si>
  <si>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</si>
  <si>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</si>
  <si>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</si>
  <si>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</si>
  <si>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</si>
  <si>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</si>
  <si>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</si>
  <si>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</si>
  <si>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</si>
  <si>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</si>
  <si>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</si>
  <si>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</si>
  <si>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</si>
  <si>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</si>
  <si>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</si>
  <si>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</si>
  <si>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</si>
  <si>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</si>
  <si>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</si>
  <si>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</si>
  <si>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</si>
  <si>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</si>
  <si>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</si>
  <si>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</si>
  <si>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</si>
  <si>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</si>
  <si>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</si>
  <si>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</si>
  <si>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</si>
  <si>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</si>
  <si>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</si>
  <si>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</si>
  <si>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</si>
  <si>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</si>
  <si>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</si>
  <si>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</si>
  <si>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</si>
  <si>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</si>
  <si>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</si>
  <si>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</si>
  <si>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</si>
  <si>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</si>
  <si>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</si>
  <si>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</si>
  <si>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</si>
  <si>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</si>
  <si>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</si>
  <si>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</si>
  <si>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</si>
  <si>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</si>
  <si>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</si>
  <si>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</si>
  <si>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</si>
  <si>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</si>
  <si>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</si>
  <si>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</si>
  <si>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</si>
  <si>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</si>
  <si>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</si>
  <si>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</si>
  <si>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</si>
  <si>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</si>
  <si>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</si>
  <si>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</si>
  <si>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</si>
  <si>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</si>
  <si>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</si>
  <si>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</si>
  <si>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</si>
  <si>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</si>
  <si>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</si>
  <si>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</si>
  <si>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</si>
  <si>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</si>
  <si>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</si>
  <si>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</si>
  <si>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</si>
  <si>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</si>
  <si>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</si>
  <si>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</si>
  <si>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</si>
  <si>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</si>
  <si>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</si>
  <si>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</si>
  <si>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</si>
  <si>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</si>
  <si>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</si>
  <si>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</si>
  <si>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</si>
  <si>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</si>
  <si>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</si>
  <si>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</si>
  <si>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</si>
  <si>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</si>
  <si>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</si>
  <si>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</si>
  <si>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</si>
  <si>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</si>
  <si>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</si>
  <si>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</si>
  <si>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</si>
  <si>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</si>
  <si>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</si>
  <si>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</si>
  <si>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</si>
  <si>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</si>
  <si>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</si>
  <si>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</si>
  <si>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</si>
  <si>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</si>
  <si>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</si>
  <si>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</si>
  <si>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</si>
  <si>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</si>
  <si>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</si>
  <si>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</si>
  <si>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</si>
  <si>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</si>
  <si>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</si>
  <si>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</si>
  <si>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</si>
  <si>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</si>
  <si>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</si>
  <si>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</si>
  <si>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</si>
  <si>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</si>
  <si>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</si>
  <si>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</si>
  <si>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</si>
  <si>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</si>
  <si>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</si>
  <si>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</si>
  <si>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</si>
  <si>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</si>
  <si>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</si>
  <si>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</si>
  <si>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</si>
  <si>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</si>
  <si>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</si>
  <si>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</si>
  <si>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</si>
  <si>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</si>
  <si>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</si>
  <si>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</si>
  <si>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</si>
  <si>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</si>
  <si>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</si>
  <si>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</si>
  <si>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</si>
  <si>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</si>
  <si>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</si>
  <si>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</si>
  <si>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</si>
  <si>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</si>
  <si>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</si>
  <si>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</si>
  <si>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</si>
  <si>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</si>
  <si>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</si>
  <si>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</si>
  <si>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</si>
  <si>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</si>
  <si>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</si>
  <si>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</si>
  <si>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</si>
  <si>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</si>
  <si>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</si>
  <si>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</si>
  <si>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</si>
  <si>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</si>
  <si>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</si>
  <si>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</si>
  <si>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</si>
  <si>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</si>
  <si>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</si>
  <si>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</si>
  <si>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</si>
  <si>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</si>
  <si>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</si>
  <si>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</si>
  <si>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</si>
  <si>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</si>
  <si>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</si>
  <si>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</si>
  <si>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</si>
  <si>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</si>
  <si>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</si>
  <si>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</si>
  <si>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</si>
  <si>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</si>
  <si>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</si>
  <si>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</si>
  <si>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</si>
  <si>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</si>
  <si>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</si>
  <si>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</si>
  <si>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</si>
  <si>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</si>
  <si>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</si>
  <si>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</si>
  <si>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</si>
  <si>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</si>
  <si>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</si>
  <si>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</si>
  <si>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</si>
  <si>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</si>
  <si>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</si>
  <si>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</si>
  <si>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</si>
  <si>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</si>
  <si>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</si>
  <si>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</si>
  <si>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</si>
  <si>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</si>
  <si>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</si>
  <si>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</si>
  <si>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</si>
  <si>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</si>
  <si>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</si>
  <si>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</si>
  <si>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</si>
  <si>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</si>
  <si>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</si>
  <si>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</si>
  <si>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</si>
  <si>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</si>
  <si>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</si>
  <si>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</si>
  <si>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</si>
  <si>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</si>
  <si>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</si>
  <si>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</si>
  <si>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</si>
  <si>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</si>
  <si>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</si>
  <si>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</si>
  <si>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</si>
  <si>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</si>
  <si>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</si>
  <si>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</si>
  <si>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</si>
  <si>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</si>
  <si>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</si>
  <si>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</si>
  <si>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</si>
  <si>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</si>
  <si>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</si>
  <si>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</si>
  <si>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</si>
  <si>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</si>
  <si>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</si>
  <si>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</si>
  <si>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</si>
  <si>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</si>
  <si>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</si>
  <si>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</si>
  <si>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</si>
  <si>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</si>
  <si>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</si>
  <si>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</si>
  <si>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</si>
  <si>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</si>
  <si>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</si>
  <si>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</si>
  <si>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</si>
  <si>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</si>
  <si>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</si>
  <si>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</si>
  <si>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</si>
  <si>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</si>
  <si>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</si>
  <si>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</si>
  <si>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</si>
  <si>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</si>
  <si>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</si>
  <si>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</si>
  <si>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</si>
  <si>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</si>
  <si>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</si>
  <si>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</si>
  <si>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</si>
  <si>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</si>
  <si>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</si>
  <si>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</si>
  <si>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</si>
  <si>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</si>
  <si>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</si>
  <si>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</si>
  <si>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</si>
  <si>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</si>
  <si>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</si>
  <si>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</si>
  <si>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</si>
  <si>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</si>
  <si>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</si>
  <si>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</si>
  <si>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</si>
  <si>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</si>
  <si>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</si>
  <si>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</si>
  <si>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</si>
  <si>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</si>
  <si>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</si>
  <si>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</si>
  <si>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</si>
  <si>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</si>
  <si>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</si>
  <si>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</si>
  <si>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</si>
  <si>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</si>
  <si>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</si>
  <si>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</si>
  <si>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</si>
  <si>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</si>
  <si>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</si>
  <si>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</si>
  <si>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</si>
  <si>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</si>
  <si>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</si>
  <si>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</si>
  <si>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</si>
  <si>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</si>
  <si>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</si>
  <si>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</si>
  <si>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</si>
  <si>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</si>
  <si>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</si>
  <si>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</si>
  <si>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</si>
  <si>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</si>
  <si>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</si>
  <si>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</si>
  <si>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</si>
  <si>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</si>
  <si>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</si>
  <si>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</si>
  <si>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</si>
  <si>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</si>
  <si>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</si>
  <si>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</si>
  <si>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</si>
  <si>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</si>
  <si>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</si>
  <si>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</si>
  <si>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</si>
  <si>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</si>
  <si>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</si>
  <si>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</si>
  <si>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</si>
  <si>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</si>
  <si>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</si>
  <si>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</si>
  <si>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</si>
  <si>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</si>
  <si>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</si>
  <si>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</si>
  <si>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</si>
  <si>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</si>
  <si>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</si>
  <si>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</si>
  <si>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</si>
  <si>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</si>
  <si>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</si>
  <si>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</si>
  <si>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</si>
  <si>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</si>
  <si>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</si>
  <si>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</si>
  <si>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</si>
  <si>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</si>
  <si>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</si>
  <si>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</si>
  <si>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</si>
  <si>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</si>
  <si>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</si>
  <si>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</si>
  <si>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</si>
  <si>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</si>
  <si>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</si>
  <si>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</si>
  <si>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</si>
  <si>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</si>
  <si>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</si>
  <si>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</si>
  <si>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</si>
  <si>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</si>
  <si>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</si>
  <si>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</si>
  <si>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</si>
  <si>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</si>
  <si>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</si>
  <si>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</si>
  <si>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</si>
  <si>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</si>
  <si>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</si>
  <si>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</si>
  <si>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</si>
  <si>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</si>
  <si>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</si>
  <si>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</si>
  <si>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</si>
  <si>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</si>
  <si>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</si>
  <si>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</si>
  <si>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</si>
  <si>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</si>
  <si>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</si>
  <si>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</si>
  <si>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</si>
  <si>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</si>
  <si>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</si>
  <si>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</si>
  <si>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</si>
  <si>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</si>
  <si>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</si>
  <si>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</si>
  <si>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</si>
  <si>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</si>
  <si>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</si>
  <si>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</si>
  <si>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</si>
  <si>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</si>
  <si>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</si>
  <si>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</si>
  <si>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</si>
  <si>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</si>
  <si>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</si>
  <si>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</si>
  <si>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</si>
  <si>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</si>
  <si>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</si>
  <si>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</si>
  <si>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</si>
  <si>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</si>
  <si>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</si>
  <si>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</si>
  <si>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</si>
  <si>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</si>
  <si>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</si>
  <si>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</si>
  <si>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</si>
  <si>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</si>
  <si>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</si>
  <si>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</si>
  <si>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</si>
  <si>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</si>
  <si>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</si>
  <si>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</si>
  <si>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</si>
  <si>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</si>
  <si>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</si>
  <si>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</si>
  <si>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</si>
  <si>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</si>
  <si>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</si>
  <si>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</si>
  <si>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</si>
  <si>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</si>
  <si>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</si>
  <si>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</si>
  <si>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</si>
  <si>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</si>
  <si>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</si>
  <si>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</si>
  <si>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</si>
  <si>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</si>
  <si>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</si>
  <si>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</si>
  <si>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</si>
  <si>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</si>
  <si>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</si>
  <si>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</si>
  <si>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</si>
  <si>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</si>
  <si>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</si>
  <si>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</si>
  <si>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</si>
  <si>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</si>
  <si>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</si>
  <si>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</si>
  <si>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</si>
  <si>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</si>
  <si>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</si>
  <si>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</si>
  <si>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</si>
  <si>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</si>
  <si>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</si>
  <si>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</si>
  <si>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</si>
  <si>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</si>
  <si>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</si>
  <si>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</si>
  <si>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</si>
  <si>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</si>
  <si>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</si>
  <si>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</si>
  <si>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</si>
  <si>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</si>
  <si>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</si>
  <si>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</si>
  <si>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</si>
  <si>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</si>
  <si>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</si>
  <si>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</si>
  <si>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</si>
  <si>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</si>
  <si>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</si>
  <si>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</si>
  <si>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</si>
  <si>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</si>
  <si>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</si>
  <si>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</si>
  <si>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</si>
  <si>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</si>
  <si>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</si>
  <si>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</si>
  <si>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</si>
  <si>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</si>
  <si>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</si>
  <si>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</si>
  <si>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</si>
  <si>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</si>
  <si>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</si>
  <si>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</si>
  <si>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</si>
  <si>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</si>
  <si>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</si>
  <si>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</si>
  <si>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</si>
  <si>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</si>
  <si>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</si>
  <si>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</si>
  <si>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</si>
  <si>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</si>
  <si>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</si>
  <si>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</si>
  <si>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</si>
  <si>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</si>
  <si>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</si>
  <si>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</si>
  <si>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</si>
  <si>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</si>
  <si>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</si>
  <si>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</si>
  <si>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</si>
  <si>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</si>
  <si>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</si>
  <si>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</si>
  <si>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</si>
  <si>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</si>
  <si>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</si>
  <si>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</si>
  <si>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</si>
  <si>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</si>
  <si>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</si>
  <si>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</si>
  <si>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</si>
  <si>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</si>
  <si>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</si>
  <si>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</si>
  <si>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</si>
  <si>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</si>
  <si>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</si>
  <si>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</si>
  <si>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</si>
  <si>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</si>
  <si>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</si>
  <si>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</si>
  <si>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</si>
  <si>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</si>
  <si>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</si>
  <si>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</si>
  <si>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</si>
  <si>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</si>
  <si>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</si>
  <si>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</si>
  <si>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</si>
  <si>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</si>
  <si>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</si>
  <si>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</si>
  <si>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</si>
  <si>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</si>
  <si>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</si>
  <si>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</si>
  <si>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</si>
  <si>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</si>
  <si>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</si>
  <si>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</si>
  <si>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</si>
  <si>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</si>
  <si>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</si>
  <si>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</si>
  <si>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</si>
  <si>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</si>
  <si>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</si>
  <si>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</si>
  <si>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</si>
  <si>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</si>
  <si>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</si>
  <si>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</si>
  <si>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</si>
  <si>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</si>
  <si>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</si>
  <si>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</si>
  <si>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</si>
  <si>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</si>
  <si>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</si>
  <si>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</si>
  <si>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</si>
  <si>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</si>
  <si>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</si>
  <si>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</si>
  <si>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</si>
  <si>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</si>
  <si>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</si>
  <si>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</si>
  <si>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</si>
  <si>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</si>
  <si>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</si>
  <si>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</si>
  <si>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</si>
  <si>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</si>
  <si>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</si>
  <si>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</si>
  <si>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</si>
  <si>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</si>
  <si>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</si>
  <si>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</si>
  <si>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</si>
  <si>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</si>
  <si>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</si>
  <si>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</si>
  <si>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</si>
  <si>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</si>
  <si>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</si>
  <si>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</si>
  <si>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</si>
  <si>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</si>
  <si>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</si>
  <si>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</si>
  <si>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</si>
  <si>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</si>
  <si>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</si>
  <si>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</si>
  <si>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</si>
  <si>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</si>
  <si>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</si>
  <si>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</si>
  <si>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</si>
  <si>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</si>
  <si>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</si>
  <si>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</si>
  <si>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</si>
  <si>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</si>
  <si>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</si>
  <si>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</si>
  <si>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</si>
  <si>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</si>
  <si>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</si>
  <si>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</si>
  <si>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</si>
  <si>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</si>
  <si>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</si>
  <si>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</si>
  <si>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</si>
  <si>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</si>
  <si>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</si>
  <si>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</si>
  <si>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</si>
  <si>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</si>
  <si>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</si>
  <si>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</si>
  <si>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</si>
  <si>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</si>
  <si>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</si>
  <si>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</si>
  <si>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</si>
  <si>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</si>
  <si>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</si>
  <si>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</si>
  <si>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</si>
  <si>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</si>
  <si>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</si>
  <si>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</si>
  <si>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</si>
  <si>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</si>
  <si>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</si>
  <si>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</si>
  <si>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</si>
  <si>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</si>
  <si>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</si>
  <si>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</si>
  <si>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</si>
  <si>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</si>
  <si>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</si>
  <si>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</si>
  <si>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</si>
  <si>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</si>
  <si>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</si>
  <si>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</si>
  <si>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</si>
  <si>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</si>
  <si>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</si>
  <si>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</si>
  <si>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</si>
  <si>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</si>
  <si>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</si>
  <si>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</si>
  <si>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</si>
  <si>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</si>
  <si>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</si>
  <si>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</si>
  <si>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</si>
  <si>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</si>
  <si>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</si>
  <si>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</si>
  <si>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</si>
  <si>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</si>
  <si>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</si>
  <si>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</si>
  <si>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</si>
  <si>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</si>
  <si>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</si>
  <si>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</si>
  <si>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</si>
  <si>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</si>
  <si>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</si>
  <si>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</si>
  <si>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</si>
  <si>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</si>
  <si>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</si>
  <si>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</si>
  <si>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</si>
  <si>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</si>
  <si>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</si>
  <si>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</si>
  <si>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</si>
  <si>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</si>
  <si>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</si>
  <si>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</si>
  <si>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</si>
  <si>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</si>
  <si>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</si>
  <si>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</si>
  <si>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</si>
  <si>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</si>
  <si>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</si>
  <si>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</si>
  <si>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</si>
  <si>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</si>
  <si>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</si>
  <si>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</si>
  <si>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</si>
  <si>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</si>
  <si>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</si>
  <si>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</si>
  <si>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</si>
  <si>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</si>
  <si>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</si>
  <si>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</si>
  <si>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</si>
  <si>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</si>
  <si>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</si>
  <si>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</si>
  <si>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</si>
  <si>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</si>
  <si>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</si>
  <si>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</si>
  <si>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</si>
  <si>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</si>
  <si>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</si>
  <si>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</si>
  <si>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</si>
  <si>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</si>
  <si>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</si>
  <si>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</si>
  <si>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</si>
  <si>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</si>
  <si>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</si>
  <si>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</si>
  <si>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</si>
  <si>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</si>
  <si>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</si>
  <si>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</si>
  <si>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</si>
  <si>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</si>
  <si>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</si>
  <si>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</si>
  <si>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</si>
  <si>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</si>
  <si>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</si>
  <si>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</si>
  <si>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</si>
  <si>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</si>
  <si>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</si>
  <si>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</si>
  <si>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</si>
  <si>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</si>
  <si>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</si>
  <si>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</si>
  <si>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</si>
  <si>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</si>
  <si>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</si>
  <si>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</si>
  <si>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</si>
  <si>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</si>
  <si>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</si>
  <si>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</si>
  <si>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</si>
  <si>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</si>
  <si>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</si>
  <si>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</si>
  <si>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</si>
  <si>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</si>
  <si>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</si>
  <si>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</si>
  <si>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</si>
  <si>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</si>
  <si>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</si>
  <si>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</si>
  <si>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</si>
  <si>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</si>
  <si>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</si>
  <si>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</si>
  <si>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</si>
  <si>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</si>
  <si>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</si>
  <si>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</si>
  <si>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</si>
  <si>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</si>
  <si>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</si>
  <si>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</si>
  <si>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</si>
  <si>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</si>
  <si>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</si>
  <si>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</si>
  <si>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</si>
  <si>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</si>
  <si>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</si>
  <si>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</si>
  <si>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</si>
  <si>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</si>
  <si>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</si>
  <si>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</si>
  <si>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</si>
  <si>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</si>
  <si>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</si>
  <si>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</si>
  <si>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</si>
  <si>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</si>
  <si>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</si>
  <si>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</si>
  <si>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</si>
  <si>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</si>
  <si>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</si>
  <si>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</si>
  <si>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</si>
  <si>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</si>
  <si>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</si>
  <si>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</si>
  <si>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</si>
  <si>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</si>
  <si>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</si>
  <si>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</si>
  <si>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</si>
  <si>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</si>
  <si>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</si>
  <si>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</si>
  <si>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</si>
  <si>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</si>
  <si>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</si>
  <si>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</si>
  <si>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</si>
  <si>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</si>
  <si>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</si>
  <si>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</si>
  <si>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</si>
  <si>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</si>
  <si>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</si>
  <si>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</si>
  <si>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</si>
  <si>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</si>
  <si>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</si>
  <si>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</si>
  <si>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</si>
  <si>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</si>
  <si>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</si>
  <si>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</si>
  <si>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</si>
  <si>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</si>
  <si>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</si>
  <si>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</si>
  <si>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</si>
  <si>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</si>
  <si>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</si>
  <si>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</si>
  <si>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</si>
  <si>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</si>
  <si>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</si>
  <si>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</si>
  <si>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</si>
  <si>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</si>
  <si>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</si>
  <si>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</si>
  <si>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</si>
  <si>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</si>
  <si>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</si>
  <si>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</si>
  <si>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</si>
  <si>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</si>
  <si>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</si>
  <si>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</si>
  <si>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</si>
  <si>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</si>
  <si>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</si>
  <si>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</si>
  <si>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</si>
  <si>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</si>
  <si>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</si>
  <si>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</si>
  <si>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</si>
  <si>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</si>
  <si>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</si>
  <si>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</si>
  <si>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</si>
  <si>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</si>
  <si>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</si>
  <si>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</si>
  <si>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</si>
  <si>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</si>
  <si>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</si>
  <si>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</si>
  <si>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</si>
  <si>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</si>
  <si>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</si>
  <si>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</si>
  <si>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</si>
  <si>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</si>
  <si>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</si>
  <si>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</si>
  <si>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</si>
  <si>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</si>
  <si>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</si>
  <si>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</si>
  <si>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</si>
  <si>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</si>
  <si>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</si>
  <si>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</si>
  <si>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</si>
  <si>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</si>
  <si>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</si>
  <si>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</si>
  <si>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</si>
  <si>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</si>
  <si>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</si>
  <si>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</si>
  <si>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</si>
  <si>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</si>
  <si>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</si>
  <si>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</si>
  <si>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</si>
  <si>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</si>
  <si>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</si>
  <si>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</si>
  <si>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</si>
  <si>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</si>
  <si>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</si>
  <si>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</si>
  <si>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</si>
  <si>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</si>
  <si>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</si>
  <si>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</si>
  <si>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</si>
  <si>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</si>
  <si>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</si>
  <si>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</si>
  <si>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</si>
  <si>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</si>
  <si>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</si>
  <si>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</si>
  <si>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</si>
  <si>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</si>
  <si>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</si>
  <si>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</si>
  <si>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</si>
  <si>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</si>
  <si>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</si>
  <si>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</si>
  <si>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</si>
  <si>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</si>
  <si>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</si>
  <si>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</si>
  <si>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</si>
  <si>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</si>
  <si>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</si>
  <si>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</si>
  <si>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</si>
  <si>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</si>
  <si>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</si>
  <si>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</si>
  <si>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</si>
  <si>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</si>
  <si>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</si>
  <si>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</si>
  <si>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</si>
  <si>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</si>
  <si>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</si>
  <si>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</si>
  <si>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</si>
  <si>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</si>
  <si>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</si>
  <si>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</si>
  <si>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</si>
  <si>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</si>
  <si>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</si>
  <si>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</si>
  <si>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</si>
  <si>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</si>
  <si>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</si>
  <si>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</si>
  <si>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</si>
  <si>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</si>
  <si>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</si>
  <si>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</si>
  <si>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</si>
  <si>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</si>
  <si>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</si>
  <si>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</si>
  <si>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</si>
  <si>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</si>
  <si>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</si>
  <si>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</si>
  <si>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</si>
  <si>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</si>
  <si>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</si>
  <si>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</si>
  <si>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</si>
  <si>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</si>
  <si>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</si>
  <si>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</si>
  <si>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</si>
  <si>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</si>
  <si>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</si>
  <si>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</si>
  <si>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</si>
  <si>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</si>
  <si>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</si>
  <si>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</si>
  <si>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</si>
  <si>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</si>
  <si>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</si>
  <si>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</si>
  <si>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</si>
  <si>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</si>
  <si>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</si>
  <si>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</si>
  <si>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</si>
  <si>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</si>
  <si>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</si>
  <si>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</si>
  <si>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</si>
  <si>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</si>
  <si>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</si>
  <si>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</si>
  <si>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</si>
  <si>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</si>
  <si>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</si>
  <si>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</si>
  <si>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</si>
  <si>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</si>
  <si>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</si>
  <si>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</si>
  <si>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</si>
  <si>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</si>
  <si>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</si>
  <si>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</si>
  <si>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</si>
  <si>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</si>
  <si>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</si>
  <si>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</si>
  <si>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</si>
  <si>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</si>
  <si>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</si>
  <si>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</si>
  <si>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</si>
  <si>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</si>
  <si>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</si>
  <si>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</si>
  <si>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</si>
  <si>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</si>
  <si>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</si>
  <si>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</si>
  <si>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</si>
  <si>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</si>
  <si>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</si>
  <si>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</si>
  <si>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</si>
  <si>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</si>
  <si>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</si>
  <si>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</si>
  <si>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</si>
  <si>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</si>
  <si>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</si>
  <si>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</si>
  <si>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</si>
  <si>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</si>
  <si>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</si>
  <si>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</si>
  <si>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</si>
  <si>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</si>
  <si>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</si>
  <si>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</si>
  <si>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</si>
  <si>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</si>
  <si>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</si>
  <si>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</si>
  <si>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</si>
  <si>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</si>
  <si>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</si>
  <si>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</si>
  <si>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</si>
  <si>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</si>
  <si>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</si>
  <si>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</si>
  <si>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</si>
  <si>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</si>
  <si>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</si>
  <si>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</si>
  <si>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</si>
  <si>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</si>
  <si>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</si>
  <si>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</si>
  <si>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</si>
  <si>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</si>
  <si>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</si>
  <si>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</si>
  <si>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</si>
  <si>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</si>
  <si>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</si>
  <si>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</si>
  <si>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</si>
  <si>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</si>
  <si>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</si>
  <si>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</si>
  <si>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</si>
  <si>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</si>
  <si>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</si>
  <si>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</si>
  <si>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</si>
  <si>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</si>
  <si>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</si>
  <si>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</si>
  <si>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</si>
  <si>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</si>
  <si>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</si>
  <si>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</si>
  <si>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</si>
  <si>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</si>
  <si>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</si>
  <si>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</si>
  <si>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</si>
  <si>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</si>
  <si>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</si>
  <si>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</si>
  <si>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</si>
  <si>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</si>
  <si>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</si>
  <si>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</si>
  <si>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</si>
  <si>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</si>
  <si>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</si>
  <si>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</si>
  <si>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</si>
  <si>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</si>
  <si>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</si>
  <si>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</si>
  <si>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</si>
  <si>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</si>
  <si>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</si>
  <si>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</si>
  <si>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</si>
  <si>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</si>
  <si>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</si>
  <si>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</si>
  <si>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</si>
  <si>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</si>
  <si>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</si>
  <si>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</si>
  <si>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</si>
  <si>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</si>
  <si>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</si>
  <si>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</si>
  <si>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</si>
  <si>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</si>
  <si>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</si>
  <si>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</si>
  <si>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</si>
  <si>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</si>
  <si>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</si>
  <si>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</si>
  <si>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</si>
  <si>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</si>
  <si>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</si>
  <si>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</si>
  <si>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</si>
  <si>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</si>
  <si>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</si>
  <si>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</si>
  <si>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</si>
  <si>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</si>
  <si>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</si>
  <si>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</si>
  <si>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</si>
  <si>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</si>
  <si>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</si>
  <si>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</si>
  <si>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</si>
  <si>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</si>
  <si>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</si>
  <si>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</si>
  <si>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</si>
  <si>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</si>
  <si>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</si>
  <si>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</si>
  <si>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</si>
  <si>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</si>
  <si>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</si>
  <si>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</si>
  <si>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</si>
  <si>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</si>
  <si>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</si>
  <si>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</si>
  <si>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</si>
  <si>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</si>
  <si>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</si>
  <si>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</si>
  <si>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</si>
  <si>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</si>
  <si>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</si>
  <si>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</si>
  <si>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</si>
  <si>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</si>
  <si>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</si>
  <si>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</si>
  <si>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</si>
  <si>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</si>
  <si>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</si>
  <si>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</si>
  <si>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</si>
  <si>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</si>
  <si>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</si>
  <si>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</si>
  <si>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</si>
  <si>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</si>
  <si>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</si>
  <si>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</si>
  <si>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</si>
  <si>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</si>
  <si>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</si>
  <si>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</si>
  <si>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</si>
  <si>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</si>
  <si>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</si>
  <si>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</si>
  <si>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</si>
  <si>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</si>
  <si>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</si>
  <si>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</si>
  <si>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</si>
  <si>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</si>
  <si>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</si>
  <si>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</si>
  <si>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</si>
  <si>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</si>
  <si>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</si>
  <si>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</si>
  <si>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</si>
  <si>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</si>
  <si>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</si>
  <si>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</si>
  <si>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</si>
  <si>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</si>
  <si>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</si>
  <si>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</si>
  <si>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</si>
  <si>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</si>
  <si>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</si>
  <si>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</si>
  <si>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</si>
  <si>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</si>
  <si>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</si>
  <si>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</si>
  <si>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</si>
  <si>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</si>
  <si>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</si>
  <si>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</si>
  <si>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</si>
  <si>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</si>
  <si>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</si>
  <si>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</si>
  <si>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</si>
  <si>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</si>
  <si>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</si>
  <si>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</si>
  <si>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</si>
  <si>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</si>
  <si>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</si>
  <si>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</si>
  <si>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</si>
  <si>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</si>
  <si>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</si>
  <si>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</si>
  <si>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</si>
  <si>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</si>
  <si>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</si>
  <si>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</si>
  <si>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</si>
  <si>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</si>
  <si>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</si>
  <si>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</si>
  <si>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</si>
  <si>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</si>
  <si>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</si>
  <si>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</si>
  <si>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</si>
  <si>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</si>
  <si>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</si>
  <si>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</si>
  <si>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</si>
  <si>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</si>
  <si>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</si>
  <si>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</si>
  <si>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</si>
  <si>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</si>
  <si>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</si>
  <si>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</si>
  <si>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</si>
  <si>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</si>
  <si>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</si>
  <si>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</si>
  <si>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</si>
  <si>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</si>
  <si>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</si>
  <si>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</si>
  <si>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</si>
  <si>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</si>
  <si>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</si>
  <si>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</si>
  <si>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</si>
  <si>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</si>
  <si>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</si>
  <si>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</si>
  <si>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</si>
  <si>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</si>
  <si>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</si>
  <si>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</si>
  <si>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</si>
  <si>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</si>
  <si>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</si>
  <si>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</si>
  <si>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</si>
  <si>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</si>
  <si>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</si>
  <si>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</si>
  <si>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</si>
  <si>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</si>
  <si>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</si>
  <si>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</si>
  <si>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</si>
  <si>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</si>
  <si>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</si>
  <si>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</si>
  <si>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</si>
  <si>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</si>
  <si>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</si>
  <si>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</si>
  <si>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</si>
  <si>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</si>
  <si>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</si>
  <si>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</si>
  <si>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</si>
  <si>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</si>
  <si>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</si>
  <si>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</si>
  <si>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</si>
  <si>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</si>
  <si>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</si>
  <si>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</si>
  <si>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</si>
  <si>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</si>
  <si>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</si>
  <si>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</si>
  <si>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</si>
  <si>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</si>
  <si>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</si>
  <si>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</si>
  <si>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</si>
  <si>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</si>
  <si>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</si>
  <si>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</si>
  <si>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</si>
  <si>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</si>
  <si>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</si>
  <si>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</si>
  <si>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</si>
  <si>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</si>
  <si>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</si>
  <si>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</si>
  <si>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</si>
  <si>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</si>
  <si>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</si>
  <si>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</si>
  <si>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</si>
  <si>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</si>
  <si>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</si>
  <si>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</si>
  <si>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</si>
  <si>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</si>
  <si>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</si>
  <si>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</si>
  <si>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</si>
  <si>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</si>
  <si>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</si>
  <si>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</si>
  <si>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</si>
  <si>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</si>
  <si>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</si>
  <si>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</si>
  <si>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</si>
  <si>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</si>
  <si>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</si>
  <si>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</si>
  <si>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</si>
  <si>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</si>
  <si>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</si>
  <si>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</si>
  <si>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</si>
  <si>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</si>
  <si>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</si>
  <si>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</si>
  <si>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</si>
  <si>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</si>
  <si>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</si>
  <si>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</si>
  <si>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</si>
  <si>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</si>
  <si>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</si>
  <si>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</si>
  <si>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</si>
  <si>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</si>
  <si>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</si>
  <si>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</si>
  <si>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</si>
  <si>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</si>
  <si>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</si>
  <si>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</si>
  <si>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</si>
  <si>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</si>
  <si>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</si>
  <si>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</si>
  <si>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</si>
  <si>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</si>
  <si>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</si>
  <si>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</si>
  <si>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</si>
  <si>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</si>
  <si>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</si>
  <si>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</si>
  <si>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</si>
  <si>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</si>
  <si>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</si>
  <si>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</si>
  <si>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</si>
  <si>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</si>
  <si>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</si>
  <si>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</si>
  <si>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</si>
  <si>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</si>
  <si>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</si>
  <si>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</si>
  <si>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</si>
  <si>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</si>
  <si>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</si>
  <si>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</si>
  <si>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</si>
  <si>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</si>
  <si>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</si>
  <si>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</si>
  <si>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</si>
  <si>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</si>
  <si>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</si>
  <si>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</si>
  <si>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</si>
  <si>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</si>
  <si>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</si>
  <si>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</si>
  <si>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</si>
  <si>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</si>
  <si>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</si>
  <si>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</si>
  <si>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</si>
  <si>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</si>
  <si>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</si>
  <si>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</si>
  <si>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</si>
  <si>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</si>
  <si>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</si>
  <si>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</si>
  <si>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</si>
  <si>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</si>
  <si>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</si>
  <si>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</si>
  <si>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</si>
  <si>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</si>
  <si>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</si>
  <si>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</si>
  <si>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</si>
  <si>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</si>
  <si>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</si>
  <si>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</si>
  <si>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</si>
  <si>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</si>
  <si>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</si>
  <si>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</si>
  <si>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</si>
  <si>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</si>
  <si>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</si>
  <si>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</si>
  <si>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</si>
  <si>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</si>
  <si>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</si>
  <si>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</si>
  <si>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</si>
  <si>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</si>
  <si>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</si>
  <si>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</si>
  <si>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</si>
  <si>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</si>
  <si>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</si>
  <si>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</si>
  <si>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</si>
  <si>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</si>
  <si>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</si>
  <si>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</si>
  <si>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</si>
  <si>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</si>
  <si>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</si>
  <si>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</si>
  <si>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</si>
  <si>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</si>
  <si>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</si>
  <si>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</si>
  <si>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</si>
  <si>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</si>
  <si>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</si>
  <si>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</si>
  <si>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</si>
  <si>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</si>
  <si>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</si>
  <si>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</si>
  <si>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</si>
  <si>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</si>
  <si>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</si>
  <si>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</si>
  <si>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</si>
  <si>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</si>
  <si>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</si>
  <si>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</si>
  <si>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</si>
  <si>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</si>
  <si>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</si>
  <si>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</si>
  <si>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</si>
  <si>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</si>
  <si>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</si>
  <si>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</si>
  <si>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</si>
  <si>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</si>
  <si>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</si>
  <si>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</si>
  <si>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</si>
  <si>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</si>
  <si>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</si>
  <si>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</si>
  <si>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</si>
  <si>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</si>
  <si>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</si>
  <si>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</si>
  <si>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</si>
  <si>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</si>
  <si>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</si>
  <si>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</si>
  <si>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</si>
  <si>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</si>
  <si>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</si>
  <si>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</si>
  <si>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</si>
  <si>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</si>
  <si>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</si>
  <si>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</si>
  <si>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</si>
  <si>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</si>
  <si>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</si>
  <si>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</si>
  <si>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</si>
  <si>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</si>
  <si>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</si>
  <si>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</si>
  <si>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</si>
  <si>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</si>
  <si>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</si>
  <si>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</si>
  <si>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</si>
  <si>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</si>
  <si>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</si>
  <si>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</si>
  <si>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</si>
  <si>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</si>
  <si>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</si>
  <si>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</si>
  <si>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</si>
  <si>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</si>
  <si>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</si>
  <si>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</si>
  <si>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</si>
  <si>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</si>
  <si>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</si>
  <si>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</si>
  <si>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</si>
  <si>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</si>
  <si>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</si>
  <si>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</si>
  <si>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</si>
  <si>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</si>
  <si>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</si>
  <si>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</si>
  <si>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</si>
  <si>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</si>
  <si>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</si>
  <si>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</si>
  <si>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</si>
  <si>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</si>
  <si>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</si>
  <si>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</si>
  <si>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</si>
  <si>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</si>
  <si>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</si>
  <si>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</si>
  <si>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</si>
  <si>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</si>
  <si>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</si>
  <si>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</si>
  <si>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</si>
  <si>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</si>
  <si>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</si>
  <si>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</si>
  <si>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</si>
  <si>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</si>
  <si>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</si>
  <si>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</si>
  <si>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</si>
  <si>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</si>
  <si>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</si>
  <si>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</si>
  <si>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</si>
  <si>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</si>
  <si>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</si>
  <si>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</si>
  <si>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</si>
  <si>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</si>
  <si>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</si>
  <si>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</si>
  <si>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</si>
  <si>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</si>
  <si>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</si>
  <si>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</si>
  <si>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</si>
  <si>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</si>
  <si>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</si>
  <si>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</si>
  <si>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</si>
  <si>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</si>
  <si>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</si>
  <si>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</si>
  <si>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</si>
  <si>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</si>
  <si>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</si>
  <si>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</si>
  <si>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</si>
  <si>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</si>
  <si>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</si>
  <si>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</si>
  <si>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</si>
  <si>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</si>
  <si>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</si>
  <si>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</si>
  <si>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</si>
  <si>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</si>
  <si>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</si>
  <si>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</si>
  <si>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</si>
  <si>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</si>
  <si>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</si>
  <si>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</si>
  <si>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</si>
  <si>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</si>
  <si>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</si>
  <si>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</si>
  <si>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</si>
  <si>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</si>
  <si>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</si>
  <si>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</si>
  <si>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</si>
  <si>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</si>
  <si>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</si>
  <si>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</si>
  <si>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</si>
  <si>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</si>
  <si>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</si>
  <si>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</si>
  <si>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</si>
  <si>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</si>
  <si>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</si>
  <si>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</si>
  <si>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</si>
  <si>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</si>
  <si>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</si>
  <si>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</si>
  <si>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</si>
  <si>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</si>
  <si>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</si>
  <si>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</si>
  <si>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</si>
  <si>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</si>
  <si>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</si>
  <si>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</si>
  <si>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</si>
  <si>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</si>
  <si>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</si>
  <si>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</si>
  <si>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</si>
  <si>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</si>
  <si>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</si>
  <si>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</si>
  <si>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</si>
  <si>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</si>
  <si>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</si>
  <si>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</si>
  <si>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</si>
  <si>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</si>
  <si>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</si>
  <si>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</si>
  <si>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</si>
  <si>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</si>
  <si>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</si>
  <si>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</si>
  <si>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</si>
  <si>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</si>
  <si>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</si>
  <si>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</si>
  <si>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</si>
  <si>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</si>
  <si>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</si>
  <si>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</si>
  <si>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</si>
  <si>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</si>
  <si>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</si>
  <si>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</si>
  <si>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</si>
  <si>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</si>
  <si>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</si>
  <si>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</si>
  <si>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</si>
  <si>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</si>
  <si>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</si>
  <si>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</si>
  <si>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</si>
  <si>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</si>
  <si>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</si>
  <si>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</si>
  <si>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</si>
  <si>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</si>
  <si>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</si>
  <si>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</si>
  <si>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</si>
  <si>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</si>
  <si>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</si>
  <si>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</si>
  <si>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</si>
  <si>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</si>
  <si>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</si>
  <si>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</si>
  <si>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</si>
  <si>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</si>
  <si>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</si>
  <si>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</si>
  <si>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</si>
  <si>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</si>
  <si>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</si>
  <si>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</si>
  <si>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</si>
  <si>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</si>
  <si>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</si>
  <si>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</si>
  <si>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</si>
  <si>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</si>
  <si>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</si>
  <si>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</si>
  <si>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</si>
  <si>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</si>
  <si>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</si>
  <si>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</si>
  <si>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</si>
  <si>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</si>
  <si>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</si>
  <si>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</si>
  <si>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</si>
  <si>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</si>
  <si>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</si>
  <si>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</si>
  <si>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</si>
  <si>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</si>
  <si>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</si>
  <si>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</si>
  <si>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</si>
  <si>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</si>
  <si>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</si>
  <si>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</si>
  <si>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</si>
  <si>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</si>
  <si>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</si>
  <si>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</si>
  <si>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</si>
  <si>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</si>
  <si>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</si>
  <si>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</si>
  <si>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</si>
  <si>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</si>
  <si>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</si>
  <si>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</si>
  <si>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</si>
  <si>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</si>
  <si>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</si>
  <si>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</si>
  <si>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</si>
  <si>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</si>
  <si>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</si>
  <si>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</si>
  <si>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</si>
  <si>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</si>
  <si>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</si>
  <si>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</si>
  <si>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</si>
  <si>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</si>
  <si>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</si>
  <si>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</si>
  <si>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</si>
  <si>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</si>
  <si>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</si>
  <si>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</si>
  <si>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</si>
  <si>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</si>
  <si>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</si>
  <si>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</si>
  <si>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</si>
  <si>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</si>
  <si>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</si>
  <si>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</si>
  <si>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</si>
  <si>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</si>
  <si>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</si>
  <si>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</si>
  <si>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</si>
  <si>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</si>
  <si>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</si>
  <si>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</si>
  <si>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</si>
  <si>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</si>
  <si>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</si>
  <si>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</si>
  <si>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</si>
  <si>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</si>
  <si>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</si>
  <si>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</si>
  <si>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</si>
  <si>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</si>
  <si>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</si>
  <si>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</si>
  <si>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</si>
  <si>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</si>
  <si>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</si>
  <si>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</si>
  <si>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</si>
  <si>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</si>
  <si>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</si>
  <si>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</si>
  <si>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</si>
  <si>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</si>
  <si>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</si>
  <si>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</si>
  <si>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</si>
  <si>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</si>
  <si>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</si>
  <si>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</si>
  <si>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</si>
  <si>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</si>
  <si>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</si>
  <si>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</si>
  <si>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</si>
  <si>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</si>
  <si>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</si>
  <si>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</si>
  <si>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</si>
  <si>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</si>
  <si>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</si>
  <si>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</si>
  <si>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</si>
  <si>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</si>
  <si>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</si>
  <si>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</si>
  <si>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</si>
  <si>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</si>
  <si>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</si>
  <si>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</si>
  <si>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</si>
  <si>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</si>
  <si>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</si>
  <si>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</si>
  <si>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</si>
  <si>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</si>
  <si>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</si>
  <si>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</si>
  <si>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</si>
  <si>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</si>
  <si>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</si>
  <si>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</si>
  <si>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</si>
  <si>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</si>
  <si>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</si>
  <si>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</si>
  <si>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</si>
  <si>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</si>
  <si>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</si>
  <si>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</si>
  <si>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</si>
  <si>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</si>
  <si>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</si>
  <si>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</si>
  <si>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</si>
  <si>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</si>
  <si>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</si>
  <si>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</si>
  <si>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</si>
  <si>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</si>
  <si>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</si>
  <si>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</si>
  <si>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</si>
  <si>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</si>
  <si>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</si>
  <si>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</si>
  <si>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</si>
  <si>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</si>
  <si>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</si>
  <si>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</si>
  <si>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</si>
  <si>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</si>
  <si>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</si>
  <si>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</si>
  <si>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</si>
  <si>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</si>
  <si>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</si>
  <si>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</si>
  <si>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</si>
  <si>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</si>
  <si>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</si>
  <si>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</si>
  <si>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</si>
  <si>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</si>
  <si>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</si>
  <si>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</si>
  <si>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</si>
  <si>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</si>
  <si>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</si>
  <si>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</si>
  <si>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</si>
  <si>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</si>
  <si>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</si>
  <si>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</si>
  <si>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</si>
  <si>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</si>
  <si>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</si>
  <si>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</si>
  <si>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</si>
  <si>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</si>
  <si>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</si>
  <si>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</si>
  <si>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</si>
  <si>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</si>
  <si>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</si>
  <si>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</si>
  <si>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</si>
  <si>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</si>
  <si>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</si>
  <si>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</si>
  <si>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</si>
  <si>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</si>
  <si>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</si>
  <si>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</si>
  <si>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</si>
  <si>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</si>
  <si>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</si>
  <si>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</si>
  <si>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</si>
  <si>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</si>
  <si>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</si>
  <si>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</si>
  <si>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</si>
  <si>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</si>
  <si>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</si>
  <si>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</si>
  <si>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</si>
  <si>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</si>
  <si>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</si>
  <si>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</si>
  <si>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</si>
  <si>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</si>
  <si>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</si>
  <si>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</si>
  <si>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</si>
  <si>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</si>
  <si>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</si>
  <si>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</si>
  <si>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</si>
  <si>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</si>
  <si>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</si>
  <si>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</si>
  <si>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</si>
  <si>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</si>
  <si>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</si>
  <si>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</si>
  <si>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</si>
  <si>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</si>
  <si>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</si>
  <si>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</si>
  <si>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</si>
  <si>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</si>
  <si>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</si>
  <si>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</si>
  <si>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</si>
  <si>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</si>
  <si>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</si>
  <si>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</si>
  <si>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</si>
  <si>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</si>
  <si>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</si>
  <si>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</si>
  <si>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</si>
  <si>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</si>
  <si>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</si>
  <si>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</si>
  <si>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</si>
  <si>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</si>
  <si>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</si>
  <si>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</si>
  <si>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</si>
  <si>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</si>
  <si>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</si>
  <si>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</si>
  <si>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</si>
  <si>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</si>
  <si>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</si>
  <si>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</si>
  <si>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</si>
  <si>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</si>
  <si>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</si>
  <si>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</si>
  <si>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</si>
  <si>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</si>
  <si>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</si>
  <si>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</si>
  <si>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</si>
  <si>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</si>
  <si>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</si>
  <si>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</si>
  <si>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</si>
  <si>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</si>
  <si>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</si>
  <si>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</si>
  <si>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</si>
  <si>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</si>
  <si>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</si>
  <si>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</si>
  <si>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</si>
  <si>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</si>
  <si>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</si>
  <si>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</si>
  <si>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</si>
  <si>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</si>
  <si>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</si>
  <si>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</si>
  <si>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</si>
  <si>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</si>
  <si>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</si>
  <si>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</si>
  <si>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</si>
  <si>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</si>
  <si>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</si>
  <si>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</si>
  <si>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</si>
  <si>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</si>
  <si>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</si>
  <si>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</si>
  <si>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</si>
  <si>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</si>
  <si>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</si>
  <si>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</si>
  <si>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</si>
  <si>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</si>
  <si>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</si>
  <si>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</si>
  <si>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</si>
  <si>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</si>
  <si>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</si>
  <si>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</si>
  <si>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</si>
  <si>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</si>
  <si>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</si>
  <si>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</si>
  <si>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</si>
  <si>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</si>
  <si>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</si>
  <si>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</si>
  <si>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</si>
  <si>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</si>
  <si>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</si>
  <si>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</si>
  <si>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</si>
  <si>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</si>
  <si>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</si>
  <si>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</si>
  <si>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</si>
  <si>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</si>
  <si>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</si>
  <si>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</si>
  <si>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</si>
  <si>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</si>
  <si>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</si>
  <si>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</si>
  <si>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</si>
  <si>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</si>
  <si>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</si>
  <si>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</si>
  <si>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</si>
  <si>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</si>
  <si>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</si>
  <si>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</si>
  <si>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</si>
  <si>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</si>
  <si>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</si>
  <si>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</si>
  <si>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</si>
  <si>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</si>
  <si>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</si>
  <si>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</si>
  <si>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</si>
  <si>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</si>
  <si>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</si>
  <si>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</si>
  <si>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</si>
  <si>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</si>
  <si>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</si>
  <si>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</si>
  <si>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</si>
  <si>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</si>
  <si>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</si>
  <si>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</si>
  <si>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</si>
  <si>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</si>
  <si>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</si>
  <si>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</si>
  <si>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</si>
  <si>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</si>
  <si>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</si>
  <si>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</si>
  <si>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</si>
  <si>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</si>
  <si>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</si>
  <si>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</si>
  <si>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</si>
  <si>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</si>
  <si>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</si>
  <si>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</si>
  <si>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</si>
  <si>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</si>
  <si>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</si>
  <si>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</si>
  <si>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</si>
  <si>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</si>
  <si>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</si>
  <si>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</si>
  <si>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</si>
  <si>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</si>
  <si>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</si>
  <si>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</si>
  <si>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</si>
  <si>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</si>
  <si>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</si>
  <si>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</si>
  <si>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</si>
  <si>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</si>
  <si>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</si>
  <si>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</si>
  <si>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</si>
  <si>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</si>
  <si>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</si>
  <si>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</si>
  <si>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</si>
  <si>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</si>
  <si>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</si>
  <si>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</si>
  <si>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</si>
  <si>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</si>
  <si>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</si>
  <si>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</si>
  <si>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</si>
  <si>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</si>
  <si>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</si>
  <si>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</si>
  <si>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</si>
  <si>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</si>
  <si>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</si>
  <si>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</si>
  <si>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</si>
  <si>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</si>
  <si>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</si>
  <si>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</si>
  <si>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</si>
  <si>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</si>
  <si>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</si>
  <si>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</si>
  <si>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</si>
  <si>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</si>
  <si>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</si>
  <si>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</si>
  <si>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</si>
  <si>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</si>
  <si>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</si>
  <si>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</si>
  <si>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</si>
  <si>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</si>
  <si>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</si>
  <si>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</si>
  <si>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</si>
  <si>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</si>
  <si>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</si>
  <si>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</si>
  <si>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</si>
  <si>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</si>
  <si>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</si>
  <si>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</si>
  <si>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</si>
  <si>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</si>
  <si>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</si>
  <si>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</si>
  <si>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</si>
  <si>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</si>
  <si>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</si>
  <si>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</si>
  <si>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</si>
  <si>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</si>
  <si>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</si>
  <si>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</si>
  <si>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</si>
  <si>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</si>
  <si>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</si>
  <si>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</si>
  <si>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</si>
  <si>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</si>
  <si>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</si>
  <si>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</si>
  <si>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</si>
  <si>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</si>
  <si>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</si>
  <si>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</si>
  <si>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</si>
  <si>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</si>
  <si>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</si>
  <si>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</si>
  <si>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</si>
  <si>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</si>
  <si>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</si>
  <si>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</si>
  <si>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</si>
  <si>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</si>
  <si>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</si>
  <si>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</si>
  <si>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</si>
  <si>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</si>
  <si>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</si>
  <si>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</si>
  <si>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</si>
  <si>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</si>
  <si>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</si>
  <si>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</si>
  <si>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</si>
  <si>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</si>
  <si>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</si>
  <si>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</si>
  <si>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</si>
  <si>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</si>
  <si>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</si>
  <si>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</si>
  <si>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</si>
  <si>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</si>
  <si>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</si>
  <si>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</si>
  <si>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</si>
  <si>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</si>
  <si>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</si>
  <si>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</si>
  <si>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</si>
  <si>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</si>
  <si>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</si>
  <si>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</si>
  <si>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</si>
  <si>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</si>
  <si>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</si>
  <si>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</si>
  <si>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</si>
  <si>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</si>
  <si>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</si>
  <si>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</si>
  <si>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</si>
  <si>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</si>
  <si>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</si>
  <si>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</si>
  <si>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</si>
  <si>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</si>
  <si>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</si>
  <si>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</si>
  <si>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</si>
  <si>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</si>
  <si>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</si>
  <si>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</si>
  <si>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</si>
  <si>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</si>
  <si>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</si>
  <si>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</si>
  <si>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</si>
  <si>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</si>
  <si>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</si>
  <si>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</si>
  <si>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</si>
  <si>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</si>
  <si>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</si>
  <si>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</si>
  <si>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</si>
  <si>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</si>
  <si>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</si>
  <si>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</si>
  <si>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</si>
  <si>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</si>
  <si>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</si>
  <si>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</si>
  <si>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</si>
  <si>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</si>
  <si>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</si>
  <si>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</si>
  <si>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</si>
  <si>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</si>
  <si>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</si>
  <si>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</si>
  <si>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</si>
  <si>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</si>
  <si>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</si>
  <si>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</si>
  <si>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</si>
  <si>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</si>
  <si>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</si>
  <si>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</si>
  <si>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</si>
  <si>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</si>
  <si>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</si>
  <si>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</si>
  <si>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</si>
  <si>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</si>
  <si>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</si>
  <si>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</si>
  <si>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</si>
  <si>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</si>
  <si>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</si>
  <si>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</si>
  <si>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</si>
  <si>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</si>
  <si>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</si>
  <si>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</si>
  <si>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</si>
  <si>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</si>
  <si>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</si>
  <si>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</si>
  <si>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</si>
  <si>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</si>
  <si>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</si>
  <si>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</si>
  <si>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</si>
  <si>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</si>
  <si>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</si>
  <si>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</si>
  <si>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</si>
  <si>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</si>
  <si>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</si>
  <si>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</si>
  <si>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</si>
  <si>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</si>
  <si>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</si>
  <si>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</si>
  <si>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</si>
  <si>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</si>
  <si>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</si>
  <si>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</si>
  <si>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</si>
  <si>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</si>
  <si>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</si>
  <si>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</si>
  <si>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</si>
  <si>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</si>
  <si>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</si>
  <si>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</si>
  <si>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</si>
  <si>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</si>
  <si>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</si>
  <si>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</si>
  <si>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</si>
  <si>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</si>
  <si>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</si>
  <si>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</si>
  <si>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</si>
  <si>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</si>
  <si>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</si>
  <si>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</si>
  <si>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</si>
  <si>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</si>
  <si>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</si>
  <si>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</si>
  <si>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</si>
  <si>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</si>
  <si>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</si>
  <si>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</si>
  <si>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</si>
  <si>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</si>
  <si>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</si>
  <si>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</si>
  <si>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</si>
  <si>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</si>
  <si>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</si>
  <si>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</si>
  <si>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</si>
  <si>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</si>
  <si>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</si>
  <si>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</si>
  <si>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</si>
  <si>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</si>
  <si>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</si>
  <si>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</si>
  <si>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</si>
  <si>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</si>
  <si>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</si>
  <si>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</si>
  <si>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</si>
  <si>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</si>
  <si>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</si>
  <si>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</si>
  <si>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</si>
  <si>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</si>
  <si>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</si>
  <si>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</si>
  <si>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</si>
  <si>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</si>
  <si>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</si>
  <si>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</si>
  <si>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</si>
  <si>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</si>
  <si>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</si>
  <si>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</si>
  <si>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</si>
  <si>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</si>
  <si>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</si>
  <si>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</si>
  <si>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</si>
  <si>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</si>
  <si>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</si>
  <si>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</si>
  <si>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</si>
  <si>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</si>
  <si>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</si>
  <si>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</si>
  <si>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</si>
  <si>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</si>
  <si>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</si>
  <si>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</si>
  <si>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</si>
  <si>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</si>
  <si>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</si>
  <si>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</si>
  <si>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</si>
  <si>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</si>
  <si>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</si>
  <si>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</si>
  <si>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</si>
  <si>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</si>
  <si>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</si>
  <si>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</si>
  <si>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</si>
  <si>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</si>
  <si>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</si>
  <si>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</si>
  <si>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</si>
  <si>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</si>
  <si>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</si>
  <si>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</si>
  <si>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</si>
  <si>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</si>
  <si>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</si>
  <si>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</si>
  <si>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</si>
  <si>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</si>
  <si>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</si>
  <si>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</si>
  <si>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</si>
  <si>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</si>
  <si>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</si>
  <si>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</si>
  <si>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</si>
  <si>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</si>
  <si>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</si>
  <si>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</si>
  <si>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</si>
  <si>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</si>
  <si>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</si>
  <si>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</si>
  <si>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</si>
  <si>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</si>
  <si>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</si>
  <si>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</si>
  <si>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</si>
  <si>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</si>
  <si>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</si>
  <si>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</si>
  <si>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</si>
  <si>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</si>
  <si>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</si>
  <si>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</si>
  <si>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</si>
  <si>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</si>
  <si>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</si>
  <si>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</si>
  <si>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</si>
  <si>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</si>
  <si>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</si>
  <si>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</si>
  <si>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</si>
  <si>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</si>
  <si>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</si>
  <si>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</si>
  <si>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</si>
  <si>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</si>
  <si>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</si>
  <si>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</si>
  <si>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</si>
  <si>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</si>
  <si>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</si>
  <si>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</si>
  <si>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</si>
  <si>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</si>
  <si>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</si>
  <si>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</si>
  <si>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</si>
  <si>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</si>
  <si>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</si>
  <si>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</si>
  <si>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</si>
  <si>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</si>
  <si>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</si>
  <si>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</si>
  <si>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</si>
  <si>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</si>
  <si>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</si>
  <si>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</si>
  <si>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</si>
  <si>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</si>
  <si>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</si>
  <si>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</si>
  <si>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</si>
  <si>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</si>
  <si>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</si>
  <si>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</si>
  <si>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</si>
  <si>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</si>
  <si>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</si>
  <si>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</si>
  <si>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</si>
  <si>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</si>
  <si>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</si>
  <si>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</si>
  <si>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</si>
  <si>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</si>
  <si>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</si>
  <si>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</si>
  <si>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</si>
  <si>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</si>
  <si>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</si>
  <si>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</si>
  <si>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</si>
  <si>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</si>
  <si>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</si>
  <si>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</si>
  <si>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</si>
  <si>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</si>
  <si>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</si>
  <si>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</si>
  <si>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</si>
  <si>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</si>
  <si>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</si>
  <si>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</si>
  <si>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</si>
  <si>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</si>
  <si>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</si>
  <si>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</si>
  <si>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</si>
  <si>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</si>
  <si>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</si>
  <si>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</si>
  <si>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</si>
  <si>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</si>
  <si>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</si>
  <si>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</si>
  <si>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</si>
  <si>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</si>
  <si>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</si>
  <si>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</si>
  <si>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</si>
  <si>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</si>
  <si>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</si>
  <si>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</si>
  <si>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</si>
  <si>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</si>
  <si>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</si>
  <si>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</si>
  <si>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</si>
  <si>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</si>
  <si>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</si>
  <si>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</si>
  <si>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</si>
  <si>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</si>
  <si>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</si>
  <si>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</si>
  <si>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</si>
  <si>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</si>
  <si>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</si>
  <si>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</si>
  <si>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</si>
  <si>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</si>
  <si>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</si>
  <si>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</si>
  <si>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</si>
  <si>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</si>
  <si>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</si>
  <si>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</si>
  <si>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</si>
  <si>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</si>
  <si>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</si>
  <si>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</si>
  <si>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</si>
  <si>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</si>
  <si>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</si>
  <si>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</si>
  <si>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</si>
  <si>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</si>
  <si>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</si>
  <si>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</si>
  <si>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</si>
  <si>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</si>
  <si>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</si>
  <si>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</si>
  <si>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</si>
  <si>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</si>
  <si>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</si>
  <si>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</si>
  <si>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</si>
  <si>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</si>
  <si>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</si>
  <si>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</si>
  <si>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</si>
  <si>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</si>
  <si>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</si>
  <si>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</si>
  <si>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</si>
  <si>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</si>
  <si>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</si>
  <si>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</si>
  <si>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</si>
  <si>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</si>
  <si>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</si>
  <si>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</si>
  <si>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</si>
  <si>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</si>
  <si>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</si>
  <si>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</si>
  <si>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</si>
  <si>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</si>
  <si>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</si>
  <si>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</si>
  <si>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</si>
  <si>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</si>
  <si>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</si>
  <si>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</si>
  <si>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</si>
  <si>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</si>
  <si>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</si>
  <si>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</si>
  <si>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</si>
  <si>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</si>
  <si>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</si>
  <si>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</si>
  <si>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</si>
  <si>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</si>
  <si>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</si>
  <si>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</si>
  <si>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</si>
  <si>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</si>
  <si>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</si>
  <si>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</si>
  <si>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</si>
  <si>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</si>
  <si>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</si>
  <si>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</si>
  <si>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</si>
  <si>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</si>
  <si>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</si>
  <si>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</si>
  <si>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</si>
  <si>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</si>
  <si>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</si>
  <si>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</si>
  <si>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</si>
  <si>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</si>
  <si>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</si>
  <si>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</si>
  <si>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</si>
  <si>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</si>
  <si>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</si>
  <si>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</si>
  <si>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</si>
  <si>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</si>
  <si>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</si>
  <si>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</si>
  <si>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</si>
  <si>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</si>
  <si>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</si>
  <si>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</si>
  <si>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</si>
  <si>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</si>
  <si>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</si>
  <si>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</si>
  <si>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</si>
  <si>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</si>
  <si>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</si>
  <si>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</si>
  <si>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</si>
  <si>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</si>
  <si>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</si>
  <si>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</si>
  <si>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</si>
  <si>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</si>
  <si>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</si>
  <si>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</si>
  <si>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</si>
  <si>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</si>
  <si>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</si>
  <si>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</si>
  <si>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</si>
  <si>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</si>
  <si>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</si>
  <si>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</si>
  <si>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</si>
  <si>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</si>
  <si>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</si>
  <si>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</si>
  <si>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</si>
  <si>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</si>
  <si>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</si>
  <si>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</si>
  <si>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</si>
  <si>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</si>
  <si>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</si>
  <si>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</si>
  <si>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</si>
  <si>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</si>
  <si>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</si>
  <si>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</si>
  <si>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</si>
  <si>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</si>
  <si>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</si>
  <si>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</si>
  <si>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</si>
  <si>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</si>
  <si>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</si>
  <si>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</si>
  <si>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</si>
  <si>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</si>
  <si>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</si>
  <si>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</si>
  <si>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</si>
  <si>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</si>
  <si>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</si>
  <si>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</si>
  <si>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</si>
  <si>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</si>
  <si>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</si>
  <si>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</si>
  <si>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</si>
  <si>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</si>
  <si>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</si>
  <si>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</si>
  <si>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</si>
  <si>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</si>
  <si>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</si>
  <si>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</si>
  <si>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</si>
  <si>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</si>
  <si>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</si>
  <si>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</si>
  <si>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</si>
  <si>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</si>
  <si>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</si>
  <si>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</si>
  <si>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</si>
  <si>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</si>
  <si>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</si>
  <si>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</si>
  <si>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</si>
  <si>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</si>
  <si>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</si>
  <si>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</si>
  <si>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</si>
  <si>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</si>
  <si>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</si>
  <si>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</si>
  <si>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</si>
  <si>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</si>
  <si>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</si>
  <si>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</si>
  <si>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</si>
  <si>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</si>
  <si>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</si>
  <si>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</si>
  <si>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</si>
  <si>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</si>
  <si>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</si>
  <si>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</si>
  <si>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</si>
  <si>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</si>
  <si>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</si>
  <si>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</si>
  <si>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</si>
  <si>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</si>
  <si>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</si>
  <si>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</si>
  <si>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</si>
  <si>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</si>
  <si>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</si>
  <si>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</si>
  <si>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</si>
  <si>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</si>
  <si>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</si>
  <si>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</si>
  <si>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</si>
  <si>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</si>
  <si>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</si>
  <si>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</si>
  <si>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</si>
  <si>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</si>
  <si>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</si>
  <si>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</si>
  <si>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</si>
  <si>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</si>
  <si>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</si>
  <si>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</si>
  <si>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</si>
  <si>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</si>
  <si>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</si>
  <si>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</si>
  <si>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</si>
  <si>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</si>
  <si>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</si>
  <si>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</si>
  <si>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</si>
  <si>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</si>
  <si>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</si>
  <si>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</si>
  <si>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</si>
  <si>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</si>
  <si>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</si>
  <si>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</si>
  <si>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</si>
  <si>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</si>
  <si>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</si>
  <si>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</si>
  <si>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</si>
  <si>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</si>
  <si>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</si>
  <si>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</si>
  <si>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</si>
  <si>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</si>
  <si>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</si>
  <si>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</si>
  <si>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</si>
  <si>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</si>
  <si>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</si>
  <si>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</si>
  <si>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</si>
  <si>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</si>
  <si>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</si>
  <si>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</si>
  <si>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</si>
  <si>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</si>
  <si>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</si>
  <si>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</si>
  <si>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</si>
  <si>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</si>
  <si>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</si>
  <si>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</si>
  <si>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</si>
  <si>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</si>
  <si>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</si>
  <si>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</si>
  <si>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</si>
  <si>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</si>
  <si>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</si>
  <si>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</si>
  <si>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</si>
  <si>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</si>
  <si>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</si>
  <si>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</si>
  <si>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</si>
  <si>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</si>
  <si>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</si>
  <si>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</si>
  <si>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</si>
  <si>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</si>
  <si>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</si>
  <si>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</si>
  <si>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</si>
  <si>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</si>
  <si>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</si>
  <si>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</si>
  <si>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</si>
  <si>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</si>
  <si>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</si>
  <si>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</si>
  <si>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</si>
  <si>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</si>
  <si>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</si>
  <si>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</si>
  <si>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</si>
  <si>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</si>
  <si>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</si>
  <si>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</si>
  <si>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</si>
  <si>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</si>
  <si>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</si>
  <si>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</si>
  <si>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</si>
  <si>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</si>
  <si>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</si>
  <si>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</si>
  <si>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</si>
  <si>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</si>
  <si>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</si>
  <si>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</si>
  <si>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</si>
  <si>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</si>
  <si>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</si>
  <si>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</si>
  <si>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</si>
  <si>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</si>
  <si>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</si>
  <si>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</si>
  <si>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</si>
  <si>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</si>
  <si>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</si>
  <si>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</si>
  <si>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</si>
  <si>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</si>
  <si>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</si>
  <si>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</si>
  <si>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</si>
  <si>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</si>
  <si>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</si>
  <si>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</si>
  <si>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</si>
  <si>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</si>
  <si>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</si>
  <si>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</si>
  <si>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</si>
  <si>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</si>
  <si>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</si>
  <si>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</si>
  <si>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</si>
  <si>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</si>
  <si>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</si>
  <si>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</si>
  <si>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</si>
  <si>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</si>
  <si>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</si>
  <si>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</si>
  <si>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</si>
  <si>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</si>
  <si>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</si>
  <si>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</si>
  <si>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</si>
  <si>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</si>
  <si>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</si>
  <si>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</si>
  <si>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</si>
  <si>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</si>
  <si>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</si>
  <si>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</si>
  <si>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</si>
  <si>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</si>
  <si>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</si>
  <si>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</si>
  <si>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</si>
  <si>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</si>
  <si>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</si>
  <si>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</si>
  <si>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</si>
  <si>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</si>
  <si>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</si>
  <si>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</si>
  <si>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</si>
  <si>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</si>
  <si>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</si>
  <si>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</si>
  <si>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</si>
  <si>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</si>
  <si>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</si>
  <si>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</si>
  <si>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</si>
  <si>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</si>
  <si>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</si>
  <si>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</si>
  <si>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</si>
  <si>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</si>
  <si>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</si>
  <si>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</si>
  <si>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</si>
  <si>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</si>
  <si>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</si>
  <si>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</si>
  <si>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</si>
  <si>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</si>
  <si>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</si>
  <si>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</si>
  <si>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</si>
  <si>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</si>
  <si>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</si>
  <si>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</si>
  <si>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</si>
  <si>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</si>
  <si>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</si>
  <si>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</si>
  <si>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</si>
  <si>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</si>
  <si>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</si>
  <si>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</si>
  <si>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</si>
  <si>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</si>
  <si>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</si>
  <si>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</si>
  <si>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</si>
  <si>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</si>
  <si>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</si>
  <si>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</si>
  <si>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</si>
  <si>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</si>
  <si>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</si>
  <si>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</si>
  <si>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</si>
  <si>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</si>
  <si>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</si>
  <si>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</si>
  <si>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</si>
  <si>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</si>
  <si>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</si>
  <si>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</si>
  <si>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</si>
  <si>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</si>
  <si>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</si>
  <si>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</si>
  <si>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</si>
  <si>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</si>
  <si>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</si>
  <si>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</si>
  <si>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</si>
  <si>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</si>
  <si>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</si>
  <si>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</si>
  <si>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</si>
  <si>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</si>
  <si>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</si>
  <si>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</si>
  <si>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</si>
  <si>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</si>
  <si>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</si>
  <si>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</si>
  <si>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</si>
  <si>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</si>
  <si>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</si>
  <si>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</si>
  <si>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</si>
  <si>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</si>
  <si>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</si>
  <si>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</si>
  <si>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</si>
  <si>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</si>
  <si>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</si>
  <si>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</si>
  <si>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</si>
  <si>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</si>
  <si>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</si>
  <si>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</si>
  <si>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</si>
  <si>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</si>
  <si>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</si>
  <si>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</si>
  <si>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</si>
  <si>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</si>
  <si>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</si>
  <si>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</si>
  <si>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</si>
  <si>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</si>
  <si>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</si>
  <si>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</si>
  <si>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</si>
  <si>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</si>
  <si>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</si>
  <si>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</si>
  <si>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</si>
  <si>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</si>
  <si>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</si>
  <si>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</si>
  <si>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</si>
  <si>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</si>
  <si>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</si>
  <si>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</si>
  <si>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</si>
  <si>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</si>
  <si>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</si>
  <si>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</si>
  <si>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</si>
  <si>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</si>
  <si>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</si>
  <si>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</si>
  <si>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</si>
  <si>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</si>
  <si>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</si>
  <si>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</si>
  <si>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</si>
  <si>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</si>
  <si>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</si>
  <si>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</si>
  <si>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</si>
  <si>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</si>
  <si>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</si>
  <si>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</si>
  <si>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</si>
  <si>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</si>
  <si>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</si>
  <si>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</si>
  <si>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</si>
  <si>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</si>
  <si>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</si>
  <si>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</si>
  <si>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</si>
  <si>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</si>
  <si>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</si>
  <si>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</si>
  <si>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</si>
  <si>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</si>
  <si>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</si>
  <si>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</si>
  <si>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</si>
  <si>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</si>
  <si>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</si>
  <si>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</si>
  <si>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</si>
  <si>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</si>
  <si>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</si>
  <si>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</si>
  <si>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</si>
  <si>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</si>
  <si>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</si>
  <si>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</si>
  <si>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</si>
  <si>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</si>
  <si>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</si>
  <si>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</si>
  <si>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</si>
  <si>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</si>
  <si>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</si>
  <si>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</si>
  <si>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</si>
  <si>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</si>
  <si>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</si>
  <si>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</si>
  <si>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</si>
  <si>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</si>
  <si>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</si>
  <si>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</si>
  <si>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</si>
  <si>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</si>
  <si>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</si>
  <si>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</si>
  <si>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</si>
  <si>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</si>
  <si>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</si>
  <si>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</si>
  <si>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</si>
  <si>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</si>
  <si>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</si>
  <si>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</si>
  <si>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</si>
  <si>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</si>
  <si>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</si>
  <si>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</si>
  <si>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</si>
  <si>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</si>
  <si>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</si>
  <si>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</si>
  <si>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</si>
  <si>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</si>
  <si>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</si>
  <si>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</si>
  <si>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</si>
  <si>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</si>
  <si>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</si>
  <si>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</si>
  <si>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</si>
  <si>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</si>
  <si>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</si>
  <si>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</si>
  <si>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</si>
  <si>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</si>
  <si>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</si>
  <si>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</si>
  <si>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</si>
  <si>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</si>
  <si>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</si>
  <si>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</si>
  <si>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</si>
  <si>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</si>
  <si>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</si>
  <si>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</si>
  <si>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</si>
  <si>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</si>
  <si>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</si>
  <si>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</si>
  <si>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</si>
  <si>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</si>
  <si>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</si>
  <si>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</si>
  <si>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</si>
  <si>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</si>
  <si>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</si>
  <si>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</si>
  <si>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</si>
  <si>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</si>
  <si>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</si>
  <si>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</si>
  <si>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</si>
  <si>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</si>
  <si>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</si>
  <si>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</si>
  <si>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</si>
  <si>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</si>
  <si>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</si>
  <si>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</si>
  <si>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</si>
  <si>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</si>
  <si>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</si>
  <si>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</si>
  <si>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</si>
  <si>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</si>
  <si>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</si>
  <si>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</si>
  <si>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</si>
  <si>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</si>
  <si>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</si>
  <si>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</si>
  <si>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</si>
  <si>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</si>
  <si>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</si>
  <si>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</si>
  <si>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</si>
  <si>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</si>
  <si>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</si>
  <si>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</si>
  <si>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</si>
  <si>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</si>
  <si>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</si>
  <si>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</si>
  <si>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</si>
  <si>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</si>
  <si>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</si>
  <si>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</si>
  <si>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</si>
  <si>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</si>
  <si>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</si>
  <si>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</si>
  <si>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</si>
  <si>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</si>
  <si>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</si>
  <si>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</si>
  <si>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</si>
  <si>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</si>
  <si>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</si>
  <si>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</si>
  <si>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</si>
  <si>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</si>
  <si>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</si>
  <si>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</si>
  <si>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</si>
  <si>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</si>
  <si>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</si>
  <si>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</si>
  <si>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</si>
  <si>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</si>
  <si>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</si>
  <si>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</si>
  <si>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</si>
  <si>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</si>
  <si>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</si>
  <si>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</si>
  <si>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</si>
  <si>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</si>
  <si>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</si>
  <si>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</si>
  <si>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</si>
  <si>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</si>
  <si>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</si>
  <si>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</si>
  <si>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</si>
  <si>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</si>
  <si>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</si>
  <si>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</si>
  <si>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</si>
  <si>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</si>
  <si>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</si>
  <si>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</si>
  <si>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</si>
  <si>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</si>
  <si>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</si>
  <si>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</si>
  <si>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</si>
  <si>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</si>
  <si>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</si>
  <si>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</si>
  <si>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</si>
  <si>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</si>
  <si>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</si>
  <si>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</si>
  <si>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</si>
  <si>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</si>
  <si>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</si>
  <si>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</si>
  <si>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</si>
  <si>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</si>
  <si>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</si>
  <si>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</si>
  <si>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</si>
  <si>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</si>
  <si>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</si>
  <si>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</si>
  <si>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</si>
  <si>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</si>
  <si>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</si>
  <si>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</si>
  <si>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</si>
  <si>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</si>
  <si>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</si>
  <si>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</si>
  <si>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</si>
  <si>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</si>
  <si>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</si>
  <si>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</si>
  <si>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</si>
  <si>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</si>
  <si>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</si>
  <si>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</si>
  <si>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</si>
  <si>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</si>
  <si>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</si>
  <si>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</si>
  <si>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</si>
  <si>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</si>
  <si>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</si>
  <si>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</si>
  <si>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</si>
  <si>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</si>
  <si>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</si>
  <si>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</si>
  <si>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</si>
  <si>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</si>
  <si>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</si>
  <si>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</si>
  <si>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</si>
  <si>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</si>
  <si>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</si>
  <si>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</si>
  <si>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</si>
  <si>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</si>
  <si>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</si>
  <si>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</si>
  <si>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</si>
  <si>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</si>
  <si>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</si>
  <si>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</si>
  <si>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</si>
  <si>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</si>
  <si>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</si>
  <si>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</si>
  <si>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</si>
  <si>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</si>
  <si>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</si>
  <si>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</si>
  <si>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</si>
  <si>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</si>
  <si>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</si>
  <si>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</si>
  <si>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</si>
  <si>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</si>
  <si>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</si>
  <si>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</si>
  <si>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</si>
  <si>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</si>
  <si>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</si>
  <si>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</si>
  <si>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</si>
  <si>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</si>
  <si>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</si>
  <si>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</si>
  <si>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</si>
  <si>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</si>
  <si>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</si>
  <si>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</si>
  <si>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</si>
  <si>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</si>
  <si>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</si>
  <si>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</si>
  <si>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</si>
  <si>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</si>
  <si>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</si>
  <si>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</si>
  <si>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</si>
  <si>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</si>
  <si>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</si>
  <si>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</si>
  <si>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</si>
  <si>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</si>
  <si>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</si>
  <si>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</si>
  <si>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</si>
  <si>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</si>
  <si>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</si>
  <si>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</si>
  <si>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</si>
  <si>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</si>
  <si>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</si>
  <si>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</si>
  <si>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</si>
  <si>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</si>
  <si>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</si>
  <si>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</si>
  <si>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</si>
  <si>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</si>
  <si>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</si>
  <si>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</si>
  <si>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</si>
  <si>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</si>
  <si>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</si>
  <si>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</si>
  <si>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</si>
  <si>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</si>
  <si>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</si>
  <si>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</si>
  <si>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</si>
  <si>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</si>
  <si>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</si>
  <si>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</si>
  <si>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</si>
  <si>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</si>
  <si>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</si>
  <si>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</si>
  <si>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</si>
  <si>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</si>
  <si>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</si>
  <si>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</si>
  <si>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</si>
  <si>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</si>
  <si>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</si>
  <si>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</si>
  <si>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</si>
  <si>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</si>
  <si>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</si>
  <si>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</si>
  <si>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</si>
  <si>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</si>
  <si>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</si>
  <si>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</si>
  <si>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</si>
  <si>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</si>
  <si>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</si>
  <si>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</si>
  <si>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</si>
  <si>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</si>
  <si>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</si>
  <si>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</si>
  <si>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</si>
  <si>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</si>
  <si>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</si>
  <si>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</si>
  <si>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</si>
  <si>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</si>
  <si>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</si>
  <si>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</si>
  <si>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</si>
  <si>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</si>
  <si>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</si>
  <si>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</si>
  <si>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</si>
  <si>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</si>
  <si>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</si>
  <si>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</si>
  <si>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</si>
  <si>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</si>
  <si>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</si>
  <si>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</si>
  <si>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</si>
  <si>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</si>
  <si>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</si>
  <si>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</si>
  <si>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</si>
  <si>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</si>
  <si>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</si>
  <si>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</si>
  <si>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</si>
  <si>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</si>
  <si>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</si>
  <si>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</si>
  <si>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</si>
  <si>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</si>
  <si>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</si>
  <si>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</si>
  <si>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</si>
  <si>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</si>
  <si>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</si>
  <si>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</si>
  <si>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</si>
  <si>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</si>
  <si>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</si>
  <si>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</si>
  <si>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</si>
  <si>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</si>
  <si>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</si>
  <si>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</si>
  <si>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</si>
  <si>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</si>
  <si>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</si>
  <si>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</si>
  <si>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</si>
  <si>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</si>
  <si>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</si>
  <si>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</si>
  <si>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</si>
  <si>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</si>
  <si>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</si>
  <si>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</si>
  <si>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</si>
  <si>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</si>
  <si>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</si>
  <si>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</si>
  <si>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</si>
  <si>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</si>
  <si>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</si>
  <si>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</si>
  <si>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</si>
  <si>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</si>
  <si>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</si>
  <si>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</si>
  <si>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</si>
  <si>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</si>
  <si>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</si>
  <si>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</si>
  <si>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</si>
  <si>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</si>
  <si>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</si>
  <si>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</si>
  <si>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</si>
  <si>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</si>
  <si>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</si>
  <si>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</si>
  <si>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</si>
  <si>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</si>
  <si>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</si>
  <si>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</si>
  <si>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</si>
  <si>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</si>
  <si>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</si>
  <si>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</si>
  <si>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</si>
  <si>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</si>
  <si>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</si>
  <si>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</si>
  <si>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</si>
  <si>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</si>
  <si>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</si>
  <si>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</si>
  <si>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</si>
  <si>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</si>
  <si>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</si>
  <si>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</si>
  <si>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</si>
  <si>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</si>
  <si>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</si>
  <si>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</si>
  <si>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</si>
  <si>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</si>
  <si>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</si>
  <si>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</si>
  <si>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</si>
  <si>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</si>
  <si>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</si>
  <si>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</si>
  <si>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</si>
  <si>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</si>
  <si>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</si>
  <si>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</si>
  <si>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</si>
  <si>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</si>
  <si>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</si>
  <si>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</si>
  <si>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</si>
  <si>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</si>
  <si>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</si>
  <si>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</si>
  <si>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</si>
  <si>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</si>
  <si>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</si>
  <si>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</si>
  <si>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</si>
  <si>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</si>
  <si>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</si>
  <si>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</si>
  <si>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</si>
  <si>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</si>
  <si>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</si>
  <si>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</si>
  <si>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</si>
  <si>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</si>
  <si>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</si>
  <si>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</si>
  <si>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</si>
  <si>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</si>
  <si>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</si>
  <si>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</si>
  <si>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</si>
  <si>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</si>
  <si>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</si>
  <si>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</si>
  <si>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</si>
  <si>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</si>
  <si>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</si>
  <si>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</si>
  <si>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</si>
  <si>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</si>
  <si>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</si>
  <si>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</si>
  <si>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</si>
  <si>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</si>
  <si>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</si>
  <si>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</si>
  <si>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</si>
  <si>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</si>
  <si>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</si>
  <si>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</si>
  <si>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</si>
  <si>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</si>
  <si>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</si>
  <si>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</si>
  <si>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</si>
  <si>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</si>
  <si>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</si>
  <si>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</si>
  <si>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</si>
  <si>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</si>
  <si>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</si>
  <si>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</si>
  <si>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</si>
  <si>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</si>
  <si>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</si>
  <si>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</si>
  <si>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</si>
  <si>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</si>
  <si>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</si>
  <si>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</si>
  <si>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</si>
  <si>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</si>
  <si>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</si>
  <si>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</si>
  <si>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</si>
  <si>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</si>
  <si>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</si>
  <si>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</si>
  <si>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</si>
  <si>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</si>
  <si>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</si>
  <si>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</si>
  <si>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</si>
  <si>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</si>
  <si>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</si>
  <si>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</si>
  <si>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</si>
  <si>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</si>
  <si>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</si>
  <si>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</si>
  <si>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</si>
  <si>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</si>
  <si>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</si>
  <si>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</si>
  <si>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</si>
  <si>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</si>
  <si>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</si>
  <si>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</si>
  <si>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</si>
  <si>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</si>
  <si>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</si>
  <si>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</si>
  <si>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</si>
  <si>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</si>
  <si>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</si>
  <si>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</si>
  <si>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</si>
  <si>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</si>
  <si>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</si>
  <si>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</si>
  <si>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</si>
  <si>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</si>
  <si>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</si>
  <si>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</si>
  <si>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</si>
  <si>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</si>
  <si>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</si>
  <si>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</si>
  <si>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</si>
  <si>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</si>
  <si>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</si>
  <si>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</si>
  <si>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</si>
  <si>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</si>
  <si>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</si>
  <si>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</si>
  <si>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</si>
  <si>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</si>
  <si>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</si>
  <si>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</si>
  <si>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</si>
  <si>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</si>
  <si>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</si>
  <si>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</si>
  <si>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</si>
  <si>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</si>
  <si>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</si>
  <si>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</si>
  <si>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</si>
  <si>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</si>
  <si>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</si>
  <si>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</si>
  <si>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</si>
  <si>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</si>
  <si>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</si>
  <si>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</si>
  <si>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</si>
  <si>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</si>
  <si>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</si>
  <si>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</si>
  <si>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</si>
  <si>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</si>
  <si>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</si>
  <si>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</si>
  <si>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</si>
  <si>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</si>
  <si>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</si>
  <si>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</si>
  <si>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</si>
  <si>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</si>
  <si>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</si>
  <si>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</si>
  <si>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</si>
  <si>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</si>
  <si>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</si>
  <si>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</si>
  <si>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</si>
  <si>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</si>
  <si>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</si>
  <si>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</si>
  <si>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</si>
  <si>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</si>
  <si>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</si>
  <si>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</si>
  <si>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</si>
  <si>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</si>
  <si>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</si>
  <si>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</si>
  <si>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</si>
  <si>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</si>
  <si>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</si>
  <si>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</si>
  <si>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</si>
  <si>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</si>
  <si>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</si>
  <si>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</si>
  <si>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</si>
  <si>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</si>
  <si>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</si>
  <si>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</si>
  <si>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</si>
  <si>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</si>
  <si>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</si>
  <si>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</si>
  <si>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</si>
  <si>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</si>
  <si>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</si>
  <si>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</si>
  <si>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</si>
  <si>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</si>
  <si>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</si>
  <si>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</si>
  <si>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</si>
  <si>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</si>
  <si>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</si>
  <si>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</si>
  <si>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</si>
  <si>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</si>
  <si>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</si>
  <si>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</si>
  <si>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</si>
  <si>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</si>
  <si>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</si>
  <si>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</si>
  <si>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</si>
  <si>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</si>
  <si>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</si>
  <si>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</si>
  <si>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</si>
  <si>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</si>
  <si>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</si>
  <si>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</si>
  <si>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</si>
  <si>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</si>
  <si>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</si>
  <si>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</si>
  <si>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</si>
  <si>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</si>
  <si>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</si>
  <si>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</si>
  <si>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</si>
  <si>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</si>
  <si>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</si>
  <si>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</si>
  <si>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</si>
  <si>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</si>
  <si>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</si>
  <si>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</si>
  <si>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</si>
  <si>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</si>
  <si>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</si>
  <si>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</si>
  <si>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</si>
  <si>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</si>
  <si>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</si>
  <si>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</si>
  <si>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</si>
  <si>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</si>
  <si>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</si>
  <si>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</si>
  <si>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</si>
  <si>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</si>
  <si>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</si>
  <si>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</si>
  <si>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</si>
  <si>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</si>
  <si>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</si>
  <si>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</si>
  <si>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</si>
  <si>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</si>
  <si>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</si>
  <si>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</si>
  <si>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</si>
  <si>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</si>
  <si>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</si>
  <si>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</si>
  <si>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</si>
  <si>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</si>
  <si>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</si>
  <si>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</si>
  <si>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</si>
  <si>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</si>
  <si>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</si>
  <si>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</si>
  <si>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</si>
  <si>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</si>
  <si>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</si>
  <si>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</si>
  <si>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</si>
  <si>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</si>
  <si>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</si>
  <si>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</si>
  <si>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</si>
  <si>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</si>
  <si>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</si>
  <si>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</si>
  <si>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</si>
  <si>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</si>
  <si>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</si>
  <si>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</si>
  <si>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</si>
  <si>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</si>
  <si>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</si>
  <si>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</si>
  <si>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</si>
  <si>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</si>
  <si>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</si>
  <si>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</si>
  <si>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</si>
  <si>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</si>
  <si>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</si>
  <si>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</si>
  <si>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</si>
  <si>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</si>
  <si>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</si>
  <si>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</si>
  <si>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</si>
  <si>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</si>
  <si>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</si>
  <si>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</si>
  <si>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</si>
  <si>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</si>
  <si>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</si>
  <si>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</si>
  <si>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</si>
  <si>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</si>
  <si>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</si>
  <si>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</si>
  <si>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</si>
  <si>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</si>
  <si>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</si>
  <si>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</si>
  <si>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</si>
  <si>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</si>
  <si>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</si>
  <si>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</si>
  <si>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</si>
  <si>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</si>
  <si>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</si>
  <si>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</si>
  <si>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</si>
  <si>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</si>
  <si>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</si>
  <si>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</si>
  <si>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</si>
  <si>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</si>
  <si>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</si>
  <si>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</si>
  <si>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</si>
  <si>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</si>
  <si>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</si>
  <si>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</si>
  <si>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</si>
  <si>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</si>
  <si>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</si>
  <si>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</si>
  <si>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</si>
  <si>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</si>
  <si>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</si>
  <si>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</si>
  <si>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</si>
  <si>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</si>
  <si>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</si>
  <si>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</si>
  <si>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</si>
  <si>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</si>
  <si>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</si>
  <si>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</si>
  <si>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</si>
  <si>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</si>
  <si>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</si>
  <si>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</si>
  <si>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</si>
  <si>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</si>
  <si>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</si>
  <si>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</si>
  <si>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</si>
  <si>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</si>
  <si>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</si>
  <si>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</si>
  <si>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</si>
  <si>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</si>
  <si>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</si>
  <si>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</si>
  <si>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</si>
  <si>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</si>
  <si>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</si>
  <si>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</si>
  <si>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</si>
  <si>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</si>
  <si>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</si>
  <si>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</si>
  <si>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</si>
  <si>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</si>
  <si>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</si>
  <si>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</si>
  <si>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</si>
  <si>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</si>
  <si>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</si>
  <si>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</si>
  <si>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</si>
  <si>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</si>
  <si>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</si>
  <si>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</si>
  <si>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</si>
  <si>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</si>
  <si>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</si>
  <si>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</si>
  <si>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</si>
  <si>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</si>
  <si>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</si>
  <si>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</si>
  <si>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</si>
  <si>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</si>
  <si>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</si>
  <si>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</si>
  <si>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</si>
  <si>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</si>
  <si>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</si>
  <si>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</si>
  <si>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</si>
  <si>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</si>
  <si>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</si>
  <si>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</si>
  <si>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</si>
  <si>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</si>
  <si>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</si>
  <si>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</si>
  <si>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</si>
  <si>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</si>
  <si>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</si>
  <si>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</si>
  <si>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</si>
  <si>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</si>
  <si>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</si>
  <si>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</si>
  <si>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</si>
  <si>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</si>
  <si>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</si>
  <si>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</si>
  <si>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</si>
  <si>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</si>
  <si>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</si>
  <si>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</si>
  <si>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</si>
  <si>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</si>
  <si>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</si>
  <si>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</si>
  <si>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</si>
  <si>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</si>
  <si>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</si>
  <si>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</si>
  <si>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</si>
  <si>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</si>
  <si>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</si>
  <si>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</si>
  <si>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</si>
  <si>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</si>
  <si>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</si>
  <si>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</si>
  <si>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</si>
  <si>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</si>
  <si>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</si>
  <si>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</si>
  <si>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</si>
  <si>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</si>
  <si>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</si>
  <si>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</si>
  <si>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</si>
  <si>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</si>
  <si>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</si>
  <si>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</si>
  <si>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</si>
  <si>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</si>
  <si>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</si>
  <si>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</si>
  <si>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</si>
  <si>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</si>
  <si>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</si>
  <si>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</si>
  <si>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</si>
  <si>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</si>
  <si>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</si>
  <si>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</si>
  <si>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</si>
  <si>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</si>
  <si>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</si>
  <si>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</si>
  <si>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</si>
  <si>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</si>
  <si>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</si>
  <si>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</si>
  <si>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</si>
  <si>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</si>
  <si>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</si>
  <si>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</si>
  <si>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</si>
  <si>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</si>
  <si>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</si>
  <si>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</si>
  <si>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</si>
  <si>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</si>
  <si>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</si>
  <si>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</si>
  <si>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</si>
  <si>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</si>
  <si>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</si>
  <si>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</si>
  <si>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</si>
  <si>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</si>
  <si>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</si>
  <si>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</si>
  <si>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</si>
  <si>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</si>
  <si>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</si>
  <si>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</si>
  <si>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</si>
  <si>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</si>
  <si>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</si>
  <si>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</si>
  <si>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</si>
  <si>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</si>
  <si>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</si>
  <si>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</si>
  <si>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</si>
  <si>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</si>
  <si>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</si>
  <si>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</si>
  <si>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</si>
  <si>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</si>
  <si>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</si>
  <si>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</si>
  <si>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</si>
  <si>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</si>
  <si>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</si>
  <si>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</si>
  <si>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</si>
  <si>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</si>
  <si>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</si>
  <si>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</si>
  <si>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</si>
  <si>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</si>
  <si>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</si>
  <si>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</si>
  <si>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</si>
  <si>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</si>
  <si>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</si>
  <si>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</si>
  <si>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</si>
  <si>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</si>
  <si>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</si>
  <si>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</si>
  <si>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</si>
  <si>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</si>
  <si>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</si>
  <si>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</si>
  <si>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</si>
  <si>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</si>
  <si>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</si>
  <si>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</si>
  <si>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</si>
  <si>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</si>
  <si>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</si>
  <si>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</si>
  <si>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</si>
  <si>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</si>
  <si>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</si>
  <si>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</si>
  <si>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</si>
  <si>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</si>
  <si>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</si>
  <si>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</si>
  <si>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</si>
  <si>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</si>
  <si>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</si>
  <si>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</si>
  <si>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</si>
  <si>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</si>
  <si>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</si>
  <si>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</si>
  <si>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</si>
  <si>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</si>
  <si>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</si>
  <si>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</si>
  <si>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</si>
  <si>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</si>
  <si>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</si>
  <si>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</si>
  <si>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</si>
  <si>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</si>
  <si>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</si>
  <si>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</si>
  <si>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</si>
  <si>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</si>
  <si>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</si>
  <si>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</si>
  <si>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</si>
  <si>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</si>
  <si>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</si>
  <si>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</si>
  <si>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</si>
  <si>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</si>
  <si>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</si>
  <si>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</si>
  <si>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</si>
  <si>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</si>
  <si>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</si>
  <si>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</si>
  <si>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</si>
  <si>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</si>
  <si>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</si>
  <si>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</si>
  <si>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</si>
  <si>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</si>
  <si>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</si>
  <si>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</si>
  <si>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</si>
  <si>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</si>
  <si>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</si>
  <si>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</si>
  <si>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</si>
  <si>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</si>
  <si>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</si>
  <si>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</si>
  <si>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</si>
  <si>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</si>
  <si>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</si>
  <si>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</si>
  <si>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</si>
  <si>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</si>
  <si>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</si>
  <si>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</si>
  <si>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</si>
  <si>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</si>
  <si>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</si>
  <si>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</si>
  <si>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</si>
  <si>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</si>
  <si>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</si>
  <si>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</si>
  <si>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</si>
  <si>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</si>
  <si>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</si>
  <si>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</si>
  <si>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</si>
  <si>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</si>
  <si>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</si>
  <si>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</si>
  <si>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</si>
  <si>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</si>
  <si>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</si>
  <si>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</si>
  <si>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</si>
  <si>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</si>
  <si>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</si>
  <si>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</si>
  <si>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</si>
  <si>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</si>
  <si>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</si>
  <si>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</si>
  <si>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</si>
  <si>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</si>
  <si>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</si>
  <si>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</si>
  <si>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</si>
  <si>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</si>
  <si>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</si>
  <si>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</si>
  <si>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</si>
  <si>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</si>
  <si>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</si>
  <si>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</si>
  <si>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</si>
  <si>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</si>
  <si>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</si>
  <si>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</si>
  <si>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</si>
  <si>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</si>
  <si>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</si>
  <si>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</si>
  <si>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</si>
  <si>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</si>
  <si>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</si>
  <si>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</si>
  <si>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</si>
  <si>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</si>
  <si>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</si>
  <si>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</si>
  <si>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</si>
  <si>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</si>
  <si>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</si>
  <si>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</si>
  <si>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</si>
  <si>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</si>
  <si>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</si>
  <si>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</si>
  <si>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</si>
  <si>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</si>
  <si>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</si>
  <si>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</si>
  <si>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</si>
  <si>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</si>
  <si>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</si>
  <si>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</si>
  <si>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</si>
  <si>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</si>
  <si>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</si>
  <si>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</si>
  <si>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</si>
  <si>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</si>
  <si>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</si>
  <si>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</si>
  <si>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</si>
  <si>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</si>
  <si>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</si>
  <si>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</si>
  <si>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</si>
  <si>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</si>
  <si>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</si>
  <si>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</si>
  <si>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</si>
  <si>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</si>
  <si>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</si>
  <si>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</si>
  <si>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</si>
  <si>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</si>
  <si>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</si>
  <si>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</si>
  <si>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</si>
  <si>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</si>
  <si>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</si>
  <si>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</si>
  <si>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</si>
  <si>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</si>
  <si>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</si>
  <si>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</si>
  <si>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</si>
  <si>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</si>
  <si>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</si>
  <si>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</si>
  <si>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</si>
  <si>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</si>
  <si>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</si>
  <si>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</si>
  <si>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</si>
  <si>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</si>
  <si>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</si>
  <si>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</si>
  <si>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</si>
  <si>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</si>
  <si>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</si>
  <si>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</si>
  <si>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</si>
  <si>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</si>
  <si>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</si>
  <si>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</si>
  <si>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</si>
  <si>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</si>
  <si>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</si>
  <si>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</si>
  <si>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</si>
  <si>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</si>
  <si>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</si>
  <si>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</si>
  <si>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</si>
  <si>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</si>
  <si>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</si>
  <si>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</si>
  <si>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</si>
  <si>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</si>
  <si>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</si>
  <si>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</si>
  <si>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</si>
  <si>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</si>
  <si>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</si>
  <si>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</si>
  <si>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</si>
  <si>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</si>
  <si>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</si>
  <si>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</si>
  <si>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</si>
  <si>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</si>
  <si>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</si>
  <si>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</si>
  <si>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</si>
  <si>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</si>
  <si>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</si>
  <si>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</si>
  <si>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</si>
  <si>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</si>
  <si>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</si>
  <si>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</si>
  <si>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</si>
  <si>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</si>
  <si>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</si>
  <si>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</si>
  <si>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</si>
  <si>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</si>
  <si>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</si>
  <si>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</si>
  <si>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</si>
  <si>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</si>
  <si>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</si>
  <si>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</si>
  <si>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</si>
  <si>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</si>
  <si>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</si>
  <si>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</si>
  <si>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</si>
  <si>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</si>
  <si>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</si>
  <si>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</si>
  <si>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</si>
  <si>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</si>
  <si>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</si>
  <si>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</si>
  <si>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</si>
  <si>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</si>
  <si>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</si>
  <si>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</si>
  <si>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</si>
  <si>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</si>
  <si>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</si>
  <si>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</si>
  <si>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</si>
  <si>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</si>
  <si>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</si>
  <si>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</si>
  <si>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</si>
  <si>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</si>
  <si>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</si>
  <si>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</si>
  <si>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</si>
  <si>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</si>
  <si>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</si>
  <si>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</si>
  <si>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</si>
  <si>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</si>
  <si>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</si>
  <si>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</si>
  <si>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</si>
  <si>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</si>
  <si>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</si>
  <si>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</si>
  <si>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</si>
  <si>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</si>
  <si>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</si>
  <si>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</si>
  <si>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</si>
  <si>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</si>
  <si>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</si>
  <si>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</si>
  <si>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</si>
  <si>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</si>
  <si>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</si>
  <si>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</si>
  <si>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</si>
  <si>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</si>
  <si>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</si>
  <si>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</si>
  <si>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</si>
  <si>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</si>
  <si>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</si>
  <si>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</si>
  <si>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</si>
  <si>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</si>
  <si>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</si>
  <si>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</si>
  <si>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</si>
  <si>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</si>
  <si>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</si>
  <si>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</si>
  <si>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</si>
  <si>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</si>
  <si>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</si>
  <si>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</si>
  <si>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</si>
  <si>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</si>
  <si>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</si>
  <si>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</si>
  <si>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</si>
  <si>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</si>
  <si>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</si>
  <si>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</si>
  <si>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</si>
  <si>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</si>
  <si>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</si>
  <si>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</si>
  <si>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</si>
  <si>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</si>
  <si>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</si>
  <si>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</si>
  <si>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</si>
  <si>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</si>
  <si>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</si>
  <si>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</si>
  <si>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</si>
  <si>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</si>
  <si>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</si>
  <si>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</si>
  <si>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</si>
  <si>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</si>
  <si>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</si>
  <si>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</si>
  <si>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</si>
  <si>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</si>
  <si>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</si>
  <si>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</si>
  <si>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</si>
  <si>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</si>
  <si>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</si>
  <si>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</si>
  <si>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</si>
  <si>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</si>
  <si>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</si>
  <si>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</si>
  <si>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</si>
  <si>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</si>
  <si>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</si>
  <si>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</si>
  <si>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</si>
  <si>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</si>
  <si>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</si>
  <si>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</si>
  <si>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</si>
  <si>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</si>
  <si>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</si>
  <si>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</si>
  <si>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</si>
  <si>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</si>
  <si>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</si>
  <si>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</si>
  <si>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</si>
  <si>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</si>
  <si>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</si>
  <si>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</si>
  <si>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</si>
  <si>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</si>
  <si>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</si>
  <si>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</si>
  <si>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</si>
  <si>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</si>
  <si>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</si>
  <si>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</si>
  <si>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</si>
  <si>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</si>
  <si>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</si>
  <si>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</si>
  <si>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</si>
  <si>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</si>
  <si>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</si>
  <si>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</si>
  <si>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</si>
  <si>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</si>
  <si>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</si>
  <si>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</si>
  <si>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</si>
  <si>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</si>
  <si>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</si>
  <si>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</si>
  <si>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</si>
  <si>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</si>
  <si>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</si>
  <si>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</si>
  <si>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</si>
  <si>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</si>
  <si>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</si>
  <si>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</si>
  <si>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</si>
  <si>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</si>
  <si>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</si>
  <si>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</si>
  <si>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</si>
  <si>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</si>
  <si>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</si>
  <si>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</si>
  <si>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</si>
  <si>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</si>
  <si>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</si>
  <si>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</si>
  <si>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</si>
  <si>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</si>
  <si>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</si>
  <si>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</si>
  <si>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</si>
  <si>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</si>
  <si>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</si>
  <si>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</si>
  <si>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</si>
  <si>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</si>
  <si>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</si>
  <si>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</si>
  <si>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</si>
  <si>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</si>
  <si>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</si>
  <si>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</si>
  <si>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</si>
  <si>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</si>
  <si>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</si>
  <si>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</si>
  <si>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</si>
  <si>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</si>
  <si>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</si>
  <si>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</si>
  <si>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</si>
  <si>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</si>
  <si>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</si>
  <si>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</si>
  <si>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</si>
  <si>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</si>
  <si>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</si>
  <si>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</si>
  <si>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</si>
  <si>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</si>
  <si>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</si>
  <si>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</si>
  <si>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</si>
  <si>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</si>
  <si>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</si>
  <si>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</si>
  <si>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</si>
  <si>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</si>
  <si>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</si>
  <si>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</si>
  <si>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</si>
  <si>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</si>
  <si>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</si>
  <si>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</si>
  <si>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</si>
  <si>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</si>
  <si>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</si>
  <si>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</si>
  <si>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</si>
  <si>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</si>
  <si>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</si>
  <si>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</si>
  <si>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</si>
  <si>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</si>
  <si>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</si>
  <si>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</si>
  <si>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</si>
  <si>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</si>
  <si>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</si>
  <si>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</si>
  <si>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</si>
  <si>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</si>
  <si>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</si>
  <si>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</si>
  <si>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</si>
  <si>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</si>
  <si>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</si>
  <si>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</si>
  <si>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</si>
  <si>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</si>
  <si>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</si>
  <si>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</si>
  <si>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</si>
  <si>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</si>
  <si>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</si>
  <si>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</si>
  <si>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</si>
  <si>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</si>
  <si>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</si>
  <si>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</si>
  <si>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</si>
  <si>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</si>
  <si>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</si>
  <si>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</si>
  <si>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</si>
  <si>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</si>
  <si>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</si>
  <si>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</si>
  <si>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</si>
  <si>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</si>
  <si>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</si>
  <si>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</si>
  <si>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</si>
  <si>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</si>
  <si>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</si>
  <si>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</si>
  <si>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</si>
  <si>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</si>
  <si>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</si>
  <si>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</si>
  <si>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</si>
  <si>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</si>
  <si>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</si>
  <si>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</si>
  <si>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</si>
  <si>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</si>
  <si>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</si>
  <si>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</si>
  <si>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</si>
  <si>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</si>
  <si>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</si>
  <si>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</si>
  <si>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</si>
  <si>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</si>
  <si>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</si>
  <si>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</si>
  <si>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</si>
  <si>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</si>
  <si>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</si>
  <si>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</si>
  <si>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</si>
  <si>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</si>
  <si>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</si>
  <si>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</si>
  <si>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</si>
  <si>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</si>
  <si>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</si>
  <si>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</si>
  <si>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</si>
  <si>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</si>
  <si>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</si>
  <si>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</si>
  <si>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</si>
  <si>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</si>
  <si>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</si>
  <si>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</si>
  <si>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</si>
  <si>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</si>
  <si>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</si>
  <si>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</si>
  <si>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</si>
  <si>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</si>
  <si>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</si>
  <si>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</si>
  <si>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</si>
  <si>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</si>
  <si>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</si>
  <si>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</si>
  <si>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</si>
  <si>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</si>
  <si>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</si>
  <si>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</si>
  <si>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</si>
  <si>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</si>
  <si>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</si>
  <si>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</si>
  <si>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</si>
  <si>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</si>
  <si>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</si>
  <si>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</si>
  <si>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</si>
  <si>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</si>
  <si>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</si>
  <si>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</si>
  <si>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</si>
  <si>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</si>
  <si>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</si>
  <si>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</si>
  <si>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</si>
  <si>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</si>
  <si>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</si>
  <si>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</si>
  <si>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</si>
  <si>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</si>
  <si>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</si>
  <si>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</si>
  <si>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</si>
  <si>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</si>
  <si>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</si>
  <si>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</si>
  <si>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</si>
  <si>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</si>
  <si>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</si>
  <si>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</si>
  <si>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</si>
  <si>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</si>
  <si>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</si>
  <si>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</si>
  <si>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</si>
  <si>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</si>
  <si>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</si>
  <si>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</si>
  <si>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</si>
  <si>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</si>
  <si>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</si>
  <si>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</si>
  <si>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</si>
  <si>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</si>
  <si>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</si>
  <si>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</si>
  <si>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</si>
  <si>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</si>
  <si>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</si>
  <si>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</si>
  <si>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</si>
  <si>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</si>
  <si>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</si>
  <si>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</si>
  <si>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</si>
  <si>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</si>
  <si>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</si>
  <si>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</si>
  <si>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</si>
  <si>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</si>
  <si>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</si>
  <si>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</si>
  <si>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</si>
  <si>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</si>
  <si>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</si>
  <si>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</si>
  <si>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</si>
  <si>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</si>
  <si>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</si>
  <si>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</si>
  <si>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</si>
  <si>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</si>
  <si>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</si>
  <si>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</si>
  <si>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</si>
  <si>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</si>
  <si>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</si>
  <si>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</si>
  <si>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</si>
  <si>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</si>
  <si>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</si>
  <si>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</si>
  <si>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</si>
  <si>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</si>
  <si>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</si>
  <si>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</si>
  <si>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</si>
  <si>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</si>
  <si>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</si>
  <si>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</si>
  <si>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</si>
  <si>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</si>
  <si>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</si>
  <si>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</si>
  <si>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</si>
  <si>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</si>
  <si>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</si>
  <si>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</si>
  <si>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</si>
  <si>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</si>
  <si>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</si>
  <si>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</si>
  <si>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</si>
  <si>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</si>
  <si>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</si>
  <si>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</si>
  <si>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</si>
  <si>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</si>
  <si>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</si>
  <si>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</si>
  <si>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</si>
  <si>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</si>
  <si>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</si>
  <si>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</si>
  <si>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</si>
  <si>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</si>
  <si>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</si>
  <si>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</si>
  <si>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</si>
  <si>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</si>
  <si>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</si>
  <si>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</si>
  <si>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</si>
  <si>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</si>
  <si>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</si>
  <si>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</si>
  <si>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</si>
  <si>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</si>
  <si>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</si>
  <si>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</si>
  <si>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</si>
  <si>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</si>
  <si>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</si>
  <si>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</si>
  <si>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</si>
  <si>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</si>
  <si>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</si>
  <si>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</si>
  <si>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</si>
  <si>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</si>
  <si>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</si>
  <si>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</si>
  <si>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</si>
  <si>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</si>
  <si>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</si>
  <si>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</si>
  <si>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</si>
  <si>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</si>
  <si>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</si>
  <si>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</si>
  <si>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</si>
  <si>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</si>
  <si>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</si>
  <si>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</si>
  <si>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</si>
  <si>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</si>
  <si>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</si>
  <si>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</si>
  <si>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</si>
  <si>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</si>
  <si>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</si>
  <si>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</si>
  <si>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</si>
  <si>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</si>
  <si>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</si>
  <si>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</si>
  <si>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</si>
  <si>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</si>
  <si>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</si>
  <si>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</si>
  <si>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</si>
  <si>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</si>
  <si>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</si>
  <si>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</si>
  <si>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</si>
  <si>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</si>
  <si>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</si>
  <si>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</si>
  <si>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</si>
  <si>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</si>
  <si>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</si>
  <si>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</si>
  <si>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</si>
  <si>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</si>
  <si>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</si>
  <si>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</si>
  <si>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</si>
  <si>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</si>
  <si>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</si>
  <si>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</si>
  <si>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</si>
  <si>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</si>
  <si>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</si>
  <si>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</si>
  <si>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</si>
  <si>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</si>
  <si>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</si>
  <si>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</si>
  <si>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</si>
  <si>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</si>
  <si>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</si>
  <si>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</si>
  <si>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</si>
  <si>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</si>
  <si>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</si>
  <si>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</si>
  <si>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</si>
  <si>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</si>
  <si>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</si>
  <si>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</si>
  <si>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</si>
  <si>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</si>
  <si>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</si>
  <si>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</si>
  <si>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</si>
  <si>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</si>
  <si>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</si>
  <si>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</si>
  <si>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</si>
  <si>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</si>
  <si>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</si>
  <si>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</si>
  <si>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</si>
  <si>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</si>
  <si>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</si>
  <si>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</si>
  <si>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</si>
  <si>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</si>
  <si>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</si>
  <si>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</si>
  <si>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</si>
  <si>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</si>
  <si>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</si>
  <si>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</si>
  <si>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</si>
  <si>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</si>
  <si>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</si>
  <si>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</si>
  <si>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</si>
  <si>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</si>
  <si>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</si>
  <si>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</si>
  <si>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</si>
  <si>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</si>
  <si>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</si>
  <si>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</si>
  <si>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</si>
  <si>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</si>
  <si>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</si>
  <si>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</si>
  <si>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</si>
  <si>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</si>
  <si>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</si>
  <si>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</si>
  <si>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</si>
  <si>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</si>
  <si>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</si>
  <si>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</si>
  <si>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</si>
  <si>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</si>
  <si>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</si>
  <si>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</si>
  <si>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</si>
  <si>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</si>
  <si>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</si>
  <si>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</si>
  <si>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</si>
  <si>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</si>
  <si>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</si>
  <si>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</si>
  <si>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</si>
  <si>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</si>
  <si>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</si>
  <si>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</si>
  <si>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</si>
  <si>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</si>
  <si>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</si>
  <si>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</si>
  <si>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</si>
  <si>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</si>
  <si>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</si>
  <si>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</si>
  <si>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</si>
  <si>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</si>
  <si>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</si>
  <si>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</si>
  <si>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</si>
  <si>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</si>
  <si>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</si>
  <si>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</si>
  <si>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</si>
  <si>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</si>
  <si>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</si>
  <si>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</si>
  <si>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</si>
  <si>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</si>
  <si>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</si>
  <si>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</si>
  <si>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</si>
  <si>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</si>
  <si>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</si>
  <si>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</si>
  <si>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</si>
  <si>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</si>
  <si>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</si>
  <si>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</si>
  <si>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</si>
  <si>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</si>
  <si>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</si>
  <si>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</si>
  <si>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</si>
  <si>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</si>
  <si>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</si>
  <si>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</si>
  <si>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</si>
  <si>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</si>
  <si>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</si>
  <si>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</si>
  <si>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</si>
  <si>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</si>
  <si>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</si>
  <si>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</si>
  <si>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</si>
  <si>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</si>
  <si>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</si>
  <si>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</si>
  <si>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</si>
  <si>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</si>
  <si>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</si>
  <si>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</si>
  <si>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</si>
  <si>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</si>
  <si>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</si>
  <si>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</si>
  <si>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</si>
  <si>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</si>
  <si>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</si>
  <si>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</si>
  <si>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</si>
  <si>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</si>
  <si>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</si>
  <si>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</si>
  <si>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</si>
  <si>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</si>
  <si>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</si>
  <si>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</si>
  <si>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</si>
  <si>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</si>
  <si>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</si>
  <si>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</si>
  <si>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</si>
  <si>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</si>
  <si>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</si>
  <si>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</si>
  <si>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</si>
  <si>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</si>
  <si>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</si>
  <si>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</si>
  <si>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</si>
  <si>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</si>
  <si>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</si>
  <si>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</si>
  <si>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</si>
  <si>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</si>
  <si>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</si>
  <si>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</si>
  <si>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</si>
  <si>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</si>
  <si>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</si>
  <si>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</si>
  <si>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</si>
  <si>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</si>
  <si>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</si>
  <si>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</si>
  <si>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</si>
  <si>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</si>
  <si>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</si>
  <si>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</si>
  <si>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</si>
  <si>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</si>
  <si>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</si>
  <si>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</si>
  <si>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</si>
  <si>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</si>
  <si>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</si>
  <si>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</si>
  <si>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</si>
  <si>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</si>
  <si>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</si>
  <si>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</si>
  <si>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</si>
  <si>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</si>
  <si>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</si>
  <si>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</si>
  <si>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</si>
  <si>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</si>
  <si>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</si>
  <si>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</si>
  <si>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</si>
  <si>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</si>
  <si>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</si>
  <si>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</si>
  <si>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</si>
  <si>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</si>
  <si>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</si>
  <si>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</si>
  <si>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</si>
  <si>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</si>
  <si>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</si>
  <si>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</si>
  <si>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</si>
  <si>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</si>
  <si>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</si>
  <si>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</si>
  <si>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</si>
  <si>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</si>
  <si>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</si>
  <si>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</si>
  <si>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</si>
  <si>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</si>
  <si>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</si>
  <si>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</si>
  <si>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</si>
  <si>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</si>
  <si>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</si>
  <si>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</si>
  <si>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</si>
  <si>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</si>
  <si>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</si>
  <si>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</si>
  <si>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</si>
  <si>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</si>
  <si>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</si>
  <si>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</si>
  <si>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</si>
  <si>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</si>
  <si>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</si>
  <si>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</si>
  <si>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</si>
  <si>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</si>
  <si>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</si>
  <si>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</si>
  <si>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</si>
  <si>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</si>
  <si>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</si>
  <si>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</si>
  <si>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</si>
  <si>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</si>
  <si>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</si>
  <si>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</si>
  <si>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</si>
  <si>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</si>
  <si>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</si>
  <si>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</si>
  <si>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</si>
  <si>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</si>
  <si>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</si>
  <si>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</si>
  <si>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</si>
  <si>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</si>
  <si>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</si>
  <si>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</si>
  <si>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</si>
  <si>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</si>
  <si>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</si>
  <si>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</si>
  <si>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</si>
  <si>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</si>
  <si>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</si>
  <si>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</si>
  <si>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</si>
  <si>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</si>
  <si>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</si>
  <si>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</si>
  <si>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</si>
  <si>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</si>
  <si>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</si>
  <si>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</si>
  <si>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</si>
  <si>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</si>
  <si>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</si>
  <si>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</si>
  <si>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</si>
  <si>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</si>
  <si>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</si>
  <si>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</si>
  <si>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</si>
  <si>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</si>
  <si>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</si>
  <si>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</si>
  <si>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</si>
  <si>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</si>
  <si>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</si>
  <si>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</si>
  <si>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</si>
  <si>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</si>
  <si>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</si>
  <si>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</si>
  <si>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</si>
  <si>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</si>
  <si>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</si>
  <si>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</si>
  <si>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</si>
  <si>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</si>
  <si>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</si>
  <si>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</si>
  <si>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</si>
  <si>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</si>
  <si>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</si>
  <si>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</si>
  <si>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</si>
  <si>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</si>
  <si>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</si>
  <si>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</si>
  <si>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</si>
  <si>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</si>
  <si>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</si>
  <si>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</si>
  <si>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</si>
  <si>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</si>
  <si>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</si>
  <si>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</si>
  <si>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</si>
  <si>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</si>
  <si>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</si>
  <si>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</si>
  <si>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</si>
  <si>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</si>
  <si>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</si>
  <si>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</si>
  <si>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</si>
  <si>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</si>
  <si>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</si>
  <si>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</si>
  <si>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</si>
  <si>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</si>
  <si>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</si>
  <si>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</si>
  <si>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</si>
  <si>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</si>
  <si>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</si>
  <si>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</si>
  <si>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</si>
  <si>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</si>
  <si>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</si>
  <si>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</si>
  <si>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</si>
  <si>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</si>
  <si>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</si>
  <si>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</si>
  <si>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</si>
  <si>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</si>
  <si>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</si>
  <si>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</si>
  <si>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</si>
  <si>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</si>
  <si>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</si>
  <si>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</si>
  <si>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</si>
  <si>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</si>
  <si>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</si>
  <si>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</si>
  <si>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</si>
  <si>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</si>
  <si>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</si>
  <si>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</si>
  <si>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</si>
  <si>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</si>
  <si>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</si>
  <si>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</si>
  <si>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</si>
  <si>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</si>
  <si>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</si>
  <si>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</si>
  <si>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</si>
  <si>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</si>
  <si>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</si>
  <si>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</si>
  <si>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</si>
  <si>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</si>
  <si>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</si>
  <si>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</si>
  <si>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</si>
  <si>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</si>
  <si>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</si>
  <si>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</si>
  <si>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</si>
  <si>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</si>
  <si>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</si>
  <si>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</si>
  <si>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</si>
  <si>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</si>
  <si>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</si>
  <si>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</si>
  <si>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</si>
  <si>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</si>
  <si>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</si>
  <si>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</si>
  <si>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</si>
  <si>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</si>
  <si>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</si>
  <si>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</si>
  <si>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</si>
  <si>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</si>
  <si>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</si>
  <si>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</si>
  <si>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</si>
  <si>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</si>
  <si>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</si>
  <si>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</si>
  <si>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</si>
  <si>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</si>
  <si>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</si>
  <si>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</si>
  <si>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</si>
  <si>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</si>
  <si>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</si>
  <si>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</si>
  <si>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</si>
  <si>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</si>
  <si>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</si>
  <si>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</si>
  <si>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</si>
  <si>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</si>
  <si>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</si>
  <si>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</si>
  <si>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</si>
  <si>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</si>
  <si>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</si>
  <si>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</si>
  <si>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</si>
  <si>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</si>
  <si>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</si>
  <si>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</si>
  <si>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</si>
  <si>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</si>
  <si>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</si>
  <si>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</si>
  <si>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</si>
  <si>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</si>
  <si>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</si>
  <si>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</si>
  <si>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</si>
  <si>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</si>
  <si>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</si>
  <si>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</si>
  <si>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</si>
  <si>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</si>
  <si>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</si>
  <si>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</si>
  <si>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</si>
  <si>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</si>
  <si>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</si>
  <si>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</si>
  <si>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</si>
  <si>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</si>
  <si>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</si>
  <si>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</si>
  <si>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</si>
  <si>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</si>
  <si>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</si>
  <si>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</si>
  <si>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</si>
  <si>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</si>
  <si>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</si>
  <si>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</si>
  <si>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</si>
  <si>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</si>
  <si>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</si>
  <si>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</si>
  <si>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</si>
  <si>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</si>
  <si>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</si>
  <si>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</si>
  <si>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</si>
  <si>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</si>
  <si>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</si>
  <si>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</si>
  <si>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</si>
  <si>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</si>
  <si>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</si>
  <si>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</si>
  <si>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</si>
  <si>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</si>
  <si>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</si>
  <si>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</si>
  <si>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</si>
  <si>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</si>
  <si>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</si>
  <si>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</si>
  <si>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</si>
  <si>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</si>
  <si>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</si>
  <si>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</si>
  <si>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</si>
  <si>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</si>
  <si>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</si>
  <si>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</si>
  <si>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</si>
  <si>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</si>
  <si>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</si>
  <si>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</si>
  <si>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</si>
  <si>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</si>
  <si>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</si>
  <si>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</si>
  <si>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</si>
  <si>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</si>
  <si>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</si>
  <si>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</si>
  <si>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</si>
  <si>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</si>
  <si>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</si>
  <si>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</si>
  <si>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</si>
  <si>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</si>
  <si>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</si>
  <si>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</si>
  <si>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</si>
  <si>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</si>
  <si>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</si>
  <si>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</si>
  <si>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</si>
  <si>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</si>
  <si>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</si>
  <si>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</si>
  <si>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</si>
  <si>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</si>
  <si>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</si>
  <si>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</si>
  <si>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</si>
  <si>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</si>
  <si>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</si>
  <si>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</si>
  <si>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</si>
  <si>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</si>
  <si>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</si>
  <si>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</si>
  <si>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</si>
  <si>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</si>
  <si>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</si>
  <si>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</si>
  <si>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</si>
  <si>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</si>
  <si>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</si>
  <si>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</si>
  <si>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</si>
  <si>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</si>
  <si>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</si>
  <si>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</si>
  <si>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</si>
  <si>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</si>
  <si>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</si>
  <si>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</si>
  <si>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</si>
  <si>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</si>
  <si>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</si>
  <si>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</si>
  <si>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</si>
  <si>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</si>
  <si>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</si>
  <si>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</si>
  <si>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</si>
  <si>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</si>
  <si>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</si>
  <si>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</si>
  <si>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</si>
  <si>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</si>
  <si>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</si>
  <si>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</si>
  <si>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</si>
  <si>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</si>
  <si>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</si>
  <si>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</si>
  <si>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</si>
  <si>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</si>
  <si>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</si>
  <si>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</si>
  <si>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</si>
  <si>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</si>
  <si>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</si>
  <si>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</si>
  <si>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</si>
  <si>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</si>
  <si>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</si>
  <si>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</si>
  <si>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</si>
  <si>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</si>
  <si>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</si>
  <si>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</si>
  <si>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</si>
  <si>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</si>
  <si>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</si>
  <si>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</si>
  <si>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</si>
  <si>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</si>
  <si>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</si>
  <si>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</si>
  <si>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</si>
  <si>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</si>
  <si>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</si>
  <si>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</si>
  <si>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</si>
  <si>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</si>
  <si>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</si>
  <si>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</si>
  <si>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</si>
  <si>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</si>
  <si>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</si>
  <si>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</si>
  <si>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</si>
  <si>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</si>
  <si>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</si>
  <si>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</si>
  <si>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</si>
  <si>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</si>
  <si>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</si>
  <si>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</si>
  <si>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</si>
  <si>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</si>
  <si>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</si>
  <si>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</si>
  <si>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</si>
  <si>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</si>
  <si>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</si>
  <si>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</si>
  <si>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</si>
  <si>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</si>
  <si>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</si>
  <si>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</si>
  <si>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</si>
  <si>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</si>
  <si>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</si>
  <si>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</si>
  <si>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</si>
  <si>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</si>
  <si>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</si>
  <si>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</si>
  <si>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</si>
  <si>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</si>
  <si>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</si>
  <si>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</si>
  <si>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</si>
  <si>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</si>
  <si>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</si>
  <si>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</si>
  <si>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</si>
  <si>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</si>
  <si>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</si>
  <si>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</si>
  <si>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</si>
  <si>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</si>
  <si>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</si>
  <si>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</si>
  <si>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</si>
  <si>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</si>
  <si>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</si>
  <si>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</si>
  <si>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</si>
  <si>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</si>
  <si>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</si>
  <si>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</si>
  <si>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</si>
  <si>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</si>
  <si>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</si>
  <si>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</si>
  <si>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</si>
  <si>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</si>
  <si>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</si>
  <si>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</si>
  <si>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</si>
  <si>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</si>
  <si>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</si>
  <si>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</si>
  <si>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</si>
  <si>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</si>
  <si>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</si>
  <si>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</si>
  <si>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</si>
  <si>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</si>
  <si>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</si>
  <si>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</si>
  <si>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</si>
  <si>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</si>
  <si>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</si>
  <si>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</si>
  <si>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</si>
  <si>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</si>
  <si>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</si>
  <si>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</si>
  <si>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</si>
  <si>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</si>
  <si>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</si>
  <si>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</si>
  <si>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</si>
  <si>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</si>
  <si>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</si>
  <si>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</si>
  <si>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</si>
  <si>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</si>
  <si>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</si>
  <si>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</si>
  <si>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</si>
  <si>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</si>
  <si>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</si>
  <si>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</si>
  <si>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</si>
  <si>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</si>
  <si>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</si>
  <si>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</si>
  <si>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</si>
  <si>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</si>
  <si>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</si>
  <si>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</si>
  <si>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</si>
  <si>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</si>
  <si>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</si>
  <si>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</si>
  <si>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</si>
  <si>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</si>
  <si>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</si>
  <si>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</si>
  <si>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</si>
  <si>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</si>
  <si>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</si>
  <si>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</si>
  <si>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</si>
  <si>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</si>
  <si>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</si>
  <si>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</si>
  <si>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</si>
  <si>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</si>
  <si>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</si>
  <si>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</si>
  <si>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</si>
  <si>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</si>
  <si>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</si>
  <si>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</si>
  <si>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</si>
  <si>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</si>
  <si>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</si>
  <si>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</si>
  <si>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</si>
  <si>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</si>
  <si>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</si>
  <si>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</si>
  <si>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</si>
  <si>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</si>
  <si>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</si>
  <si>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</si>
  <si>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</si>
  <si>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</si>
  <si>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</si>
  <si>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</si>
  <si>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</si>
  <si>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</si>
  <si>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</si>
  <si>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</si>
  <si>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</si>
  <si>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</si>
  <si>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</si>
  <si>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</si>
  <si>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</si>
  <si>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</si>
  <si>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</si>
  <si>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</si>
  <si>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</si>
  <si>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</si>
  <si>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</si>
  <si>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</si>
  <si>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</si>
  <si>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</si>
  <si>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</si>
  <si>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</si>
  <si>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</si>
  <si>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</si>
  <si>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</si>
  <si>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</si>
  <si>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</si>
  <si>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</si>
  <si>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</si>
  <si>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</si>
  <si>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</si>
  <si>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</si>
  <si>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</si>
  <si>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</si>
  <si>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</si>
  <si>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</si>
  <si>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</si>
  <si>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</si>
  <si>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</si>
  <si>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</si>
  <si>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</si>
  <si>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</si>
  <si>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</si>
  <si>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</si>
  <si>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</si>
  <si>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</si>
  <si>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</si>
  <si>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</si>
  <si>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</si>
  <si>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</si>
  <si>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</si>
  <si>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</si>
  <si>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</si>
  <si>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</si>
  <si>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</si>
  <si>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</si>
  <si>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</si>
  <si>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</si>
  <si>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</si>
  <si>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</si>
  <si>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</si>
  <si>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</si>
  <si>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</si>
  <si>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</si>
  <si>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</si>
  <si>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</si>
  <si>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</si>
  <si>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</si>
  <si>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</si>
  <si>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</si>
  <si>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</si>
  <si>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</si>
  <si>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</si>
  <si>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</si>
  <si>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</si>
  <si>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</si>
  <si>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</si>
  <si>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</si>
  <si>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</si>
  <si>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</si>
  <si>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</si>
  <si>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</si>
  <si>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</si>
  <si>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</si>
  <si>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</si>
  <si>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</si>
  <si>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</si>
  <si>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</si>
  <si>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</si>
  <si>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</si>
  <si>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</si>
  <si>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</si>
  <si>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</si>
  <si>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</si>
  <si>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</si>
  <si>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</si>
  <si>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</si>
  <si>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</si>
  <si>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</si>
  <si>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</si>
  <si>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</si>
  <si>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</si>
  <si>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</si>
  <si>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</si>
  <si>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</si>
  <si>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</si>
  <si>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</si>
  <si>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</si>
  <si>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</si>
  <si>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</si>
  <si>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</si>
  <si>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</si>
  <si>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</si>
  <si>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</si>
  <si>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</si>
  <si>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</si>
  <si>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</si>
  <si>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</si>
  <si>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</si>
  <si>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</si>
  <si>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</si>
  <si>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</si>
  <si>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</si>
  <si>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</si>
  <si>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</si>
  <si>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</si>
  <si>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</si>
  <si>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</si>
  <si>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</si>
  <si>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</si>
  <si>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</si>
  <si>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</si>
  <si>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</si>
  <si>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</si>
  <si>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</si>
  <si>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</si>
  <si>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</si>
  <si>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</si>
  <si>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</si>
  <si>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</si>
  <si>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</si>
  <si>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</si>
  <si>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</si>
  <si>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</si>
  <si>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</si>
  <si>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</si>
  <si>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</si>
  <si>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</si>
  <si>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</si>
  <si>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</si>
  <si>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</si>
  <si>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</si>
  <si>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</si>
  <si>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</si>
  <si>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</si>
  <si>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</si>
  <si>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</si>
  <si>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</si>
  <si>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</si>
  <si>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</si>
  <si>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</si>
  <si>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</si>
  <si>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</si>
  <si>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</si>
  <si>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</si>
  <si>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</si>
  <si>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</si>
  <si>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</si>
  <si>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</si>
  <si>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</si>
  <si>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</si>
  <si>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</si>
  <si>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</si>
  <si>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</si>
  <si>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</si>
  <si>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</si>
  <si>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</si>
  <si>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</si>
  <si>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</si>
  <si>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</si>
  <si>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</si>
  <si>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</si>
  <si>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</si>
  <si>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</si>
  <si>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</si>
  <si>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</si>
  <si>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</si>
  <si>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</si>
  <si>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</si>
  <si>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</si>
  <si>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</si>
  <si>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</si>
  <si>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</si>
  <si>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</si>
  <si>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</si>
  <si>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</si>
  <si>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</si>
  <si>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</si>
  <si>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</si>
  <si>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</si>
  <si>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</si>
  <si>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</si>
  <si>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</si>
  <si>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</si>
  <si>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</si>
  <si>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</si>
  <si>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</si>
  <si>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</si>
  <si>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</si>
  <si>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</si>
  <si>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</si>
  <si>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</si>
  <si>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</si>
  <si>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</si>
  <si>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</si>
  <si>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</si>
  <si>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</si>
  <si>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</si>
  <si>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</si>
  <si>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</si>
  <si>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</si>
  <si>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</si>
  <si>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</si>
  <si>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</si>
  <si>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</si>
  <si>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</si>
  <si>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</si>
  <si>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</si>
  <si>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</si>
  <si>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</si>
  <si>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</si>
  <si>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</si>
  <si>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</si>
  <si>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</si>
  <si>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</si>
  <si>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</si>
  <si>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</si>
  <si>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</si>
  <si>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</si>
  <si>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</si>
  <si>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</si>
  <si>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</si>
  <si>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</si>
  <si>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</si>
  <si>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</si>
  <si>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</si>
  <si>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</si>
  <si>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</si>
  <si>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</si>
  <si>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</si>
  <si>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</si>
  <si>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</si>
  <si>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</si>
  <si>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</si>
  <si>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</si>
  <si>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</si>
  <si>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</si>
  <si>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</si>
  <si>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</si>
  <si>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</si>
  <si>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</si>
  <si>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</si>
  <si>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</si>
  <si>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</si>
  <si>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</si>
  <si>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</si>
  <si>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</si>
  <si>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</si>
  <si>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</si>
  <si>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</si>
  <si>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</si>
  <si>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</si>
  <si>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</si>
  <si>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</si>
  <si>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</si>
  <si>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</si>
  <si>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</si>
  <si>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</si>
  <si>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</si>
  <si>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</si>
  <si>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</si>
  <si>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</si>
  <si>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</si>
  <si>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</si>
  <si>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</si>
  <si>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</si>
  <si>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</si>
  <si>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</si>
  <si>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</si>
  <si>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</si>
  <si>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</si>
  <si>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</si>
  <si>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</si>
  <si>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</si>
  <si>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</si>
  <si>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</si>
  <si>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</si>
  <si>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</si>
  <si>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</si>
  <si>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</si>
  <si>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</si>
  <si>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</si>
  <si>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</si>
  <si>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</si>
  <si>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</si>
  <si>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</si>
  <si>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</si>
  <si>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</si>
  <si>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</si>
  <si>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</si>
  <si>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</si>
  <si>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</si>
  <si>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</si>
  <si>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</si>
  <si>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</si>
  <si>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</si>
  <si>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</si>
  <si>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</si>
  <si>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</si>
  <si>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</si>
  <si>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</si>
  <si>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</si>
  <si>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</si>
  <si>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</si>
  <si>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</si>
  <si>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</si>
  <si>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</si>
  <si>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</si>
  <si>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</si>
  <si>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</si>
  <si>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</si>
  <si>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</si>
  <si>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</si>
  <si>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</si>
  <si>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</si>
  <si>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</si>
  <si>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</si>
  <si>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</si>
  <si>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</si>
  <si>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</si>
  <si>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</si>
  <si>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</si>
  <si>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</si>
  <si>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</si>
  <si>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</si>
  <si>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</si>
  <si>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</si>
  <si>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</si>
  <si>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</si>
  <si>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</si>
  <si>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</si>
  <si>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</si>
  <si>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</si>
  <si>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</si>
  <si>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</si>
  <si>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</si>
  <si>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</si>
  <si>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</si>
  <si>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</si>
  <si>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</si>
  <si>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</si>
  <si>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</si>
  <si>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</si>
  <si>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</si>
  <si>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</si>
  <si>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</si>
  <si>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</si>
  <si>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</si>
  <si>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</si>
  <si>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</si>
  <si>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</si>
  <si>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</si>
  <si>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</si>
  <si>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</si>
  <si>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</si>
  <si>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</si>
  <si>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</si>
  <si>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</si>
  <si>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</si>
  <si>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</si>
  <si>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</si>
  <si>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</si>
  <si>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</si>
  <si>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</si>
  <si>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</si>
  <si>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</si>
  <si>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</si>
  <si>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</si>
  <si>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</si>
  <si>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</si>
  <si>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</si>
  <si>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</si>
  <si>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</si>
  <si>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</si>
  <si>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</si>
  <si>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</si>
  <si>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</si>
  <si>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</si>
  <si>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</si>
  <si>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</si>
  <si>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</si>
  <si>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</si>
  <si>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</si>
  <si>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</si>
  <si>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</si>
  <si>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</si>
  <si>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</si>
  <si>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</si>
  <si>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</si>
  <si>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</si>
  <si>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</si>
  <si>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</si>
  <si>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</si>
  <si>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</si>
  <si>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</si>
  <si>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</si>
  <si>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</si>
  <si>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</si>
  <si>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</si>
  <si>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</si>
  <si>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</si>
  <si>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</si>
  <si>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</si>
  <si>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</si>
  <si>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</si>
  <si>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</si>
  <si>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</si>
  <si>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</si>
  <si>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</si>
  <si>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</si>
  <si>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</si>
  <si>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</si>
  <si>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</si>
  <si>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</si>
  <si>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</si>
  <si>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</si>
  <si>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</si>
  <si>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</si>
  <si>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</si>
  <si>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</si>
  <si>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</si>
  <si>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</si>
  <si>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</si>
  <si>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</si>
  <si>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</si>
  <si>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</si>
  <si>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</si>
  <si>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</si>
  <si>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</si>
  <si>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</si>
  <si>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</si>
  <si>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</si>
  <si>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</si>
  <si>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</si>
  <si>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</si>
  <si>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</si>
  <si>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</si>
  <si>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</si>
  <si>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</si>
  <si>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</si>
  <si>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</si>
  <si>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</si>
  <si>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</si>
  <si>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</si>
  <si>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</si>
  <si>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</si>
  <si>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</si>
  <si>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</si>
  <si>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</si>
  <si>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</si>
  <si>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</si>
  <si>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</si>
  <si>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</si>
  <si>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</si>
  <si>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</si>
  <si>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</si>
  <si>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</si>
  <si>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</si>
  <si>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</si>
  <si>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</si>
  <si>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</si>
  <si>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</si>
  <si>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</si>
  <si>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</si>
  <si>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</si>
  <si>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</si>
  <si>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</si>
  <si>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</si>
  <si>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</si>
  <si>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</si>
  <si>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</si>
  <si>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</si>
  <si>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</si>
  <si>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</si>
  <si>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</si>
  <si>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</si>
  <si>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</si>
  <si>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</si>
  <si>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</si>
  <si>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</si>
  <si>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</si>
  <si>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</si>
  <si>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</si>
  <si>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</si>
  <si>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</si>
  <si>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</si>
  <si>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</si>
  <si>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</si>
  <si>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</si>
  <si>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</si>
  <si>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</si>
  <si>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</si>
  <si>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</si>
  <si>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</si>
  <si>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</si>
  <si>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</si>
  <si>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</si>
  <si>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</si>
  <si>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</si>
  <si>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</si>
  <si>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</si>
  <si>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</si>
  <si>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</si>
  <si>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</si>
  <si>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</si>
  <si>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</si>
  <si>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</si>
  <si>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</si>
  <si>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</si>
  <si>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</si>
  <si>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</si>
  <si>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</si>
  <si>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</si>
  <si>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</si>
  <si>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</si>
  <si>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</si>
  <si>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</si>
  <si>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</si>
  <si>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</si>
  <si>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</si>
  <si>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</si>
  <si>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</si>
  <si>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</si>
  <si>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</si>
  <si>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</si>
  <si>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</si>
  <si>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</si>
  <si>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</si>
  <si>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</si>
  <si>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</si>
  <si>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</si>
  <si>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</si>
  <si>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</si>
  <si>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</si>
  <si>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</si>
  <si>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</si>
  <si>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</si>
  <si>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</si>
  <si>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</si>
  <si>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</si>
  <si>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</si>
  <si>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</si>
  <si>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</si>
  <si>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</si>
  <si>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</si>
  <si>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</si>
  <si>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</si>
  <si>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</si>
  <si>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</si>
  <si>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</si>
  <si>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</si>
  <si>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</si>
  <si>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</si>
  <si>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</si>
  <si>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</si>
  <si>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</si>
  <si>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</si>
  <si>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</si>
  <si>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</si>
  <si>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</si>
  <si>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</si>
  <si>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</si>
  <si>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</si>
  <si>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</si>
  <si>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</si>
  <si>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</si>
  <si>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</si>
  <si>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</si>
  <si>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</si>
  <si>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</si>
  <si>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</si>
  <si>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</si>
  <si>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</si>
  <si>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</si>
  <si>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</si>
  <si>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</si>
  <si>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</si>
  <si>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</si>
  <si>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</si>
  <si>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</si>
  <si>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</si>
  <si>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</si>
  <si>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</si>
  <si>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</si>
  <si>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</si>
  <si>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</si>
  <si>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</si>
  <si>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</si>
  <si>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</si>
  <si>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</si>
  <si>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</si>
  <si>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</si>
  <si>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</si>
  <si>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</si>
  <si>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</si>
  <si>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</si>
  <si>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</si>
  <si>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</si>
  <si>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</si>
  <si>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</si>
  <si>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</si>
  <si>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</si>
  <si>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</si>
  <si>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</si>
  <si>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</si>
  <si>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</si>
  <si>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</si>
  <si>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</si>
  <si>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</si>
  <si>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</si>
  <si>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</si>
  <si>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</si>
  <si>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</si>
  <si>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</si>
  <si>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</si>
  <si>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</si>
  <si>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</si>
  <si>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</si>
  <si>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</si>
  <si>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</si>
  <si>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</si>
  <si>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</si>
  <si>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</si>
  <si>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</si>
  <si>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</si>
  <si>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</si>
  <si>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</si>
  <si>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</si>
  <si>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</si>
  <si>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</si>
  <si>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</si>
  <si>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</si>
  <si>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</si>
  <si>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</si>
  <si>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</si>
  <si>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</si>
  <si>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</si>
  <si>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</si>
  <si>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</si>
  <si>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</si>
  <si>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</si>
  <si>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</si>
  <si>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</si>
  <si>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</si>
  <si>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</si>
  <si>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</si>
  <si>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</si>
  <si>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</si>
  <si>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</si>
  <si>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</si>
  <si>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</si>
  <si>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</si>
  <si>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</si>
  <si>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</si>
  <si>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</si>
  <si>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</si>
  <si>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</si>
  <si>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</si>
  <si>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</si>
  <si>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</si>
  <si>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</si>
  <si>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</si>
  <si>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</si>
  <si>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</si>
  <si>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</si>
  <si>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</si>
  <si>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</si>
  <si>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</si>
  <si>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</si>
  <si>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</si>
  <si>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</si>
  <si>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</si>
  <si>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</si>
  <si>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</si>
  <si>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</si>
  <si>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</si>
  <si>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</si>
  <si>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</si>
  <si>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</si>
  <si>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</si>
  <si>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</si>
  <si>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</si>
  <si>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</si>
  <si>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</si>
  <si>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</si>
  <si>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</si>
  <si>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</si>
  <si>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</si>
  <si>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</si>
  <si>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</si>
  <si>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</si>
  <si>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</si>
  <si>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</si>
  <si>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</si>
  <si>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</si>
  <si>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</si>
  <si>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</si>
  <si>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</si>
  <si>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</si>
  <si>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</si>
  <si>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</si>
  <si>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</si>
  <si>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</si>
  <si>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</si>
  <si>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</si>
  <si>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</si>
  <si>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</si>
  <si>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</si>
  <si>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</si>
  <si>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</si>
  <si>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</si>
  <si>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</si>
  <si>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</si>
  <si>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</si>
  <si>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</si>
  <si>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</si>
  <si>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</si>
  <si>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</si>
  <si>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</si>
  <si>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</si>
  <si>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</si>
  <si>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</si>
  <si>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</si>
  <si>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</si>
  <si>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</si>
  <si>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</si>
  <si>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</si>
  <si>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</si>
  <si>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</si>
  <si>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</si>
  <si>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</si>
  <si>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</si>
  <si>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</si>
  <si>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</si>
  <si>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</si>
  <si>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</si>
  <si>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</si>
  <si>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</si>
  <si>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</si>
  <si>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</si>
  <si>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</si>
  <si>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</si>
  <si>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</si>
  <si>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</si>
  <si>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</si>
  <si>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</si>
  <si>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</si>
  <si>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</si>
  <si>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</si>
  <si>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</si>
  <si>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</si>
  <si>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</si>
  <si>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</si>
  <si>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</si>
  <si>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</si>
  <si>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</si>
  <si>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</si>
  <si>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</si>
  <si>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</si>
  <si>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</si>
  <si>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</si>
  <si>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</si>
  <si>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</si>
  <si>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</si>
  <si>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</si>
  <si>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</si>
  <si>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</si>
  <si>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</si>
  <si>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</si>
  <si>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</si>
  <si>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</si>
  <si>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</si>
  <si>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</si>
  <si>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</si>
  <si>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</si>
  <si>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</si>
  <si>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</si>
  <si>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</si>
  <si>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</si>
  <si>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</si>
  <si>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</si>
  <si>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</si>
  <si>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</si>
  <si>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</si>
  <si>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</si>
  <si>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</si>
  <si>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</si>
  <si>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</si>
  <si>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</si>
  <si>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</si>
  <si>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</si>
  <si>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</si>
  <si>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</si>
  <si>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</si>
  <si>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</si>
  <si>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</si>
  <si>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</si>
  <si>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</si>
  <si>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</si>
  <si>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</si>
  <si>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</si>
  <si>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</si>
  <si>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</si>
  <si>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</si>
  <si>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</si>
  <si>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</si>
  <si>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</si>
  <si>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</si>
  <si>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</si>
  <si>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</si>
  <si>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</si>
  <si>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</si>
  <si>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</si>
  <si>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</si>
  <si>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</si>
  <si>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</si>
  <si>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</si>
  <si>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</si>
  <si>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</si>
  <si>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</si>
  <si>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</si>
  <si>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</si>
  <si>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</si>
  <si>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</si>
  <si>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</si>
  <si>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</si>
  <si>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</si>
  <si>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</si>
  <si>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</si>
  <si>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</si>
  <si>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</si>
  <si>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</si>
  <si>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</si>
  <si>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</si>
  <si>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</si>
  <si>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</si>
  <si>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</si>
  <si>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</si>
  <si>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</si>
  <si>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</si>
  <si>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</si>
  <si>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</si>
  <si>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</si>
  <si>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</si>
  <si>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</si>
  <si>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</si>
  <si>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</si>
  <si>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</si>
  <si>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</si>
  <si>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</si>
  <si>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</si>
  <si>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</si>
  <si>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</si>
  <si>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</si>
  <si>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</si>
  <si>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</si>
  <si>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</si>
  <si>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</si>
  <si>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</si>
  <si>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</si>
  <si>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</si>
  <si>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</si>
  <si>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</si>
  <si>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</si>
  <si>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</si>
  <si>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</si>
  <si>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</si>
  <si>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</si>
  <si>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</si>
  <si>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</si>
  <si>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</si>
  <si>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</si>
  <si>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</si>
  <si>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</si>
  <si>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</si>
  <si>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</si>
  <si>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</si>
  <si>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</si>
  <si>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</si>
  <si>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</si>
  <si>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</si>
  <si>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</si>
  <si>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</si>
  <si>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</si>
  <si>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</si>
  <si>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</si>
  <si>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</si>
  <si>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</si>
  <si>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</si>
  <si>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</si>
  <si>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</si>
  <si>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</si>
  <si>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</si>
  <si>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</si>
  <si>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</si>
  <si>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</si>
  <si>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</si>
  <si>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</si>
  <si>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</si>
  <si>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</si>
  <si>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</si>
  <si>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</si>
  <si>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</si>
  <si>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</si>
  <si>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</si>
  <si>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</si>
  <si>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</si>
  <si>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</si>
  <si>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</si>
  <si>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</si>
  <si>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</si>
  <si>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</si>
  <si>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</si>
  <si>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</si>
  <si>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</si>
  <si>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</si>
  <si>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</si>
  <si>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</si>
  <si>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</si>
  <si>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</si>
  <si>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</si>
  <si>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</si>
  <si>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</si>
  <si>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</si>
  <si>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</si>
  <si>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</si>
  <si>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</si>
  <si>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</si>
  <si>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</si>
  <si>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</si>
  <si>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</si>
  <si>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</si>
  <si>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</si>
  <si>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</si>
  <si>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</si>
  <si>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</si>
  <si>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</si>
  <si>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</si>
  <si>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</si>
  <si>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</si>
  <si>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</si>
  <si>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</si>
  <si>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</si>
  <si>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</si>
  <si>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</si>
  <si>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</si>
  <si>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</si>
  <si>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</si>
  <si>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</si>
  <si>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</si>
  <si>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</si>
  <si>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</si>
  <si>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</si>
  <si>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</si>
  <si>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</si>
  <si>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</si>
  <si>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</si>
  <si>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</si>
  <si>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</si>
  <si>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</si>
  <si>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</si>
  <si>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</si>
  <si>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</si>
  <si>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</si>
  <si>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</si>
  <si>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</si>
  <si>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</si>
  <si>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</si>
  <si>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</si>
  <si>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</si>
  <si>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</si>
  <si>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</si>
  <si>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</si>
  <si>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</si>
  <si>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</si>
  <si>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</si>
  <si>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</si>
  <si>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</si>
  <si>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</si>
  <si>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</si>
  <si>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</si>
  <si>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</si>
  <si>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</si>
  <si>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</si>
  <si>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</si>
  <si>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</si>
  <si>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</si>
  <si>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</si>
  <si>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</si>
  <si>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</si>
  <si>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</si>
  <si>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</si>
  <si>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</si>
  <si>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</si>
  <si>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</si>
  <si>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</si>
  <si>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</si>
  <si>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</si>
  <si>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</si>
  <si>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</si>
  <si>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</si>
  <si>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</si>
  <si>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</si>
  <si>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</si>
  <si>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</si>
  <si>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</si>
  <si>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</si>
  <si>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</si>
  <si>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</si>
  <si>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</si>
  <si>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</si>
  <si>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</si>
  <si>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</si>
  <si>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</si>
  <si>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</si>
  <si>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</si>
  <si>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</si>
  <si>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</si>
  <si>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</si>
  <si>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</si>
  <si>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</si>
  <si>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</si>
  <si>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</si>
  <si>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</si>
  <si>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</si>
  <si>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</si>
  <si>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</si>
  <si>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</si>
  <si>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</si>
  <si>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</si>
  <si>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</si>
  <si>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</si>
  <si>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</si>
  <si>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</si>
  <si>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</si>
  <si>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</si>
  <si>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</si>
  <si>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</si>
  <si>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</si>
  <si>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</si>
  <si>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</si>
  <si>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</si>
  <si>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</si>
  <si>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</si>
  <si>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</si>
  <si>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</si>
  <si>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</si>
  <si>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</si>
  <si>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</si>
  <si>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</si>
  <si>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</si>
  <si>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</si>
  <si>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</si>
  <si>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</si>
  <si>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</si>
  <si>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</si>
  <si>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</si>
  <si>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</si>
  <si>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</si>
  <si>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</si>
  <si>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</si>
  <si>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</si>
  <si>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</si>
  <si>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</si>
  <si>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</si>
  <si>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</si>
  <si>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</si>
  <si>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</si>
  <si>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</si>
  <si>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</si>
  <si>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</si>
  <si>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</si>
  <si>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</si>
  <si>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</si>
  <si>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</si>
  <si>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</si>
  <si>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</si>
  <si>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</si>
  <si>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</si>
  <si>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</si>
  <si>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</si>
  <si>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</si>
  <si>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</si>
  <si>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</si>
  <si>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</si>
  <si>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</si>
  <si>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</si>
  <si>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</si>
  <si>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</si>
  <si>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</si>
  <si>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</si>
  <si>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</si>
  <si>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</si>
  <si>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</si>
  <si>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</si>
  <si>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</si>
  <si>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</si>
  <si>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</si>
  <si>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</si>
  <si>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</si>
  <si>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</si>
  <si>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</si>
  <si>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</si>
  <si>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</si>
  <si>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</si>
  <si>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</si>
  <si>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</si>
  <si>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</si>
  <si>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</si>
  <si>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</si>
  <si>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</si>
  <si>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</si>
  <si>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</si>
  <si>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</si>
  <si>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</si>
  <si>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</si>
  <si>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</si>
  <si>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</si>
  <si>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</si>
  <si>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</si>
  <si>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</si>
  <si>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</si>
  <si>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</si>
  <si>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</si>
  <si>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</si>
  <si>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</si>
  <si>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</si>
  <si>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</si>
  <si>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</si>
  <si>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</si>
  <si>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</si>
  <si>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</si>
  <si>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</si>
  <si>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</si>
  <si>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</si>
  <si>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</si>
  <si>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</si>
  <si>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</si>
  <si>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</si>
  <si>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</si>
  <si>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</si>
  <si>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</si>
  <si>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</si>
  <si>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</si>
  <si>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</si>
  <si>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</si>
  <si>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</si>
  <si>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</si>
  <si>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</si>
  <si>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</si>
  <si>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</si>
  <si>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</si>
  <si>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</si>
  <si>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</si>
  <si>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</si>
  <si>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</si>
  <si>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</si>
  <si>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</si>
  <si>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</si>
  <si>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</si>
  <si>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</si>
  <si>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</si>
  <si>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</si>
  <si>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</si>
  <si>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</si>
  <si>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</si>
  <si>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</si>
  <si>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</si>
  <si>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</si>
  <si>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</si>
  <si>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</si>
  <si>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</si>
  <si>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</si>
  <si>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</si>
  <si>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</si>
  <si>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</si>
  <si>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</si>
  <si>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</si>
  <si>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</si>
  <si>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</si>
  <si>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</si>
  <si>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</si>
  <si>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</si>
  <si>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</si>
  <si>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</si>
  <si>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</si>
  <si>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</si>
  <si>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</si>
  <si>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</si>
  <si>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</si>
  <si>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</si>
  <si>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</si>
  <si>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</si>
  <si>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</si>
  <si>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</si>
  <si>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</si>
  <si>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</si>
  <si>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</si>
  <si>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</si>
  <si>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</si>
  <si>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</si>
  <si>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</si>
  <si>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</si>
  <si>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</si>
  <si>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</si>
  <si>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</si>
  <si>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</si>
  <si>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</si>
  <si>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</si>
  <si>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</si>
  <si>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</si>
  <si>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</si>
  <si>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</si>
  <si>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</si>
  <si>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</si>
  <si>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</si>
  <si>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</si>
  <si>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</si>
  <si>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</si>
  <si>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</si>
  <si>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</si>
  <si>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</si>
  <si>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</si>
  <si>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</si>
  <si>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</si>
  <si>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</si>
  <si>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</si>
  <si>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</si>
  <si>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</si>
  <si>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</si>
  <si>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</si>
  <si>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</si>
  <si>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</si>
  <si>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</si>
  <si>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</si>
  <si>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</si>
  <si>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</si>
  <si>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</si>
  <si>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</si>
  <si>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</si>
  <si>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</si>
  <si>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</si>
  <si>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</si>
  <si>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</si>
  <si>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</si>
  <si>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</si>
  <si>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</si>
  <si>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</si>
  <si>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</si>
  <si>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</si>
  <si>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</si>
  <si>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</si>
  <si>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</si>
  <si>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</si>
  <si>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</si>
  <si>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</si>
  <si>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</si>
  <si>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</si>
  <si>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</si>
  <si>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</si>
  <si>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</si>
  <si>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</si>
  <si>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</si>
  <si>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</si>
  <si>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</si>
  <si>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</si>
  <si>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</si>
  <si>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</si>
  <si>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</si>
  <si>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</si>
  <si>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</si>
  <si>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</si>
  <si>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</si>
  <si>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</si>
  <si>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</si>
  <si>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</si>
  <si>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</si>
  <si>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</si>
  <si>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</si>
  <si>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</si>
  <si>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</si>
  <si>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</si>
  <si>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</si>
  <si>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</si>
  <si>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</si>
  <si>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</si>
  <si>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</si>
  <si>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</si>
  <si>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</si>
  <si>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</si>
  <si>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</si>
  <si>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</si>
  <si>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</si>
  <si>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</si>
  <si>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</si>
  <si>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</si>
  <si>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</si>
  <si>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</si>
  <si>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</si>
  <si>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</si>
  <si>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</si>
  <si>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</si>
  <si>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</si>
  <si>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</si>
  <si>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</si>
  <si>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</si>
  <si>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</si>
  <si>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</si>
  <si>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</si>
  <si>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</si>
  <si>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</si>
  <si>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</si>
  <si>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</si>
  <si>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</si>
  <si>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</si>
  <si>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</si>
  <si>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</si>
  <si>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</si>
  <si>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</si>
  <si>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</si>
  <si>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</si>
  <si>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</si>
  <si>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</si>
  <si>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</si>
  <si>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</si>
  <si>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</si>
  <si>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</si>
  <si>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</si>
  <si>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</si>
  <si>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</si>
  <si>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</si>
  <si>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</si>
  <si>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</si>
  <si>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</si>
  <si>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</si>
  <si>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</si>
  <si>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</si>
  <si>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</si>
  <si>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</si>
  <si>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</si>
  <si>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</si>
  <si>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</si>
  <si>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</si>
  <si>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</si>
  <si>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</si>
  <si>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</si>
  <si>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</si>
  <si>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</si>
  <si>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</si>
  <si>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</si>
  <si>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</si>
  <si>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</si>
  <si>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</si>
  <si>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</si>
  <si>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</si>
  <si>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</si>
  <si>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</si>
  <si>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</si>
  <si>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</si>
  <si>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</si>
  <si>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</si>
  <si>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</si>
  <si>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</si>
  <si>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</si>
  <si>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</si>
  <si>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</si>
  <si>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</si>
  <si>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</si>
  <si>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</si>
  <si>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</si>
  <si>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</si>
  <si>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</si>
  <si>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</si>
  <si>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</si>
  <si>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</si>
  <si>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</si>
  <si>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</si>
  <si>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</si>
  <si>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</si>
  <si>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</si>
  <si>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</si>
  <si>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</si>
  <si>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</si>
  <si>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</si>
  <si>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</si>
  <si>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</si>
  <si>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</si>
  <si>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</si>
  <si>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</si>
  <si>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</si>
  <si>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</si>
  <si>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</si>
  <si>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</si>
  <si>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</si>
  <si>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</si>
  <si>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</si>
  <si>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</si>
  <si>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</si>
  <si>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</si>
  <si>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</si>
  <si>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</si>
  <si>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</si>
  <si>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</si>
  <si>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</si>
  <si>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</si>
  <si>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</si>
  <si>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</si>
  <si>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</si>
  <si>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</si>
  <si>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</si>
  <si>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</si>
  <si>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</si>
  <si>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</si>
  <si>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</si>
  <si>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</si>
  <si>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</si>
  <si>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</si>
  <si>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</si>
  <si>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</si>
  <si>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</si>
  <si>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</si>
  <si>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</si>
  <si>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</si>
  <si>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</si>
  <si>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</si>
  <si>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</si>
  <si>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</si>
  <si>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</si>
  <si>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</si>
  <si>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</si>
  <si>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</si>
  <si>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</si>
  <si>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</si>
  <si>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</si>
  <si>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</si>
  <si>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</si>
  <si>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</si>
  <si>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</si>
  <si>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</si>
  <si>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</si>
  <si>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</si>
  <si>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</si>
  <si>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</si>
  <si>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</si>
  <si>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</si>
  <si>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</si>
  <si>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</si>
  <si>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</si>
  <si>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</si>
  <si>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</si>
  <si>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</si>
  <si>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</si>
  <si>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</si>
  <si>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</si>
  <si>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</si>
  <si>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</si>
  <si>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</si>
  <si>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</si>
  <si>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</si>
  <si>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</si>
  <si>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</si>
  <si>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</si>
  <si>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</si>
  <si>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</si>
  <si>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</si>
  <si>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</si>
  <si>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</si>
  <si>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</si>
  <si>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</si>
  <si>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</si>
  <si>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</si>
  <si>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</si>
  <si>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</si>
  <si>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</si>
  <si>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</si>
  <si>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</si>
  <si>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</si>
  <si>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</si>
  <si>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</si>
  <si>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</si>
  <si>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</si>
  <si>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</si>
  <si>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</si>
  <si>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</si>
  <si>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</si>
  <si>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</si>
  <si>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</si>
  <si>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</si>
  <si>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</si>
  <si>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</si>
  <si>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</si>
  <si>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</si>
  <si>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</si>
  <si>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</si>
  <si>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</si>
  <si>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</si>
  <si>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</si>
  <si>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</si>
  <si>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</si>
  <si>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</si>
  <si>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</si>
  <si>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</si>
  <si>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</si>
  <si>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</si>
  <si>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</si>
  <si>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</si>
  <si>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</si>
  <si>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</si>
  <si>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</si>
  <si>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</si>
  <si>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</si>
  <si>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</si>
  <si>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</si>
  <si>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</si>
  <si>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</si>
  <si>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</si>
  <si>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</si>
  <si>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</si>
  <si>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</si>
  <si>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</si>
  <si>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</si>
  <si>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</si>
  <si>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</si>
  <si>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</si>
  <si>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</si>
  <si>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</si>
  <si>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</si>
  <si>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</si>
  <si>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</si>
  <si>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</si>
  <si>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</si>
  <si>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</si>
  <si>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</si>
  <si>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</si>
  <si>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</si>
  <si>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</si>
  <si>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</si>
  <si>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</si>
  <si>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</si>
  <si>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</si>
  <si>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</si>
  <si>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</si>
  <si>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</si>
  <si>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</si>
  <si>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</si>
  <si>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</si>
  <si>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</si>
  <si>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</si>
  <si>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</si>
  <si>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</si>
  <si>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</si>
  <si>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</si>
  <si>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</si>
  <si>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</si>
  <si>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</si>
  <si>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</si>
  <si>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</si>
  <si>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</si>
  <si>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</si>
  <si>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</si>
  <si>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</si>
  <si>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</si>
  <si>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</si>
  <si>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</si>
  <si>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</si>
  <si>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</si>
  <si>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</si>
  <si>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</si>
  <si>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</si>
  <si>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</si>
  <si>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</si>
  <si>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</si>
  <si>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</si>
  <si>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</si>
  <si>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</si>
  <si>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</si>
  <si>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</si>
  <si>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</si>
  <si>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</si>
  <si>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</si>
  <si>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</si>
  <si>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</si>
  <si>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</si>
  <si>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</si>
  <si>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</si>
  <si>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</si>
  <si>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</si>
  <si>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</si>
  <si>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</si>
  <si>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</si>
  <si>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</si>
  <si>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</si>
  <si>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</si>
  <si>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</si>
  <si>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</si>
  <si>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</si>
  <si>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</si>
  <si>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</si>
  <si>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</si>
  <si>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</si>
  <si>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</si>
  <si>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</si>
  <si>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</si>
  <si>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</si>
  <si>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</si>
  <si>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</si>
  <si>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</si>
  <si>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</si>
  <si>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</si>
  <si>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</si>
  <si>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</si>
  <si>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</si>
  <si>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</si>
  <si>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</si>
  <si>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</si>
  <si>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</si>
  <si>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</si>
  <si>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</si>
  <si>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</si>
  <si>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</si>
  <si>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</si>
  <si>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</si>
  <si>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</si>
  <si>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</si>
  <si>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</si>
  <si>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</si>
  <si>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</si>
  <si>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</si>
  <si>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</si>
  <si>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</si>
  <si>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</si>
  <si>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</si>
  <si>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</si>
  <si>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</si>
  <si>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</si>
  <si>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</si>
  <si>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</si>
  <si>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</si>
  <si>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</si>
  <si>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</si>
  <si>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</si>
  <si>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</si>
  <si>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</si>
  <si>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</si>
  <si>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</si>
  <si>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</si>
  <si>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</si>
  <si>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</si>
  <si>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</si>
  <si>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</si>
  <si>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</si>
  <si>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</si>
  <si>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</si>
  <si>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</si>
  <si>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</si>
  <si>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</si>
  <si>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</si>
  <si>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</si>
  <si>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</si>
  <si>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</si>
  <si>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</si>
  <si>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</si>
  <si>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</si>
  <si>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</si>
  <si>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</si>
  <si>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</si>
  <si>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</si>
  <si>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</si>
  <si>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</si>
  <si>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</si>
  <si>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</si>
  <si>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</si>
  <si>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</si>
  <si>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</si>
  <si>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</si>
  <si>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</si>
  <si>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</si>
  <si>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</si>
  <si>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</si>
  <si>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</si>
  <si>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</si>
  <si>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</si>
  <si>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</si>
  <si>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</si>
  <si>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</si>
  <si>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</si>
  <si>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</si>
  <si>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</si>
  <si>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</si>
  <si>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</si>
  <si>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</si>
  <si>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</si>
  <si>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</si>
  <si>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</si>
  <si>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</si>
  <si>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</si>
  <si>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</si>
  <si>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</si>
  <si>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</si>
  <si>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</si>
  <si>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</si>
  <si>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</si>
  <si>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</si>
  <si>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</si>
  <si>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</si>
  <si>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</si>
  <si>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</si>
  <si>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</si>
  <si>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</si>
  <si>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</si>
  <si>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</si>
  <si>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</si>
  <si>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</si>
  <si>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</si>
  <si>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</si>
  <si>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</si>
  <si>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</si>
  <si>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</si>
  <si>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</si>
  <si>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</si>
  <si>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</si>
  <si>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</si>
  <si>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</si>
  <si>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</si>
  <si>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</si>
  <si>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</si>
  <si>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</si>
  <si>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</si>
  <si>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</si>
  <si>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</si>
  <si>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</si>
  <si>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</si>
  <si>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</si>
  <si>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</si>
  <si>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</si>
  <si>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</si>
  <si>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</si>
  <si>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</si>
  <si>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</si>
  <si>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</si>
  <si>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</si>
  <si>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</si>
  <si>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</si>
  <si>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</si>
  <si>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</si>
  <si>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</si>
  <si>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</si>
  <si>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</si>
  <si>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</si>
  <si>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</si>
  <si>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</si>
  <si>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</si>
  <si>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</si>
  <si>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</si>
  <si>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</si>
  <si>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</si>
  <si>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</si>
  <si>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</si>
  <si>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</si>
  <si>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</si>
  <si>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</si>
  <si>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</si>
  <si>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</si>
  <si>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</si>
  <si>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</si>
  <si>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</si>
  <si>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</si>
  <si>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</si>
  <si>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</si>
  <si>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</si>
  <si>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</si>
  <si>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</si>
  <si>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</si>
  <si>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</si>
  <si>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</si>
  <si>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</si>
  <si>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</si>
  <si>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</si>
  <si>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</si>
  <si>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</si>
  <si>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</si>
  <si>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</si>
  <si>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</si>
  <si>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</si>
  <si>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</si>
  <si>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</si>
  <si>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</si>
  <si>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</si>
  <si>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</si>
  <si>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</si>
  <si>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</si>
  <si>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</si>
  <si>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</si>
  <si>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</si>
  <si>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</si>
  <si>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</si>
  <si>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</si>
  <si>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</si>
  <si>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</si>
  <si>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</si>
  <si>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</si>
  <si>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</si>
  <si>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</si>
  <si>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</si>
  <si>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</si>
  <si>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</si>
  <si>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</si>
  <si>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</si>
  <si>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</si>
  <si>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</si>
  <si>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</si>
  <si>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</si>
  <si>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</si>
  <si>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</si>
  <si>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</si>
  <si>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</si>
  <si>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</si>
  <si>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</si>
  <si>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</si>
  <si>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</si>
  <si>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</si>
  <si>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</si>
  <si>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</si>
  <si>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</si>
  <si>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</si>
  <si>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</si>
  <si>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</si>
  <si>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</si>
  <si>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</si>
  <si>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</si>
  <si>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</si>
  <si>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</si>
  <si>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</si>
  <si>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</si>
  <si>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</si>
  <si>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</si>
  <si>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</si>
  <si>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</si>
  <si>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</si>
  <si>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</si>
  <si>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</si>
  <si>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</si>
  <si>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</si>
  <si>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</si>
  <si>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</si>
  <si>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</si>
  <si>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</si>
  <si>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</si>
  <si>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</si>
  <si>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</si>
  <si>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</si>
  <si>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</si>
  <si>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</si>
  <si>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</si>
  <si>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</si>
  <si>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</si>
  <si>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</si>
  <si>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</si>
  <si>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</si>
  <si>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</si>
  <si>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</si>
  <si>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</si>
  <si>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</si>
  <si>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</si>
  <si>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</si>
  <si>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</si>
  <si>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</si>
  <si>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</si>
  <si>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</si>
  <si>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</si>
  <si>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</si>
  <si>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</si>
  <si>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</si>
  <si>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</si>
  <si>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</si>
  <si>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</si>
  <si>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</si>
  <si>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</si>
  <si>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</si>
  <si>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</si>
  <si>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</si>
  <si>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</si>
  <si>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</si>
  <si>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</si>
  <si>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</si>
  <si>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</si>
  <si>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</si>
  <si>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</si>
  <si>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</si>
  <si>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</si>
  <si>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</si>
  <si>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</si>
  <si>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</si>
  <si>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</si>
  <si>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</si>
  <si>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</si>
  <si>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</si>
  <si>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</si>
  <si>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</si>
  <si>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</si>
  <si>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</si>
  <si>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</si>
  <si>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</si>
  <si>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</si>
  <si>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</si>
  <si>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</si>
  <si>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</si>
  <si>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</si>
  <si>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</si>
  <si>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</si>
  <si>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</si>
  <si>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</si>
  <si>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</si>
  <si>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</si>
  <si>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</si>
  <si>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</si>
  <si>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</si>
  <si>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</si>
  <si>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</si>
  <si>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</si>
  <si>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</si>
  <si>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</si>
  <si>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</si>
  <si>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</si>
  <si>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</si>
  <si>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</si>
  <si>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</si>
  <si>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</si>
  <si>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</si>
  <si>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</si>
  <si>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</si>
  <si>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</si>
  <si>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</si>
  <si>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</si>
  <si>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</si>
  <si>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</si>
  <si>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</si>
  <si>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</si>
  <si>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</si>
  <si>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</si>
  <si>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</si>
  <si>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</si>
  <si>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</si>
  <si>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</si>
  <si>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</si>
  <si>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</si>
  <si>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</si>
  <si>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</si>
  <si>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</si>
  <si>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</si>
  <si>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</si>
  <si>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</si>
  <si>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</si>
  <si>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</si>
  <si>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</si>
  <si>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</si>
  <si>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</si>
  <si>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</si>
  <si>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</si>
  <si>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</si>
  <si>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</si>
  <si>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</si>
  <si>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</si>
  <si>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</si>
  <si>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</si>
  <si>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</si>
  <si>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</si>
  <si>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</si>
  <si>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</si>
  <si>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</si>
  <si>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</si>
  <si>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</si>
  <si>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</si>
  <si>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</si>
  <si>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</si>
  <si>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</si>
  <si>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</si>
  <si>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</si>
  <si>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</si>
  <si>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</si>
  <si>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</si>
  <si>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</si>
  <si>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</si>
  <si>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</si>
  <si>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</si>
  <si>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</si>
  <si>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</si>
  <si>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</si>
  <si>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</si>
  <si>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</si>
  <si>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</si>
  <si>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</si>
  <si>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</si>
  <si>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</si>
  <si>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</si>
  <si>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</si>
  <si>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</si>
  <si>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</si>
  <si>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</si>
  <si>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</si>
  <si>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</si>
  <si>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</si>
  <si>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</si>
  <si>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</si>
  <si>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</si>
  <si>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</si>
  <si>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</si>
  <si>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</si>
  <si>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</si>
  <si>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</si>
  <si>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</si>
  <si>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</si>
  <si>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</si>
  <si>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</si>
  <si>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</si>
  <si>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</si>
  <si>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</si>
  <si>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</si>
  <si>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</si>
  <si>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</si>
  <si>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</si>
  <si>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</si>
  <si>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</si>
  <si>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</si>
  <si>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</si>
  <si>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</si>
  <si>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</si>
  <si>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</si>
  <si>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</si>
  <si>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</si>
  <si>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</si>
  <si>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</si>
  <si>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</si>
  <si>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</si>
  <si>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</si>
  <si>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</si>
  <si>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</si>
  <si>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</si>
  <si>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</si>
  <si>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</si>
  <si>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</si>
  <si>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</si>
  <si>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</si>
  <si>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</si>
  <si>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</si>
  <si>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</si>
  <si>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</si>
  <si>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</si>
  <si>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</si>
  <si>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</si>
  <si>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</si>
  <si>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</si>
  <si>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</si>
  <si>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</si>
  <si>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</si>
  <si>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</si>
  <si>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</si>
  <si>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</si>
  <si>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</si>
  <si>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</si>
  <si>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</si>
  <si>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</si>
  <si>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</si>
  <si>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</si>
  <si>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</si>
  <si>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</si>
  <si>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</si>
  <si>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</si>
  <si>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</si>
  <si>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</si>
  <si>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</si>
  <si>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</si>
  <si>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</si>
  <si>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</si>
  <si>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</si>
  <si>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</si>
  <si>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</si>
  <si>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</si>
  <si>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</si>
  <si>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</si>
  <si>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</si>
  <si>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</si>
  <si>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</si>
  <si>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</si>
  <si>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</si>
  <si>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</si>
  <si>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</si>
  <si>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</si>
  <si>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</si>
  <si>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</si>
  <si>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</si>
  <si>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</si>
  <si>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</si>
  <si>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</si>
  <si>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</si>
  <si>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</si>
  <si>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</si>
  <si>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</si>
  <si>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</si>
  <si>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</si>
  <si>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</si>
  <si>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</si>
  <si>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</si>
  <si>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</si>
  <si>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</si>
  <si>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</si>
  <si>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</si>
  <si>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</si>
  <si>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</si>
  <si>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</si>
  <si>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</si>
  <si>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</si>
  <si>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</si>
  <si>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</si>
  <si>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</si>
  <si>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</si>
  <si>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</si>
  <si>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</si>
  <si>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</si>
  <si>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</si>
  <si>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</si>
  <si>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</si>
  <si>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</si>
  <si>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</si>
  <si>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</si>
  <si>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</si>
  <si>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</si>
  <si>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</si>
  <si>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</si>
  <si>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</si>
  <si>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</si>
  <si>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</si>
  <si>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</si>
  <si>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</si>
  <si>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</si>
  <si>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</si>
  <si>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</si>
  <si>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</si>
  <si>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</si>
  <si>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</si>
  <si>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</si>
  <si>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</si>
  <si>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</si>
  <si>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</si>
  <si>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</si>
  <si>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</si>
  <si>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</si>
  <si>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</si>
  <si>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</si>
  <si>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</si>
  <si>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</si>
  <si>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</si>
  <si>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</si>
  <si>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</si>
  <si>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</si>
  <si>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</si>
  <si>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</si>
  <si>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</si>
  <si>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</si>
  <si>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</si>
  <si>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</si>
  <si>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</si>
  <si>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</si>
  <si>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</si>
  <si>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</si>
  <si>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</si>
  <si>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</si>
  <si>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</si>
  <si>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</si>
  <si>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</si>
  <si>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</si>
  <si>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</si>
  <si>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</si>
  <si>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</si>
  <si>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</si>
  <si>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</si>
  <si>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</si>
  <si>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</si>
  <si>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</si>
  <si>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</si>
  <si>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</si>
  <si>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</si>
  <si>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</si>
  <si>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</si>
  <si>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</si>
  <si>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</si>
  <si>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</si>
  <si>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</si>
  <si>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</si>
  <si>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</si>
  <si>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</si>
  <si>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</si>
  <si>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</si>
  <si>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</si>
  <si>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</si>
  <si>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</si>
  <si>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</si>
  <si>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</si>
  <si>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</si>
  <si>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</si>
  <si>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</si>
  <si>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</si>
  <si>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</si>
  <si>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</si>
  <si>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</si>
  <si>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</si>
  <si>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</si>
  <si>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</si>
  <si>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</si>
  <si>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</si>
  <si>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</si>
  <si>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</si>
  <si>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</si>
  <si>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</si>
  <si>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</si>
  <si>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</si>
  <si>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</si>
  <si>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</si>
  <si>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</si>
  <si>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</si>
  <si>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</si>
  <si>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</si>
  <si>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</si>
  <si>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</si>
  <si>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</si>
  <si>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</si>
  <si>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</si>
  <si>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</si>
  <si>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</si>
  <si>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</si>
  <si>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</si>
  <si>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</si>
  <si>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</si>
  <si>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</si>
  <si>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</si>
  <si>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</si>
  <si>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</si>
  <si>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</si>
  <si>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</si>
  <si>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</si>
  <si>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</si>
  <si>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</si>
  <si>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</si>
  <si>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</si>
  <si>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</si>
  <si>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</si>
  <si>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</si>
  <si>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</si>
  <si>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</si>
  <si>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</si>
  <si>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</si>
  <si>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</si>
  <si>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</si>
  <si>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</si>
  <si>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</si>
  <si>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</si>
  <si>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</si>
  <si>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</si>
  <si>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</si>
  <si>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</si>
  <si>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</si>
  <si>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</si>
  <si>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</si>
  <si>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</si>
  <si>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</si>
  <si>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</si>
  <si>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</si>
  <si>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</si>
  <si>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</si>
  <si>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</si>
  <si>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</si>
  <si>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</si>
  <si>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</si>
  <si>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</si>
  <si>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</si>
  <si>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</si>
  <si>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</si>
  <si>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</si>
  <si>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</si>
  <si>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</si>
  <si>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</si>
  <si>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</si>
  <si>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</si>
  <si>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</si>
  <si>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</si>
  <si>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</si>
  <si>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</si>
  <si>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</si>
  <si>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</si>
  <si>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</si>
  <si>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</si>
  <si>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</si>
  <si>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</si>
  <si>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</si>
  <si>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</si>
  <si>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</si>
  <si>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</si>
  <si>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</si>
  <si>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</si>
  <si>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</si>
  <si>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</si>
  <si>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</si>
  <si>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</si>
  <si>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</si>
  <si>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</si>
  <si>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</si>
  <si>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</si>
  <si>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</si>
  <si>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</si>
  <si>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</si>
  <si>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</si>
  <si>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</si>
  <si>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</si>
  <si>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</si>
  <si>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</si>
  <si>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</si>
  <si>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</si>
  <si>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</si>
  <si>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</si>
  <si>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</si>
  <si>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</si>
  <si>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</si>
  <si>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</si>
  <si>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</si>
  <si>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</si>
  <si>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</si>
  <si>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</si>
  <si>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</si>
  <si>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</si>
  <si>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</si>
  <si>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</si>
  <si>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</si>
  <si>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</si>
  <si>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</si>
  <si>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</si>
  <si>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</si>
  <si>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</si>
  <si>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</si>
  <si>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</si>
  <si>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</si>
  <si>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</si>
  <si>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</si>
  <si>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</si>
  <si>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</si>
  <si>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</si>
  <si>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</si>
  <si>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</si>
  <si>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</si>
  <si>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</si>
  <si>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</si>
  <si>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</si>
  <si>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</si>
  <si>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</si>
  <si>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</si>
  <si>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</si>
  <si>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</si>
  <si>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</si>
  <si>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</si>
  <si>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</si>
  <si>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</si>
  <si>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</si>
  <si>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</si>
  <si>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</si>
  <si>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</si>
  <si>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</si>
  <si>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</si>
  <si>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</si>
  <si>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</si>
  <si>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</si>
  <si>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</si>
  <si>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</si>
  <si>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</si>
  <si>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</si>
  <si>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</si>
  <si>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</si>
  <si>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</si>
  <si>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</si>
  <si>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</si>
  <si>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</si>
  <si>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</si>
  <si>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</si>
  <si>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</si>
  <si>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</si>
  <si>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</si>
  <si>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</si>
  <si>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</si>
  <si>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</si>
  <si>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</si>
  <si>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</si>
  <si>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</si>
  <si>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</si>
  <si>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</si>
  <si>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</si>
  <si>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</si>
  <si>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</si>
  <si>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</si>
  <si>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</si>
  <si>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</si>
  <si>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</si>
  <si>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</si>
  <si>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</si>
  <si>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</si>
  <si>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</si>
  <si>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</si>
  <si>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</si>
  <si>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</si>
  <si>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</si>
  <si>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</si>
  <si>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</si>
  <si>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</si>
  <si>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</si>
  <si>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</si>
  <si>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</si>
  <si>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</si>
  <si>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</si>
  <si>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</si>
  <si>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</si>
  <si>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</si>
  <si>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</si>
  <si>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</si>
  <si>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</si>
  <si>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</si>
  <si>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</si>
  <si>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</si>
  <si>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</si>
  <si>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</si>
  <si>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</si>
  <si>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</si>
  <si>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</si>
  <si>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</si>
  <si>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</si>
  <si>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</si>
  <si>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</si>
  <si>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</si>
  <si>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</si>
  <si>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</si>
  <si>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</si>
  <si>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</si>
  <si>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</si>
  <si>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</si>
  <si>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</si>
  <si>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</si>
  <si>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</si>
  <si>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</si>
  <si>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</si>
  <si>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</si>
  <si>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</si>
  <si>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</si>
  <si>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</si>
  <si>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</si>
  <si>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</si>
  <si>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</si>
  <si>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</si>
  <si>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</si>
  <si>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</si>
  <si>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</si>
  <si>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</si>
  <si>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</si>
  <si>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</si>
  <si>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</si>
  <si>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</si>
  <si>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</si>
  <si>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</si>
  <si>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</si>
  <si>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</si>
  <si>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</si>
  <si>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</si>
  <si>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</si>
  <si>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</si>
  <si>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</si>
  <si>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</si>
  <si>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</si>
  <si>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</si>
  <si>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</si>
  <si>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</si>
  <si>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</si>
  <si>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</si>
  <si>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</si>
  <si>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</si>
  <si>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</si>
  <si>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</si>
  <si>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</si>
  <si>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</si>
  <si>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</si>
  <si>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</si>
  <si>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</si>
  <si>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</si>
  <si>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</si>
  <si>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</si>
  <si>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</si>
  <si>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</si>
  <si>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</si>
  <si>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</si>
  <si>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</si>
  <si>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</si>
  <si>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</si>
  <si>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</si>
  <si>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</si>
  <si>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</si>
  <si>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</si>
  <si>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</si>
  <si>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</si>
  <si>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</si>
  <si>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</si>
  <si>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</si>
  <si>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</si>
  <si>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</si>
  <si>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</si>
  <si>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</si>
  <si>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</si>
  <si>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</si>
  <si>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</si>
  <si>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</si>
  <si>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</si>
  <si>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</si>
  <si>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</si>
  <si>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</si>
  <si>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</si>
  <si>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</si>
  <si>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</si>
  <si>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</si>
  <si>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</si>
  <si>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</si>
  <si>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</si>
  <si>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</si>
  <si>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</si>
  <si>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</si>
  <si>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</si>
  <si>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</si>
  <si>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</si>
  <si>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</si>
  <si>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</si>
  <si>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</si>
  <si>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</si>
  <si>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</si>
  <si>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</si>
  <si>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</si>
  <si>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</si>
  <si>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</si>
  <si>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</si>
  <si>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</si>
  <si>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</si>
  <si>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</si>
  <si>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</si>
  <si>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</si>
  <si>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</si>
  <si>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</si>
  <si>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</si>
  <si>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</si>
  <si>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</si>
  <si>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</si>
  <si>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</si>
  <si>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</si>
  <si>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</si>
  <si>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</si>
  <si>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</si>
  <si>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</si>
  <si>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</si>
  <si>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</si>
  <si>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</si>
  <si>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</si>
  <si>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</si>
  <si>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</si>
  <si>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</si>
  <si>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</si>
  <si>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</si>
  <si>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</si>
  <si>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</si>
  <si>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</si>
  <si>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</si>
  <si>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</si>
  <si>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</si>
  <si>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</si>
  <si>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</si>
  <si>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</si>
  <si>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</si>
  <si>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</si>
  <si>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</si>
  <si>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</si>
  <si>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</si>
  <si>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</si>
  <si>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</si>
  <si>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</si>
  <si>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</si>
  <si>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</si>
  <si>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</si>
  <si>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</si>
  <si>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</si>
  <si>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</si>
  <si>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</si>
  <si>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</si>
  <si>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</si>
  <si>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</si>
  <si>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</si>
  <si>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</si>
  <si>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</si>
  <si>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</si>
  <si>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</si>
  <si>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</si>
  <si>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</si>
  <si>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</si>
  <si>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</si>
  <si>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</si>
  <si>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</si>
  <si>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</si>
  <si>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</si>
  <si>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</si>
  <si>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</si>
  <si>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</si>
  <si>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</si>
  <si>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</si>
  <si>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</si>
  <si>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</si>
  <si>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</si>
  <si>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</si>
  <si>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</si>
  <si>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</si>
  <si>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</si>
  <si>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</si>
  <si>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</si>
  <si>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</si>
  <si>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</si>
  <si>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</si>
  <si>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</si>
  <si>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</si>
  <si>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</si>
  <si>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</si>
  <si>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</si>
  <si>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</si>
  <si>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</si>
  <si>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</si>
  <si>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</si>
  <si>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</si>
  <si>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</si>
  <si>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</si>
  <si>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</si>
  <si>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</si>
  <si>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</si>
  <si>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</si>
  <si>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</si>
  <si>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</si>
  <si>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</si>
  <si>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</si>
  <si>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</si>
  <si>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</si>
  <si>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</si>
  <si>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</si>
  <si>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</si>
  <si>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</si>
  <si>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</si>
  <si>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</si>
  <si>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</si>
  <si>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</si>
  <si>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</si>
  <si>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</si>
  <si>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</si>
  <si>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</si>
  <si>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</si>
  <si>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</si>
  <si>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</si>
  <si>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</si>
  <si>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</si>
  <si>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</si>
  <si>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</si>
  <si>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</si>
  <si>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</si>
  <si>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</si>
  <si>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</si>
  <si>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</si>
  <si>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</si>
  <si>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</si>
  <si>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</si>
  <si>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</si>
  <si>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</si>
  <si>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</si>
  <si>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</si>
  <si>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</si>
  <si>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</si>
  <si>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</si>
  <si>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</si>
  <si>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</si>
  <si>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</si>
  <si>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</si>
  <si>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</si>
  <si>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</si>
  <si>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</si>
  <si>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</si>
  <si>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</si>
  <si>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</si>
  <si>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</si>
  <si>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</si>
  <si>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</si>
  <si>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</si>
  <si>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</si>
  <si>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</si>
  <si>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</si>
  <si>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</si>
  <si>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</si>
  <si>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</si>
  <si>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</si>
  <si>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</si>
  <si>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</si>
  <si>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</si>
  <si>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</si>
  <si>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</si>
  <si>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</si>
  <si>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</si>
  <si>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</si>
  <si>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</si>
  <si>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</si>
  <si>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</si>
  <si>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</si>
  <si>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</si>
  <si>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</si>
  <si>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</si>
  <si>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</si>
  <si>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</si>
  <si>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</si>
  <si>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</si>
  <si>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</si>
  <si>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</si>
  <si>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</si>
  <si>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</si>
  <si>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</si>
  <si>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</si>
  <si>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</si>
  <si>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</si>
  <si>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</si>
  <si>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</si>
  <si>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</si>
  <si>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</si>
  <si>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</si>
  <si>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</si>
  <si>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</si>
  <si>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</si>
  <si>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</si>
  <si>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</si>
  <si>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</si>
  <si>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</si>
  <si>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</si>
  <si>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</si>
  <si>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</si>
  <si>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</si>
  <si>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</si>
  <si>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</si>
  <si>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</si>
  <si>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</si>
  <si>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</si>
  <si>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</si>
  <si>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</si>
  <si>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</si>
  <si>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</si>
  <si>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</si>
  <si>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</si>
  <si>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</si>
  <si>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</si>
  <si>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</si>
  <si>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</si>
  <si>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</si>
  <si>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</si>
  <si>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</si>
  <si>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</si>
  <si>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</si>
  <si>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</si>
  <si>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</si>
  <si>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</si>
  <si>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</si>
  <si>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</si>
  <si>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</si>
  <si>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</si>
  <si>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</si>
  <si>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</si>
  <si>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</si>
  <si>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</si>
  <si>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</si>
  <si>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</si>
  <si>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</si>
  <si>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</si>
  <si>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</si>
  <si>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</si>
  <si>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</si>
  <si>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</si>
  <si>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</si>
  <si>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</si>
  <si>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</si>
  <si>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</si>
  <si>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</si>
  <si>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</si>
  <si>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</si>
  <si>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</si>
  <si>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</si>
  <si>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</si>
  <si>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</si>
  <si>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</si>
  <si>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</si>
  <si>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</si>
  <si>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</si>
  <si>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</si>
  <si>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</si>
  <si>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</si>
  <si>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</si>
  <si>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</si>
  <si>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</si>
  <si>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</si>
  <si>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</si>
  <si>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</si>
  <si>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</si>
  <si>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</si>
  <si>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</si>
  <si>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</si>
  <si>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</si>
  <si>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</si>
  <si>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</si>
  <si>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</si>
  <si>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</si>
  <si>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</si>
  <si>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</si>
  <si>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</si>
  <si>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</si>
  <si>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</si>
  <si>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</si>
  <si>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</si>
  <si>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</si>
  <si>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</si>
  <si>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</si>
  <si>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</si>
  <si>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</si>
  <si>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</si>
  <si>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</si>
  <si>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</si>
  <si>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</si>
  <si>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</si>
  <si>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</si>
  <si>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</si>
  <si>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</si>
  <si>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</si>
  <si>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</si>
  <si>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</si>
  <si>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</si>
  <si>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</si>
  <si>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</si>
  <si>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</si>
  <si>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</si>
  <si>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</si>
  <si>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</si>
  <si>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</si>
  <si>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</si>
  <si>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</si>
  <si>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</si>
  <si>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</si>
  <si>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</si>
  <si>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</si>
  <si>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</si>
  <si>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</si>
  <si>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</si>
  <si>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</si>
  <si>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</si>
  <si>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</si>
  <si>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</si>
  <si>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</si>
  <si>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</si>
  <si>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</si>
  <si>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</si>
  <si>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</si>
  <si>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</si>
  <si>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</si>
  <si>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</si>
  <si>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</si>
  <si>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</si>
  <si>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</si>
  <si>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</si>
  <si>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</si>
  <si>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</si>
  <si>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</si>
  <si>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</si>
  <si>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</si>
  <si>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</si>
  <si>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</si>
  <si>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</si>
  <si>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</si>
  <si>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</si>
  <si>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</si>
  <si>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</si>
  <si>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</si>
  <si>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</si>
  <si>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</si>
  <si>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</si>
  <si>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</si>
  <si>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</si>
  <si>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</si>
  <si>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</si>
  <si>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</si>
  <si>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</si>
  <si>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</si>
  <si>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</si>
  <si>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</si>
  <si>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</si>
  <si>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</si>
  <si>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</si>
  <si>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</si>
  <si>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</si>
  <si>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</si>
  <si>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</si>
  <si>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</si>
  <si>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</si>
  <si>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</si>
  <si>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</si>
  <si>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</si>
  <si>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</si>
  <si>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</si>
  <si>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</si>
  <si>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</si>
  <si>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</si>
  <si>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</si>
  <si>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</si>
  <si>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</si>
  <si>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</si>
  <si>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</si>
  <si>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</si>
  <si>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</si>
  <si>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</si>
  <si>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</si>
  <si>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</si>
  <si>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</si>
  <si>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</si>
  <si>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</si>
  <si>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</si>
  <si>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</si>
  <si>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</si>
  <si>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</si>
  <si>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</si>
  <si>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</si>
  <si>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</si>
  <si>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</si>
  <si>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</si>
  <si>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</si>
  <si>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</si>
  <si>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</si>
  <si>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</si>
  <si>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</si>
  <si>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</si>
  <si>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</si>
  <si>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</si>
  <si>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</si>
  <si>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</si>
  <si>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</si>
  <si>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</si>
  <si>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</si>
  <si>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</si>
  <si>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</si>
  <si>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</si>
  <si>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</si>
  <si>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</si>
  <si>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</si>
  <si>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</si>
  <si>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</si>
  <si>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</si>
  <si>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</si>
  <si>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</si>
  <si>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</si>
  <si>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</si>
  <si>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</si>
  <si>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</si>
  <si>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</si>
  <si>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</si>
  <si>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</si>
  <si>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</si>
  <si>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</si>
  <si>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</si>
  <si>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</si>
  <si>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</si>
  <si>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</si>
  <si>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</si>
  <si>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</si>
  <si>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</si>
  <si>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</si>
  <si>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</si>
  <si>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</si>
  <si>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</si>
  <si>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</si>
  <si>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</si>
  <si>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</si>
  <si>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</si>
  <si>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</si>
  <si>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</si>
  <si>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</si>
  <si>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</si>
  <si>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</si>
  <si>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</si>
  <si>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</si>
  <si>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</si>
  <si>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</si>
  <si>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</si>
  <si>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</si>
  <si>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</si>
  <si>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</si>
  <si>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</si>
  <si>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</si>
  <si>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</si>
  <si>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</si>
  <si>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</si>
  <si>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</si>
  <si>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</si>
  <si>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</si>
  <si>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</si>
  <si>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</si>
  <si>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</si>
  <si>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</si>
  <si>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</si>
  <si>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</si>
  <si>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</si>
  <si>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</si>
  <si>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</si>
  <si>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</si>
  <si>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</si>
  <si>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</si>
  <si>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</si>
  <si>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</si>
  <si>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</si>
  <si>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</si>
  <si>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</si>
  <si>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</si>
  <si>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</si>
  <si>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</si>
  <si>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</si>
  <si>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</si>
  <si>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</si>
  <si>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</si>
  <si>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</si>
  <si>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</si>
  <si>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</si>
  <si>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</si>
  <si>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</si>
  <si>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</si>
  <si>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</si>
  <si>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</si>
  <si>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</si>
  <si>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</si>
  <si>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</si>
  <si>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</si>
  <si>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</si>
  <si>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</si>
  <si>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</si>
  <si>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</si>
  <si>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</si>
  <si>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</si>
  <si>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</si>
  <si>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</si>
  <si>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</si>
  <si>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</si>
  <si>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</si>
  <si>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</si>
  <si>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</si>
  <si>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</si>
  <si>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</si>
  <si>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</si>
  <si>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</si>
  <si>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</si>
  <si>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</si>
  <si>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</si>
  <si>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</si>
  <si>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</si>
  <si>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</si>
  <si>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</si>
  <si>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</si>
  <si>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</si>
  <si>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</si>
  <si>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</si>
  <si>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</si>
  <si>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</si>
  <si>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</si>
  <si>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</si>
  <si>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</si>
  <si>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</si>
  <si>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</si>
  <si>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</si>
  <si>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</si>
  <si>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</si>
  <si>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</si>
  <si>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</si>
  <si>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</si>
  <si>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</si>
  <si>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</si>
  <si>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</si>
  <si>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</si>
  <si>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</si>
  <si>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</si>
  <si>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</si>
  <si>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</si>
  <si>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</si>
  <si>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</si>
  <si>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</si>
  <si>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</si>
  <si>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</si>
  <si>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</si>
  <si>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</si>
  <si>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</si>
  <si>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</si>
  <si>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</si>
  <si>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</si>
  <si>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</si>
  <si>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</si>
  <si>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</si>
  <si>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</si>
  <si>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</si>
  <si>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</si>
  <si>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</si>
  <si>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</si>
  <si>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</si>
  <si>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</si>
  <si>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</si>
  <si>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</si>
  <si>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</si>
  <si>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</si>
  <si>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</si>
  <si>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</si>
  <si>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</si>
  <si>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</si>
  <si>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</si>
  <si>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</si>
  <si>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</si>
  <si>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</si>
  <si>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</si>
  <si>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</si>
  <si>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</si>
  <si>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</si>
  <si>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</si>
  <si>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</si>
  <si>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</si>
  <si>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</si>
  <si>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</si>
  <si>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</si>
  <si>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</si>
  <si>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</si>
  <si>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</si>
  <si>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</si>
  <si>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</si>
  <si>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</si>
  <si>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</si>
  <si>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</si>
  <si>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</si>
  <si>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</si>
  <si>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</si>
  <si>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</si>
  <si>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</si>
  <si>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</si>
  <si>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</si>
  <si>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</si>
  <si>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</si>
  <si>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</si>
  <si>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</si>
  <si>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</si>
  <si>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</si>
  <si>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</si>
  <si>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</si>
  <si>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</si>
  <si>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</si>
  <si>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</si>
  <si>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</si>
  <si>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</si>
  <si>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</si>
  <si>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</si>
  <si>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</si>
  <si>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</si>
  <si>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</si>
  <si>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</si>
  <si>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</si>
  <si>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</si>
  <si>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</si>
  <si>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</si>
  <si>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</si>
  <si>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</si>
  <si>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</si>
  <si>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</si>
  <si>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</si>
  <si>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</si>
  <si>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</si>
  <si>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</si>
  <si>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</si>
  <si>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</si>
  <si>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</si>
  <si>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</si>
  <si>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</si>
  <si>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</si>
  <si>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</si>
  <si>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</si>
  <si>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</si>
  <si>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</si>
  <si>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</si>
  <si>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</si>
  <si>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</si>
  <si>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</si>
  <si>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</si>
  <si>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</si>
  <si>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</si>
  <si>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</si>
  <si>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</si>
  <si>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</si>
  <si>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</si>
  <si>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</si>
  <si>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</si>
  <si>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</si>
  <si>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</si>
  <si>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</si>
  <si>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</si>
  <si>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</si>
  <si>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</si>
  <si>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</si>
  <si>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</si>
  <si>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</si>
  <si>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</si>
  <si>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</si>
  <si>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</si>
  <si>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</si>
  <si>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</si>
  <si>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</si>
  <si>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</si>
  <si>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</si>
  <si>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</si>
  <si>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</si>
  <si>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</si>
  <si>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</si>
  <si>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</si>
  <si>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</si>
  <si>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</si>
  <si>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</si>
  <si>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</si>
  <si>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</si>
  <si>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</si>
  <si>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</si>
  <si>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</si>
  <si>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</si>
  <si>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</si>
  <si>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</si>
  <si>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</si>
  <si>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</si>
  <si>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</si>
  <si>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</si>
  <si>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</si>
  <si>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</si>
  <si>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</si>
  <si>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</si>
  <si>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</si>
  <si>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</si>
  <si>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</si>
  <si>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</si>
  <si>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</si>
  <si>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</si>
  <si>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</si>
  <si>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</si>
  <si>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</si>
  <si>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</si>
  <si>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</si>
  <si>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</si>
  <si>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</si>
  <si>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</si>
  <si>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</si>
  <si>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</si>
  <si>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</si>
  <si>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</si>
  <si>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</si>
  <si>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</si>
  <si>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</si>
  <si>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</si>
  <si>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</si>
  <si>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</si>
  <si>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</si>
  <si>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</si>
  <si>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</si>
  <si>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</si>
  <si>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</si>
  <si>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</si>
  <si>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</si>
  <si>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</si>
  <si>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</si>
  <si>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</si>
  <si>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</si>
  <si>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</si>
  <si>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</si>
  <si>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</si>
  <si>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</si>
  <si>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</si>
  <si>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</si>
  <si>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</si>
  <si>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</si>
  <si>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</si>
  <si>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</si>
  <si>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</si>
  <si>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</si>
  <si>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</si>
  <si>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</si>
  <si>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</si>
  <si>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</si>
  <si>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</si>
  <si>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</si>
  <si>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</si>
  <si>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</si>
  <si>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</si>
  <si>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</si>
  <si>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</si>
  <si>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</si>
  <si>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</si>
  <si>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</si>
  <si>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</si>
  <si>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</si>
  <si>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</si>
  <si>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</si>
  <si>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</si>
  <si>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</si>
  <si>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</si>
  <si>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</si>
  <si>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</si>
  <si>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</si>
  <si>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</si>
  <si>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</si>
  <si>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</si>
  <si>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</si>
  <si>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</si>
  <si>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</si>
  <si>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</si>
  <si>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</si>
  <si>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</si>
  <si>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</si>
  <si>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</si>
  <si>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</si>
  <si>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</si>
  <si>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</si>
  <si>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</si>
  <si>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</si>
  <si>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</si>
  <si>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</si>
  <si>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</si>
  <si>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</si>
  <si>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</si>
  <si>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</si>
  <si>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</si>
  <si>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</si>
  <si>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</si>
  <si>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</si>
  <si>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</si>
  <si>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</si>
  <si>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</si>
  <si>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</si>
  <si>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</si>
  <si>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</si>
  <si>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</si>
  <si>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</si>
  <si>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</si>
  <si>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</si>
  <si>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</si>
  <si>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</si>
  <si>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</si>
  <si>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</si>
  <si>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</si>
  <si>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</si>
  <si>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</si>
  <si>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</si>
  <si>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</si>
  <si>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</si>
  <si>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</si>
  <si>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</si>
  <si>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</si>
  <si>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</si>
  <si>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</si>
  <si>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</si>
  <si>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</si>
  <si>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</si>
  <si>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</si>
  <si>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</si>
  <si>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</si>
  <si>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</si>
  <si>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</si>
  <si>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</si>
  <si>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</si>
  <si>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</si>
  <si>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</si>
  <si>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</si>
  <si>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</si>
  <si>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</si>
  <si>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</si>
  <si>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</si>
  <si>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</si>
  <si>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</si>
  <si>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</si>
  <si>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</si>
  <si>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</si>
  <si>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</si>
  <si>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</si>
  <si>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</si>
  <si>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</si>
  <si>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</si>
  <si>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</si>
  <si>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</si>
  <si>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</si>
  <si>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</si>
  <si>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</si>
  <si>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</si>
  <si>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</si>
  <si>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</si>
  <si>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</si>
  <si>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</si>
  <si>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</si>
  <si>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</si>
  <si>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</si>
  <si>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</si>
  <si>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</si>
  <si>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</si>
  <si>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</si>
  <si>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</si>
  <si>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</si>
  <si>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</si>
  <si>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</si>
  <si>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</si>
  <si>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</si>
  <si>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</si>
  <si>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</si>
  <si>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</si>
  <si>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</si>
  <si>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</si>
  <si>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</si>
  <si>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</si>
  <si>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</si>
  <si>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</si>
  <si>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</si>
  <si>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</si>
  <si>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</si>
  <si>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</si>
  <si>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</si>
  <si>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</si>
  <si>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</si>
  <si>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</si>
  <si>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</si>
  <si>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</si>
  <si>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</si>
  <si>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</si>
  <si>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</si>
  <si>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</si>
  <si>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</si>
  <si>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</si>
  <si>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</si>
  <si>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</si>
  <si>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</si>
  <si>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</si>
  <si>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</si>
  <si>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</si>
  <si>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</si>
  <si>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</si>
  <si>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</si>
  <si>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</si>
  <si>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</si>
  <si>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</si>
  <si>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</si>
  <si>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</si>
  <si>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</si>
  <si>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</si>
  <si>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</si>
  <si>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</si>
  <si>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</si>
  <si>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</si>
  <si>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</si>
  <si>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</si>
  <si>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</si>
  <si>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</si>
  <si>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</si>
  <si>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</si>
  <si>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</si>
  <si>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</si>
  <si>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</si>
  <si>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</si>
  <si>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</si>
  <si>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</si>
  <si>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</si>
  <si>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</si>
  <si>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</si>
  <si>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</si>
  <si>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</si>
  <si>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</si>
  <si>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</si>
  <si>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</si>
  <si>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</si>
  <si>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</si>
  <si>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</si>
  <si>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</si>
  <si>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</si>
  <si>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</si>
  <si>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</si>
  <si>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</si>
  <si>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</si>
  <si>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</si>
  <si>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</si>
  <si>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</si>
  <si>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</si>
  <si>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</si>
  <si>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</si>
  <si>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</si>
  <si>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</si>
  <si>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</si>
  <si>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</si>
  <si>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</si>
  <si>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</si>
  <si>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</si>
  <si>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</si>
  <si>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</si>
  <si>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</si>
  <si>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</si>
  <si>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</si>
  <si>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</si>
  <si>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</si>
  <si>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</si>
  <si>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</si>
  <si>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</si>
  <si>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</si>
  <si>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</si>
  <si>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</si>
  <si>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</si>
  <si>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</si>
  <si>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</si>
  <si>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</si>
  <si>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</si>
  <si>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</si>
  <si>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</si>
  <si>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</si>
  <si>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</si>
  <si>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</si>
  <si>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</si>
  <si>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</si>
  <si>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</si>
  <si>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</si>
  <si>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</si>
  <si>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</si>
  <si>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</si>
  <si>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</si>
  <si>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</si>
  <si>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</si>
  <si>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</si>
  <si>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</si>
  <si>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</si>
  <si>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</si>
  <si>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</si>
  <si>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</si>
  <si>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</si>
  <si>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</si>
  <si>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</si>
  <si>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</si>
  <si>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</si>
  <si>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</si>
  <si>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</si>
  <si>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</si>
  <si>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</si>
  <si>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</si>
  <si>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</si>
  <si>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</si>
  <si>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</si>
  <si>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</si>
  <si>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</si>
  <si>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</si>
  <si>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</si>
  <si>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</si>
  <si>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</si>
  <si>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</si>
  <si>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</si>
  <si>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</si>
  <si>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</si>
  <si>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</si>
  <si>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</si>
  <si>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</si>
  <si>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</si>
  <si>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</si>
  <si>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</si>
  <si>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</si>
  <si>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</si>
  <si>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</si>
  <si>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</si>
  <si>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</si>
  <si>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</si>
  <si>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</si>
  <si>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</si>
  <si>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</si>
  <si>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</si>
  <si>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</si>
  <si>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</si>
  <si>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</si>
  <si>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</si>
  <si>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</si>
  <si>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</si>
  <si>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</si>
  <si>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</si>
  <si>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</si>
  <si>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</si>
  <si>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</si>
  <si>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</si>
  <si>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</si>
  <si>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</si>
  <si>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</si>
  <si>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</si>
  <si>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</si>
  <si>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</si>
  <si>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</si>
  <si>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</si>
  <si>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</si>
  <si>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</si>
  <si>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</si>
  <si>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</si>
  <si>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</si>
  <si>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</si>
  <si>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</si>
  <si>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</si>
  <si>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</si>
  <si>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</si>
  <si>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</si>
  <si>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</si>
  <si>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</si>
  <si>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</si>
  <si>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</si>
  <si>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</si>
  <si>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</si>
  <si>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</si>
  <si>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</si>
  <si>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</si>
  <si>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</si>
  <si>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</si>
  <si>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</si>
  <si>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</si>
  <si>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</si>
  <si>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</si>
  <si>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</si>
  <si>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</si>
  <si>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</si>
  <si>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</si>
  <si>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</si>
  <si>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</si>
  <si>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</si>
  <si>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</si>
  <si>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</si>
  <si>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</si>
  <si>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</si>
  <si>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</si>
  <si>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</si>
  <si>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</si>
  <si>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</si>
  <si>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</si>
  <si>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</si>
  <si>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</si>
  <si>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</si>
  <si>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</si>
  <si>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</si>
  <si>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</si>
  <si>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</si>
  <si>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</si>
  <si>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</si>
  <si>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</si>
  <si>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</si>
  <si>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</si>
  <si>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</si>
  <si>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</si>
  <si>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</si>
  <si>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</si>
  <si>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</si>
  <si>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</si>
  <si>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</si>
  <si>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</si>
  <si>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</si>
  <si>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</si>
  <si>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</si>
  <si>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</si>
  <si>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</si>
  <si>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</si>
  <si>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</si>
  <si>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</si>
  <si>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</si>
  <si>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</si>
  <si>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</si>
  <si>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</si>
  <si>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</si>
  <si>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</si>
  <si>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</si>
  <si>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</si>
  <si>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</si>
  <si>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</si>
  <si>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</si>
  <si>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</si>
  <si>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</si>
  <si>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</si>
  <si>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</si>
  <si>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</si>
  <si>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</si>
  <si>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</si>
  <si>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</si>
  <si>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</si>
  <si>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</si>
  <si>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</si>
  <si>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</si>
  <si>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</si>
  <si>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</si>
  <si>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</si>
  <si>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</si>
  <si>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</si>
  <si>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</si>
  <si>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</si>
  <si>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</si>
  <si>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</si>
  <si>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</si>
  <si>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</si>
  <si>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</si>
  <si>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</si>
  <si>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</si>
  <si>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</si>
  <si>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</si>
  <si>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</si>
  <si>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</si>
  <si>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</si>
  <si>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</si>
  <si>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</si>
  <si>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</si>
  <si>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</si>
  <si>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</si>
  <si>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</si>
  <si>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</si>
  <si>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</si>
  <si>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</si>
  <si>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</si>
  <si>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</si>
  <si>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</si>
  <si>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</si>
  <si>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</si>
  <si>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</si>
  <si>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</si>
  <si>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</si>
  <si>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</si>
  <si>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</si>
  <si>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</si>
  <si>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</si>
  <si>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</si>
  <si>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</si>
  <si>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</si>
  <si>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</si>
  <si>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</si>
  <si>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</si>
  <si>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</si>
  <si>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</si>
  <si>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</si>
  <si>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</si>
  <si>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</si>
  <si>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</si>
  <si>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</si>
  <si>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</si>
  <si>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</si>
  <si>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</si>
  <si>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</si>
  <si>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</si>
  <si>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</si>
  <si>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</si>
  <si>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</si>
  <si>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</si>
  <si>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</si>
  <si>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</si>
  <si>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</si>
  <si>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</si>
  <si>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</si>
  <si>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</si>
  <si>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</si>
  <si>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</si>
  <si>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</si>
  <si>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</si>
  <si>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</si>
  <si>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</si>
  <si>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</si>
  <si>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</si>
  <si>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</si>
  <si>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</si>
  <si>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</si>
  <si>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</si>
  <si>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</si>
  <si>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</si>
  <si>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</si>
  <si>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</si>
  <si>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</si>
  <si>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</si>
  <si>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</si>
  <si>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</si>
  <si>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</si>
  <si>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</si>
  <si>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</si>
  <si>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</si>
  <si>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</si>
  <si>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</si>
  <si>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</si>
  <si>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</si>
  <si>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</si>
  <si>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</si>
  <si>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</si>
  <si>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</si>
  <si>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</si>
  <si>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</si>
  <si>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</si>
  <si>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</si>
  <si>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</si>
  <si>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</si>
  <si>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</si>
  <si>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</si>
  <si>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</si>
  <si>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</si>
  <si>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</si>
  <si>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</si>
  <si>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</si>
  <si>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</si>
  <si>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</si>
  <si>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</si>
  <si>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</si>
  <si>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</si>
  <si>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</si>
  <si>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</si>
  <si>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</si>
  <si>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</si>
  <si>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</si>
  <si>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</si>
  <si>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</si>
  <si>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</si>
  <si>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</si>
  <si>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</si>
  <si>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</si>
  <si>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</si>
  <si>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</si>
  <si>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</si>
  <si>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</si>
  <si>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</si>
  <si>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</si>
  <si>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</si>
  <si>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</si>
  <si>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</si>
  <si>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</si>
  <si>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</si>
  <si>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</si>
  <si>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</si>
  <si>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</si>
  <si>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</si>
  <si>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</si>
  <si>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</si>
  <si>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</si>
  <si>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</si>
  <si>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</si>
  <si>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</si>
  <si>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</si>
  <si>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</si>
  <si>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</si>
  <si>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</si>
  <si>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</si>
  <si>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</si>
  <si>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</si>
  <si>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</si>
  <si>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</si>
  <si>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</si>
  <si>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</si>
  <si>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</si>
  <si>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</si>
  <si>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</si>
  <si>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</si>
  <si>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</si>
  <si>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</si>
  <si>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</si>
  <si>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</si>
  <si>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</si>
  <si>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</si>
  <si>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</si>
  <si>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</si>
  <si>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</si>
  <si>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</si>
  <si>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</si>
  <si>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</si>
  <si>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</si>
  <si>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</si>
  <si>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</si>
  <si>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</si>
  <si>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</si>
  <si>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</si>
  <si>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</si>
  <si>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</si>
  <si>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</si>
  <si>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</si>
  <si>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</si>
  <si>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</si>
  <si>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</si>
  <si>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</si>
  <si>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</si>
  <si>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</si>
  <si>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</si>
  <si>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</si>
  <si>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</si>
  <si>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</si>
  <si>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</si>
  <si>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</si>
  <si>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</si>
  <si>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</si>
  <si>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</si>
  <si>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</si>
  <si>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</si>
  <si>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</si>
  <si>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</si>
  <si>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</si>
  <si>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</si>
  <si>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</si>
  <si>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</si>
  <si>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</si>
  <si>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</si>
  <si>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</si>
  <si>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</si>
  <si>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</si>
  <si>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</si>
  <si>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</si>
  <si>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</si>
  <si>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</si>
  <si>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</si>
  <si>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</si>
  <si>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</si>
  <si>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</si>
  <si>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</si>
  <si>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</si>
  <si>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</si>
  <si>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</si>
  <si>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</si>
  <si>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</si>
  <si>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</si>
  <si>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</si>
  <si>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</si>
  <si>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</si>
  <si>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</si>
  <si>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</si>
  <si>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</si>
  <si>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</si>
  <si>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</si>
  <si>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</si>
  <si>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</si>
  <si>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</si>
  <si>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</si>
  <si>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</si>
  <si>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</si>
  <si>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</si>
  <si>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</si>
  <si>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</si>
  <si>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</si>
  <si>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</si>
  <si>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</si>
  <si>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</si>
  <si>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</si>
  <si>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</si>
  <si>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</si>
  <si>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</si>
  <si>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</si>
  <si>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</si>
  <si>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</si>
  <si>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</si>
  <si>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</si>
  <si>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</si>
  <si>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</si>
  <si>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</si>
  <si>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</si>
  <si>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</si>
  <si>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</si>
  <si>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</si>
  <si>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</si>
  <si>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</si>
  <si>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</si>
  <si>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</si>
  <si>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</si>
  <si>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</si>
  <si>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</si>
  <si>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</si>
  <si>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</si>
  <si>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</si>
  <si>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</si>
  <si>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</si>
  <si>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</si>
  <si>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</si>
  <si>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</si>
  <si>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</si>
  <si>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</si>
  <si>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</si>
  <si>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</si>
  <si>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</si>
  <si>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</si>
  <si>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</si>
  <si>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</si>
  <si>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</si>
  <si>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</si>
  <si>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</si>
  <si>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</si>
  <si>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</si>
  <si>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</si>
  <si>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</si>
  <si>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</si>
  <si>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</si>
  <si>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</si>
  <si>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</si>
  <si>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</si>
  <si>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</si>
  <si>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</si>
  <si>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</si>
  <si>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</si>
  <si>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</si>
  <si>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</si>
  <si>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</si>
  <si>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</si>
  <si>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</si>
  <si>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</si>
  <si>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</si>
  <si>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</si>
  <si>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</si>
  <si>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</si>
  <si>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</si>
  <si>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</si>
  <si>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</si>
  <si>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</si>
  <si>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</si>
  <si>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</si>
  <si>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</si>
  <si>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</si>
  <si>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</si>
  <si>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</si>
  <si>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</si>
  <si>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</si>
  <si>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</si>
  <si>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</si>
  <si>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</si>
  <si>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</si>
  <si>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</si>
  <si>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</si>
  <si>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</si>
  <si>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</si>
  <si>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</si>
  <si>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</si>
  <si>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</si>
  <si>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</si>
  <si>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</si>
  <si>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</si>
  <si>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</si>
  <si>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</si>
  <si>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</si>
  <si>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</si>
  <si>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</si>
  <si>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</si>
  <si>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</si>
  <si>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</si>
  <si>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</si>
  <si>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</si>
  <si>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</si>
  <si>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</si>
  <si>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</si>
  <si>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</si>
  <si>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</si>
  <si>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</si>
  <si>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</si>
  <si>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</si>
  <si>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</si>
  <si>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</si>
  <si>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</si>
  <si>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</si>
  <si>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</si>
  <si>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</si>
  <si>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</si>
  <si>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</si>
  <si>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</si>
  <si>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</si>
  <si>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</si>
  <si>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</si>
  <si>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</si>
  <si>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</si>
  <si>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</si>
  <si>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</si>
  <si>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</si>
  <si>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</si>
  <si>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</si>
  <si>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</si>
  <si>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</si>
  <si>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</si>
  <si>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</si>
  <si>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</si>
  <si>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</si>
  <si>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</si>
  <si>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</si>
  <si>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</si>
  <si>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</si>
  <si>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</si>
  <si>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</si>
  <si>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</si>
  <si>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</si>
  <si>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</si>
  <si>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</si>
  <si>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</si>
  <si>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</si>
  <si>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</si>
  <si>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</si>
  <si>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</si>
  <si>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</si>
  <si>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</si>
  <si>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</si>
  <si>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</si>
  <si>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</si>
  <si>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</si>
  <si>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</si>
  <si>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</si>
  <si>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</si>
  <si>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</si>
  <si>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</si>
  <si>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</si>
  <si>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</si>
  <si>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</si>
  <si>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</si>
  <si>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</si>
  <si>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</si>
  <si>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</si>
  <si>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</si>
  <si>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</si>
  <si>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</si>
  <si>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</si>
  <si>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</si>
  <si>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</si>
  <si>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</si>
  <si>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</si>
  <si>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</si>
  <si>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</si>
  <si>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</si>
  <si>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</si>
  <si>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</si>
  <si>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</si>
  <si>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</si>
  <si>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</si>
  <si>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</si>
  <si>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</si>
  <si>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</si>
  <si>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</si>
  <si>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</si>
  <si>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</si>
  <si>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</si>
  <si>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</si>
  <si>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</si>
  <si>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</si>
  <si>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</si>
  <si>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</si>
  <si>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</si>
  <si>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</si>
  <si>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</si>
  <si>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</si>
  <si>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</si>
  <si>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</si>
  <si>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</si>
  <si>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</si>
  <si>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</si>
  <si>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</si>
  <si>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</si>
  <si>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</si>
  <si>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</si>
  <si>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</si>
  <si>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</si>
  <si>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</si>
  <si>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</si>
  <si>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</si>
  <si>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</si>
  <si>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</si>
  <si>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</si>
  <si>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</si>
  <si>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</si>
  <si>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</si>
  <si>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</si>
  <si>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</si>
  <si>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</si>
  <si>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</si>
  <si>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</si>
  <si>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</si>
  <si>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</si>
  <si>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</si>
  <si>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</si>
  <si>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</si>
  <si>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</si>
  <si>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</si>
  <si>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</si>
  <si>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</si>
  <si>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</si>
  <si>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</si>
  <si>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</si>
  <si>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</si>
  <si>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</si>
  <si>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</si>
  <si>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</si>
  <si>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</si>
  <si>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</si>
  <si>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</si>
  <si>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</si>
  <si>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</si>
  <si>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</si>
  <si>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</si>
  <si>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</si>
  <si>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</si>
  <si>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</si>
  <si>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</si>
  <si>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</si>
  <si>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</si>
  <si>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</si>
  <si>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</si>
  <si>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</si>
  <si>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</si>
  <si>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</si>
  <si>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</si>
  <si>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</si>
  <si>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</si>
  <si>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</si>
  <si>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</si>
  <si>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</si>
  <si>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</si>
  <si>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</si>
  <si>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</si>
  <si>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</si>
  <si>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</si>
  <si>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</si>
  <si>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</si>
  <si>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</si>
  <si>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</si>
  <si>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</si>
  <si>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</si>
  <si>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</si>
  <si>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</si>
  <si>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</si>
  <si>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</si>
  <si>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</si>
  <si>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</si>
  <si>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</si>
  <si>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</si>
  <si>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</si>
  <si>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</si>
  <si>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</si>
  <si>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</si>
  <si>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</si>
  <si>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</si>
  <si>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</si>
  <si>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</si>
  <si>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</si>
  <si>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</si>
  <si>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</si>
  <si>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</si>
  <si>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</si>
  <si>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</si>
  <si>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</si>
  <si>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</si>
  <si>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</si>
  <si>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</si>
  <si>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</si>
  <si>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</si>
  <si>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</si>
  <si>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</si>
  <si>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</si>
  <si>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</si>
  <si>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</si>
  <si>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</si>
  <si>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</si>
  <si>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</si>
  <si>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</si>
  <si>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</si>
  <si>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</si>
  <si>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</si>
  <si>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</si>
  <si>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</si>
  <si>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</si>
  <si>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</si>
  <si>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</si>
  <si>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</si>
  <si>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</si>
  <si>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</si>
  <si>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</si>
  <si>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</si>
  <si>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</si>
  <si>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</si>
  <si>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</si>
  <si>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</si>
  <si>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</si>
  <si>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</si>
  <si>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</si>
  <si>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</si>
  <si>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</si>
  <si>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</si>
  <si>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</si>
  <si>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</si>
  <si>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</si>
  <si>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</si>
  <si>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</si>
  <si>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</si>
  <si>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</si>
  <si>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</si>
  <si>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</si>
  <si>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</si>
  <si>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</si>
  <si>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</si>
  <si>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</si>
  <si>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</si>
  <si>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</si>
  <si>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</si>
  <si>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</si>
  <si>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</si>
  <si>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</si>
  <si>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</si>
  <si>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</si>
  <si>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</si>
  <si>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</si>
  <si>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</si>
  <si>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</si>
  <si>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</si>
  <si>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</si>
  <si>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</si>
  <si>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</si>
  <si>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</si>
  <si>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</si>
  <si>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</si>
  <si>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</si>
  <si>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</si>
  <si>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</si>
  <si>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</si>
  <si>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</si>
  <si>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</si>
  <si>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</si>
  <si>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</si>
  <si>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</si>
  <si>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</si>
  <si>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</si>
  <si>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</si>
  <si>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</si>
  <si>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</si>
  <si>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</si>
  <si>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</si>
  <si>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</si>
  <si>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</si>
  <si>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</si>
  <si>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</si>
  <si>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</si>
  <si>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</si>
  <si>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</si>
  <si>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</si>
  <si>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</si>
  <si>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</si>
  <si>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</si>
  <si>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</si>
  <si>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</si>
  <si>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</si>
  <si>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</si>
  <si>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</si>
  <si>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</si>
  <si>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</si>
  <si>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</si>
  <si>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</si>
  <si>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</si>
  <si>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</si>
  <si>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</si>
  <si>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</si>
  <si>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</si>
  <si>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</si>
  <si>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</si>
  <si>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</si>
  <si>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</si>
  <si>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</si>
  <si>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</si>
  <si>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</si>
  <si>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</si>
  <si>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</si>
  <si>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</si>
  <si>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</si>
  <si>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</si>
  <si>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</si>
  <si>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</si>
  <si>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</si>
  <si>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</si>
  <si>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</si>
  <si>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</si>
  <si>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</si>
  <si>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</si>
  <si>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</si>
  <si>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</si>
  <si>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</si>
  <si>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</si>
  <si>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</si>
  <si>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</si>
  <si>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</si>
  <si>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</si>
  <si>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</si>
  <si>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</si>
  <si>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</si>
  <si>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</si>
  <si>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</si>
  <si>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</si>
  <si>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</si>
  <si>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</si>
  <si>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</si>
  <si>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</si>
  <si>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</si>
  <si>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</si>
  <si>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</si>
  <si>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</si>
  <si>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</si>
  <si>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</si>
  <si>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</si>
  <si>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</si>
  <si>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</si>
  <si>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</si>
  <si>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</si>
  <si>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</si>
  <si>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</si>
  <si>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</si>
  <si>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</si>
  <si>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</si>
  <si>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</si>
  <si>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</si>
  <si>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</si>
  <si>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</si>
  <si>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</si>
  <si>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</si>
  <si>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</si>
  <si>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</si>
  <si>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</si>
  <si>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</si>
  <si>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</si>
  <si>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</si>
  <si>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</si>
  <si>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</si>
  <si>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</si>
  <si>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</si>
  <si>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</si>
  <si>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</si>
  <si>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</si>
  <si>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</si>
  <si>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</si>
  <si>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</si>
  <si>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</si>
  <si>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</si>
  <si>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</si>
  <si>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</si>
  <si>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</si>
  <si>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</si>
  <si>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</si>
  <si>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</si>
  <si>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</si>
  <si>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</si>
  <si>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</si>
  <si>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</si>
  <si>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</si>
  <si>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</si>
  <si>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</si>
  <si>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</si>
  <si>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</si>
  <si>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</si>
  <si>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</si>
  <si>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</si>
  <si>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</si>
  <si>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</si>
  <si>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</si>
  <si>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</si>
  <si>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</si>
  <si>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</si>
  <si>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</si>
  <si>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</si>
  <si>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</si>
  <si>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</si>
  <si>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</si>
  <si>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</si>
  <si>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</si>
  <si>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</si>
  <si>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</si>
  <si>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</si>
  <si>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</si>
  <si>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</si>
  <si>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</si>
  <si>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</si>
  <si>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</si>
  <si>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</si>
  <si>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</si>
  <si>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</si>
  <si>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</si>
  <si>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</si>
  <si>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</si>
  <si>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</si>
  <si>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</si>
  <si>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</si>
  <si>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</si>
  <si>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</si>
  <si>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</si>
  <si>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</si>
  <si>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</si>
  <si>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</si>
  <si>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</si>
  <si>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</si>
  <si>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</si>
  <si>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</si>
  <si>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</si>
  <si>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</si>
  <si>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</si>
  <si>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</si>
  <si>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</si>
  <si>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</si>
  <si>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</si>
  <si>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</si>
  <si>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</si>
  <si>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</si>
  <si>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</si>
  <si>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</si>
  <si>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</si>
  <si>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</si>
  <si>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</si>
  <si>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</si>
  <si>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</si>
  <si>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</si>
  <si>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</si>
  <si>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</si>
  <si>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</si>
  <si>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</si>
  <si>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</si>
  <si>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</si>
  <si>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</si>
  <si>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</si>
  <si>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</si>
  <si>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</si>
  <si>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</si>
  <si>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</si>
  <si>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</si>
  <si>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</si>
  <si>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</si>
  <si>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</si>
  <si>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</si>
  <si>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</si>
  <si>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</si>
  <si>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</si>
  <si>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</si>
  <si>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</si>
  <si>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</si>
  <si>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</si>
  <si>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</si>
  <si>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</si>
  <si>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</si>
  <si>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</si>
  <si>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</si>
  <si>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</si>
  <si>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</si>
  <si>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</si>
  <si>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</si>
  <si>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</si>
  <si>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</si>
  <si>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</si>
  <si>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</si>
  <si>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</si>
  <si>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</si>
  <si>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</si>
  <si>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</si>
  <si>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</si>
  <si>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</si>
  <si>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</si>
  <si>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</si>
  <si>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</si>
  <si>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</si>
  <si>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</si>
  <si>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</si>
  <si>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</si>
  <si>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</si>
  <si>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</si>
  <si>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</si>
  <si>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</si>
  <si>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</si>
  <si>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</si>
  <si>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</si>
  <si>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</si>
  <si>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</si>
  <si>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</si>
  <si>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</si>
  <si>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</si>
  <si>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</si>
  <si>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</si>
  <si>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</si>
  <si>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</si>
  <si>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</si>
  <si>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</si>
  <si>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</si>
  <si>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</si>
  <si>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</si>
  <si>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</si>
  <si>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</si>
  <si>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</si>
  <si>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</si>
  <si>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</si>
  <si>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</si>
  <si>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</si>
  <si>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</si>
  <si>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</si>
  <si>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</si>
  <si>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</si>
  <si>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</si>
  <si>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</si>
  <si>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</si>
  <si>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</si>
  <si>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</si>
  <si>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</si>
  <si>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</si>
  <si>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</si>
  <si>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</si>
  <si>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</si>
  <si>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</si>
  <si>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</si>
  <si>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</si>
  <si>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</si>
  <si>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</si>
  <si>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</si>
  <si>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</si>
  <si>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</si>
  <si>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</si>
  <si>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</si>
  <si>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</si>
  <si>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</si>
  <si>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</si>
  <si>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</si>
  <si>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</si>
  <si>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</si>
  <si>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</si>
  <si>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</si>
  <si>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</si>
  <si>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</si>
  <si>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</si>
  <si>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</si>
  <si>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</si>
  <si>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</si>
  <si>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</si>
  <si>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</si>
  <si>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</si>
  <si>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</si>
  <si>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</si>
  <si>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</si>
  <si>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</si>
  <si>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</si>
  <si>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</si>
  <si>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</si>
  <si>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</si>
  <si>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</si>
  <si>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</si>
  <si>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</si>
  <si>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</si>
  <si>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</si>
  <si>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</si>
  <si>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</si>
  <si>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</si>
  <si>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</si>
  <si>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</si>
  <si>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</si>
  <si>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</si>
  <si>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</si>
  <si>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</si>
  <si>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</si>
  <si>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</si>
  <si>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</si>
  <si>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</si>
  <si>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</si>
  <si>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</si>
  <si>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</si>
  <si>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</si>
  <si>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</si>
  <si>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</si>
  <si>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</si>
  <si>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</si>
  <si>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</si>
  <si>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</si>
  <si>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</si>
  <si>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</si>
  <si>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</si>
  <si>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</si>
  <si>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</si>
  <si>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</si>
  <si>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</si>
  <si>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</si>
  <si>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</si>
  <si>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</si>
  <si>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</si>
  <si>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</si>
  <si>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</si>
  <si>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</si>
  <si>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</si>
  <si>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</si>
  <si>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</si>
  <si>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</si>
  <si>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</si>
  <si>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</si>
  <si>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</si>
  <si>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</si>
  <si>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</si>
  <si>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</si>
  <si>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</si>
  <si>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</si>
  <si>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</si>
  <si>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</si>
  <si>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</si>
  <si>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</si>
  <si>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</si>
  <si>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</si>
  <si>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</si>
  <si>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</si>
  <si>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</si>
  <si>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</si>
  <si>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</si>
  <si>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</si>
  <si>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</si>
  <si>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</si>
  <si>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</si>
  <si>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</si>
  <si>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</si>
  <si>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</si>
  <si>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</si>
  <si>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</si>
  <si>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</si>
  <si>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</si>
  <si>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</si>
  <si>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</si>
  <si>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</si>
  <si>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</si>
  <si>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</si>
  <si>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</si>
  <si>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</si>
  <si>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</si>
  <si>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</si>
  <si>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</si>
  <si>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</si>
  <si>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</si>
  <si>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</si>
  <si>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</si>
  <si>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</si>
  <si>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</si>
  <si>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</si>
  <si>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</si>
  <si>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</si>
  <si>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</si>
  <si>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</si>
  <si>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</si>
  <si>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</si>
  <si>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</si>
  <si>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</si>
  <si>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</si>
  <si>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</si>
  <si>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</si>
  <si>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</si>
  <si>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</si>
  <si>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</si>
  <si>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</si>
  <si>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</si>
  <si>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</si>
  <si>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</si>
  <si>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</si>
  <si>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</si>
  <si>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</si>
  <si>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</si>
  <si>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</si>
  <si>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</si>
  <si>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</si>
  <si>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</si>
  <si>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</si>
  <si>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</si>
  <si>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</si>
  <si>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</si>
  <si>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</si>
  <si>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</si>
  <si>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</si>
  <si>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</si>
  <si>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</si>
  <si>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</si>
  <si>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</si>
  <si>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</si>
  <si>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</si>
  <si>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</si>
  <si>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</si>
  <si>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</si>
  <si>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</si>
  <si>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</si>
  <si>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</si>
  <si>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</si>
  <si>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</si>
  <si>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</si>
  <si>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</si>
  <si>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</si>
  <si>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</si>
  <si>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</si>
  <si>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</si>
  <si>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</si>
  <si>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</si>
  <si>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</si>
  <si>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</si>
  <si>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</si>
  <si>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</si>
  <si>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</si>
  <si>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</si>
  <si>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</si>
  <si>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</si>
  <si>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</si>
  <si>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</si>
  <si>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</si>
  <si>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</si>
  <si>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</si>
  <si>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</si>
  <si>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</si>
  <si>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</si>
  <si>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</si>
  <si>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</si>
  <si>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</si>
  <si>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</si>
  <si>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</si>
  <si>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</si>
  <si>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</si>
  <si>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</si>
  <si>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</si>
  <si>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</si>
  <si>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</si>
  <si>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</si>
  <si>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</si>
  <si>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</si>
  <si>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</si>
  <si>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</si>
  <si>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</si>
  <si>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</si>
  <si>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</si>
  <si>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</si>
  <si>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</si>
  <si>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</si>
  <si>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</si>
  <si>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</si>
  <si>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</si>
  <si>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</si>
  <si>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</si>
  <si>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</si>
  <si>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</si>
  <si>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</si>
  <si>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</si>
  <si>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</si>
  <si>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</si>
  <si>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</si>
  <si>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</si>
  <si>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</si>
  <si>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</si>
  <si>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</si>
  <si>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</si>
  <si>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</si>
  <si>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</si>
  <si>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</si>
  <si>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</si>
  <si>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</si>
  <si>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</si>
  <si>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</si>
  <si>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</si>
  <si>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</si>
  <si>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</si>
  <si>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</si>
  <si>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</si>
  <si>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</si>
  <si>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</si>
  <si>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</si>
  <si>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</si>
  <si>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</si>
  <si>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</si>
  <si>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</si>
  <si>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</si>
  <si>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</si>
  <si>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</si>
  <si>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</si>
  <si>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</si>
  <si>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</si>
  <si>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</si>
  <si>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</si>
  <si>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</si>
  <si>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</si>
  <si>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</si>
  <si>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</si>
  <si>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</si>
  <si>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</si>
  <si>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</si>
  <si>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</si>
  <si>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</si>
  <si>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</si>
  <si>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</si>
  <si>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</si>
  <si>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</si>
  <si>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</si>
  <si>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</si>
  <si>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</si>
  <si>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</si>
  <si>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</si>
  <si>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</si>
  <si>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</si>
  <si>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</si>
  <si>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</si>
  <si>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</si>
  <si>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</si>
  <si>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</si>
  <si>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</si>
  <si>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</si>
  <si>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</si>
  <si>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</si>
  <si>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</si>
  <si>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</si>
  <si>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</si>
  <si>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</si>
  <si>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</si>
  <si>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</si>
  <si>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</si>
  <si>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</si>
  <si>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</si>
  <si>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</si>
  <si>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</si>
  <si>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</si>
  <si>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</si>
  <si>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</si>
  <si>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</si>
  <si>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</si>
  <si>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</si>
  <si>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</si>
  <si>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</si>
  <si>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</si>
  <si>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</si>
  <si>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</si>
  <si>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</si>
  <si>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</si>
  <si>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</si>
  <si>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</si>
  <si>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</si>
  <si>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</si>
  <si>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</si>
  <si>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</si>
  <si>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</si>
  <si>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</si>
  <si>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</si>
  <si>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</si>
  <si>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</si>
  <si>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</si>
  <si>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</si>
  <si>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</si>
  <si>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</si>
  <si>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</si>
  <si>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</si>
  <si>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</si>
  <si>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</si>
  <si>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</si>
  <si>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</si>
  <si>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</si>
  <si>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</si>
  <si>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</si>
  <si>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</si>
  <si>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</si>
  <si>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</si>
  <si>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</si>
  <si>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</si>
  <si>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</si>
  <si>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</si>
  <si>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</si>
  <si>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</si>
  <si>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</si>
  <si>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</si>
  <si>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</si>
  <si>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</si>
  <si>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</si>
  <si>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</si>
  <si>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</si>
  <si>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</si>
  <si>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</si>
  <si>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</si>
  <si>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</si>
  <si>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</si>
  <si>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</si>
  <si>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</si>
  <si>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</si>
  <si>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</si>
  <si>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</si>
  <si>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</si>
  <si>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</si>
  <si>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</si>
  <si>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</si>
  <si>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</si>
  <si>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</si>
  <si>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</si>
  <si>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</si>
  <si>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</si>
  <si>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</si>
  <si>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</si>
  <si>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</si>
  <si>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</si>
  <si>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</si>
  <si>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</si>
  <si>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</si>
  <si>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</si>
  <si>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</si>
  <si>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</si>
  <si>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</si>
  <si>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</si>
  <si>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</si>
  <si>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</si>
  <si>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</si>
  <si>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</si>
  <si>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</si>
  <si>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</si>
  <si>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</si>
  <si>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</si>
  <si>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</si>
  <si>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</si>
  <si>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</si>
  <si>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</si>
  <si>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</si>
  <si>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</si>
  <si>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</si>
  <si>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</si>
  <si>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</si>
  <si>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</si>
  <si>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</si>
  <si>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</si>
  <si>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</si>
  <si>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</si>
  <si>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</si>
  <si>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</si>
  <si>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</si>
  <si>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</si>
  <si>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</si>
  <si>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</si>
  <si>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</si>
  <si>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</si>
  <si>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</si>
  <si>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</si>
  <si>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</si>
  <si>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</si>
  <si>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</si>
  <si>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</si>
  <si>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</si>
  <si>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</si>
  <si>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</si>
  <si>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</si>
  <si>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</si>
  <si>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</si>
  <si>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</si>
  <si>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</si>
  <si>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</si>
  <si>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</si>
  <si>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</si>
  <si>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</si>
  <si>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</si>
  <si>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</si>
  <si>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</si>
  <si>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</si>
  <si>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</si>
  <si>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</si>
  <si>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</si>
  <si>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</si>
  <si>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</si>
  <si>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</si>
  <si>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</si>
  <si>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</si>
  <si>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</si>
  <si>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</si>
  <si>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</si>
  <si>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</si>
  <si>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</si>
  <si>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</si>
  <si>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</si>
  <si>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</si>
  <si>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</si>
  <si>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</si>
  <si>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</si>
  <si>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</si>
  <si>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</si>
  <si>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</si>
  <si>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</si>
  <si>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</si>
  <si>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</si>
  <si>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</si>
  <si>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</si>
  <si>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</si>
  <si>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</si>
  <si>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</si>
  <si>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</si>
  <si>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</si>
  <si>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</si>
  <si>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</si>
  <si>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</si>
  <si>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</si>
  <si>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</si>
  <si>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</si>
  <si>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</si>
  <si>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</si>
  <si>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</si>
  <si>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</si>
  <si>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</si>
  <si>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</si>
  <si>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</si>
  <si>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</si>
  <si>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</si>
  <si>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</si>
  <si>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</si>
  <si>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</si>
  <si>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</si>
  <si>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</si>
  <si>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</si>
  <si>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</si>
  <si>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</si>
  <si>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</si>
  <si>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</si>
  <si>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</si>
  <si>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</si>
  <si>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</si>
  <si>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</si>
  <si>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</si>
  <si>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</si>
  <si>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</si>
  <si>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</si>
  <si>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</si>
  <si>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</si>
  <si>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</si>
  <si>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</si>
  <si>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</si>
  <si>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</si>
  <si>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</si>
  <si>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</si>
  <si>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</si>
  <si>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</si>
  <si>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</si>
  <si>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</si>
  <si>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</si>
  <si>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</si>
  <si>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</si>
  <si>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</si>
  <si>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</si>
  <si>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</si>
  <si>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</si>
  <si>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</si>
  <si>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</si>
  <si>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</si>
  <si>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</si>
  <si>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</si>
  <si>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</si>
  <si>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</si>
  <si>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</si>
  <si>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</si>
  <si>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</si>
  <si>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</si>
  <si>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</si>
  <si>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</si>
  <si>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</si>
  <si>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</si>
  <si>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</si>
  <si>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</si>
  <si>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</si>
  <si>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</si>
  <si>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</si>
  <si>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</si>
  <si>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</si>
  <si>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</si>
  <si>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</si>
  <si>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</si>
  <si>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</si>
  <si>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</si>
  <si>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</si>
  <si>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</si>
  <si>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</si>
  <si>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</si>
  <si>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</si>
  <si>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</si>
  <si>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</si>
  <si>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</si>
  <si>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</si>
  <si>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</si>
  <si>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</si>
  <si>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</si>
  <si>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</si>
  <si>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</si>
  <si>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</si>
  <si>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</si>
  <si>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</si>
  <si>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</si>
  <si>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</si>
  <si>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</si>
  <si>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</si>
  <si>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</si>
  <si>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</si>
  <si>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</si>
  <si>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</si>
  <si>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</si>
  <si>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</si>
  <si>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</si>
  <si>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</si>
  <si>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</si>
  <si>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</si>
  <si>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</si>
  <si>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</si>
  <si>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</si>
  <si>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</si>
  <si>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</si>
  <si>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</si>
  <si>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</si>
  <si>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</si>
  <si>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</si>
  <si>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</si>
  <si>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</si>
  <si>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</si>
  <si>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</si>
  <si>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</si>
  <si>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</si>
  <si>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</si>
  <si>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</si>
  <si>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</si>
  <si>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</si>
  <si>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</si>
  <si>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</si>
  <si>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</si>
  <si>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</si>
  <si>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</si>
  <si>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</si>
  <si>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</si>
  <si>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</si>
  <si>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</si>
  <si>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</si>
  <si>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</si>
  <si>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</si>
  <si>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</si>
  <si>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</si>
  <si>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</si>
  <si>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</si>
  <si>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</si>
  <si>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</si>
  <si>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</si>
  <si>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</si>
  <si>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</si>
  <si>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</si>
  <si>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</si>
  <si>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</si>
  <si>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</si>
  <si>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</si>
  <si>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</si>
  <si>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</si>
  <si>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</si>
  <si>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</si>
  <si>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</si>
  <si>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</si>
  <si>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</si>
  <si>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</si>
  <si>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</si>
  <si>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</si>
  <si>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</si>
  <si>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</si>
  <si>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</si>
  <si>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</si>
  <si>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</si>
  <si>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</si>
  <si>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</si>
  <si>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</si>
  <si>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</si>
  <si>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</si>
  <si>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</si>
  <si>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</si>
  <si>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</si>
  <si>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</si>
  <si>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</si>
  <si>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</si>
  <si>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</si>
  <si>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</si>
  <si>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</si>
  <si>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</si>
  <si>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</si>
  <si>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</si>
  <si>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</si>
  <si>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</si>
  <si>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</si>
  <si>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</si>
  <si>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</si>
  <si>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</si>
  <si>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</si>
  <si>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</si>
  <si>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</si>
  <si>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</si>
  <si>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</si>
  <si>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</si>
  <si>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</si>
  <si>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</si>
  <si>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</si>
  <si>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</si>
  <si>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</si>
  <si>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</si>
  <si>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</si>
  <si>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</si>
  <si>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</si>
  <si>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</si>
  <si>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</si>
  <si>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</si>
  <si>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</si>
  <si>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</si>
  <si>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</si>
  <si>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</si>
  <si>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</si>
  <si>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</si>
  <si>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</si>
  <si>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</si>
  <si>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</si>
  <si>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</si>
  <si>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</si>
  <si>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</si>
  <si>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</si>
  <si>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</si>
  <si>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</si>
  <si>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</si>
  <si>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</si>
  <si>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</si>
  <si>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</si>
  <si>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</si>
  <si>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</si>
  <si>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</si>
  <si>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</si>
  <si>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</si>
  <si>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</si>
  <si>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</si>
  <si>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</si>
  <si>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</si>
  <si>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</si>
  <si>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</si>
  <si>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</si>
  <si>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</si>
  <si>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</si>
  <si>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</si>
  <si>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</si>
  <si>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</si>
  <si>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</si>
  <si>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</si>
  <si>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</si>
  <si>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</si>
  <si>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</si>
  <si>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</si>
  <si>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</si>
  <si>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</si>
  <si>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</si>
  <si>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</si>
  <si>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</si>
  <si>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</si>
  <si>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</si>
  <si>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</si>
  <si>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</si>
  <si>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</si>
  <si>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</si>
  <si>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</si>
  <si>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</si>
  <si>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</si>
  <si>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</si>
  <si>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</si>
  <si>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</si>
  <si>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</si>
  <si>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</si>
  <si>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</si>
  <si>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</si>
  <si>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</si>
  <si>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</si>
  <si>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</si>
  <si>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</si>
  <si>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</si>
  <si>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</si>
  <si>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</si>
  <si>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</si>
  <si>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</si>
  <si>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</si>
  <si>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</si>
  <si>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</si>
  <si>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</si>
  <si>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</si>
  <si>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</si>
  <si>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</si>
  <si>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</si>
  <si>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</si>
  <si>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</si>
  <si>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</si>
  <si>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</si>
  <si>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</si>
  <si>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</si>
  <si>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</si>
  <si>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</si>
  <si>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</si>
  <si>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</si>
  <si>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</si>
  <si>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</si>
  <si>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</si>
  <si>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</si>
  <si>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</si>
  <si>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</si>
  <si>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</si>
  <si>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</si>
  <si>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</si>
  <si>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</si>
  <si>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</si>
  <si>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</si>
  <si>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</si>
  <si>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</si>
  <si>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</si>
  <si>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</si>
  <si>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</si>
  <si>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</si>
  <si>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</si>
  <si>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</si>
  <si>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</si>
  <si>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</si>
  <si>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</si>
  <si>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</si>
  <si>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</si>
  <si>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</si>
  <si>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</si>
  <si>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</si>
  <si>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</si>
  <si>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</si>
  <si>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</si>
  <si>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</si>
  <si>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</si>
  <si>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</si>
  <si>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</si>
  <si>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</si>
  <si>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</si>
  <si>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</si>
  <si>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</si>
  <si>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</si>
  <si>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</si>
  <si>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</si>
  <si>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</si>
  <si>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</si>
  <si>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</si>
  <si>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</si>
  <si>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</si>
  <si>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</si>
  <si>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</si>
  <si>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</si>
  <si>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</si>
  <si>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</si>
  <si>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</si>
  <si>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</si>
  <si>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</si>
  <si>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</si>
  <si>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</si>
  <si>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</si>
  <si>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</si>
  <si>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</si>
  <si>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</si>
  <si>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</si>
  <si>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</si>
  <si>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</si>
  <si>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</si>
  <si>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</si>
  <si>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</si>
  <si>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</si>
  <si>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</si>
  <si>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</si>
  <si>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</si>
  <si>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</si>
  <si>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</si>
  <si>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</si>
  <si>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</si>
  <si>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</si>
  <si>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</si>
  <si>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</si>
  <si>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</si>
  <si>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</si>
  <si>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</si>
  <si>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</si>
  <si>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</si>
  <si>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</si>
  <si>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</si>
  <si>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</si>
  <si>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</si>
  <si>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</si>
  <si>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</si>
  <si>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</si>
  <si>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</si>
  <si>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</si>
  <si>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</si>
  <si>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</si>
  <si>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</si>
  <si>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</si>
  <si>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</si>
  <si>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</si>
  <si>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</si>
  <si>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</si>
  <si>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</si>
  <si>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</si>
  <si>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</si>
  <si>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</si>
  <si>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</si>
  <si>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</si>
  <si>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</si>
  <si>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</si>
  <si>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</si>
  <si>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</si>
  <si>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</si>
  <si>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</si>
  <si>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</si>
  <si>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</si>
  <si>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</si>
  <si>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</si>
  <si>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</si>
  <si>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</si>
  <si>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</si>
  <si>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</si>
  <si>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</si>
  <si>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</si>
  <si>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</si>
  <si>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</si>
  <si>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</si>
  <si>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</si>
  <si>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</si>
  <si>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</si>
  <si>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</si>
  <si>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</si>
  <si>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</si>
  <si>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</si>
  <si>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</si>
  <si>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</si>
  <si>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</si>
  <si>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</si>
  <si>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</si>
  <si>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</si>
  <si>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</si>
  <si>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</si>
  <si>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</si>
  <si>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</si>
  <si>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</si>
  <si>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</si>
  <si>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</si>
  <si>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</si>
  <si>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</si>
  <si>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</si>
  <si>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</si>
  <si>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</si>
  <si>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</si>
  <si>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</si>
  <si>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</si>
  <si>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</si>
  <si>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</si>
  <si>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</si>
  <si>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</si>
  <si>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</si>
  <si>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</si>
  <si>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</si>
  <si>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</si>
  <si>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</si>
  <si>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</si>
  <si>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</si>
  <si>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</si>
  <si>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</si>
  <si>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</si>
  <si>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</si>
  <si>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</si>
  <si>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</si>
  <si>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</si>
  <si>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</si>
  <si>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</si>
  <si>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</si>
  <si>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</si>
  <si>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</si>
  <si>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</si>
  <si>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</si>
  <si>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</si>
  <si>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</si>
  <si>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</si>
  <si>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</si>
  <si>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</si>
  <si>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</si>
  <si>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</si>
  <si>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</si>
  <si>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</si>
  <si>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</si>
  <si>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</si>
  <si>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</si>
  <si>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</si>
  <si>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</si>
  <si>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</si>
  <si>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</si>
  <si>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</si>
  <si>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</si>
  <si>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</si>
  <si>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</si>
  <si>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</si>
  <si>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</si>
  <si>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</si>
  <si>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</si>
  <si>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</si>
  <si>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</si>
  <si>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</si>
  <si>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</si>
  <si>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</si>
  <si>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</si>
  <si>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</si>
  <si>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</si>
  <si>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</si>
  <si>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</si>
  <si>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</si>
  <si>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</si>
  <si>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</si>
  <si>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</si>
  <si>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</si>
  <si>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</si>
  <si>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</si>
  <si>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</si>
  <si>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</si>
  <si>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</si>
  <si>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</si>
  <si>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</si>
  <si>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</si>
  <si>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</si>
  <si>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</si>
  <si>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</si>
  <si>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</si>
  <si>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</si>
  <si>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</si>
  <si>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</si>
  <si>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</si>
  <si>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</si>
  <si>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</si>
  <si>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</si>
  <si>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</si>
  <si>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</si>
  <si>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</si>
  <si>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</si>
  <si>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</si>
  <si>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</si>
  <si>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</si>
  <si>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</si>
  <si>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</si>
  <si>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</si>
  <si>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</si>
  <si>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</si>
  <si>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</si>
  <si>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</si>
  <si>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</si>
  <si>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</si>
  <si>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</si>
  <si>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</si>
  <si>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</si>
  <si>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</si>
  <si>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</si>
  <si>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</si>
  <si>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</si>
  <si>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</si>
  <si>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</si>
  <si>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</si>
  <si>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</si>
  <si>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</si>
  <si>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</si>
  <si>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</si>
  <si>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</si>
  <si>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</si>
  <si>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</si>
  <si>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</si>
  <si>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</si>
  <si>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</si>
  <si>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</si>
  <si>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</si>
  <si>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</si>
  <si>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</si>
  <si>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</si>
  <si>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</si>
  <si>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</si>
  <si>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</si>
  <si>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</si>
  <si>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</si>
  <si>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</si>
  <si>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</si>
  <si>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</si>
  <si>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</si>
  <si>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</si>
  <si>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</si>
  <si>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</si>
  <si>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</si>
  <si>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</si>
  <si>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</si>
  <si>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</si>
  <si>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</si>
  <si>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</si>
  <si>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</si>
  <si>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</si>
  <si>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</si>
  <si>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</si>
  <si>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</si>
  <si>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</si>
  <si>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</si>
  <si>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</si>
  <si>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</si>
  <si>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</si>
  <si>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</si>
  <si>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</si>
  <si>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</si>
  <si>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</si>
  <si>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</si>
  <si>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</si>
  <si>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</si>
  <si>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</si>
  <si>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</si>
  <si>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</si>
  <si>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</si>
  <si>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</si>
  <si>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</si>
  <si>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</si>
  <si>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</si>
  <si>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</si>
  <si>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</si>
  <si>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</si>
  <si>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</si>
  <si>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</si>
  <si>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</si>
  <si>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</si>
  <si>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</si>
  <si>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</si>
  <si>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</si>
  <si>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</si>
  <si>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</si>
  <si>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</si>
  <si>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</si>
  <si>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</si>
  <si>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</si>
  <si>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</si>
  <si>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</si>
  <si>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</si>
  <si>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</si>
  <si>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</si>
  <si>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</si>
  <si>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</si>
  <si>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</si>
  <si>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</si>
  <si>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</si>
  <si>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</si>
  <si>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</si>
  <si>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</si>
  <si>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</si>
  <si>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</si>
  <si>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</si>
  <si>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</si>
  <si>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</si>
  <si>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</si>
  <si>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</si>
  <si>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</si>
  <si>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</si>
  <si>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</si>
  <si>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</si>
  <si>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</si>
  <si>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</si>
  <si>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</si>
  <si>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</si>
  <si>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</si>
  <si>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</si>
  <si>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</si>
  <si>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</si>
  <si>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</si>
  <si>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</si>
  <si>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</si>
  <si>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</si>
  <si>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</si>
  <si>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</si>
  <si>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</si>
  <si>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</si>
  <si>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</si>
  <si>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</si>
  <si>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</si>
  <si>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</si>
  <si>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</si>
  <si>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</si>
  <si>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</si>
  <si>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</si>
  <si>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</si>
  <si>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</si>
  <si>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</si>
  <si>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</si>
  <si>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</si>
  <si>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</si>
  <si>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</si>
  <si>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</si>
  <si>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</si>
  <si>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</si>
  <si>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</si>
  <si>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</si>
  <si>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</si>
  <si>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</si>
  <si>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</si>
  <si>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</si>
  <si>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</si>
  <si>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</si>
  <si>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</si>
  <si>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</si>
  <si>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</si>
  <si>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</si>
  <si>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</si>
  <si>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</si>
  <si>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</si>
  <si>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</si>
  <si>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</si>
  <si>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</si>
  <si>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</si>
  <si>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</si>
  <si>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</si>
  <si>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</si>
  <si>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</si>
  <si>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</si>
  <si>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</si>
  <si>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</si>
  <si>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</si>
  <si>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</si>
  <si>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</si>
  <si>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</si>
  <si>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</si>
  <si>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</si>
  <si>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</si>
  <si>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</si>
  <si>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</si>
  <si>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</si>
  <si>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</si>
  <si>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</si>
  <si>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</si>
  <si>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</si>
  <si>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</si>
  <si>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</si>
  <si>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</si>
  <si>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</si>
  <si>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</si>
  <si>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</si>
  <si>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</si>
  <si>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</si>
  <si>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</si>
  <si>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</si>
  <si>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</si>
  <si>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</si>
  <si>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</si>
  <si>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</si>
  <si>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</si>
  <si>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</si>
  <si>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</si>
  <si>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</si>
  <si>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</si>
  <si>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</si>
  <si>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</si>
  <si>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</si>
  <si>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</si>
  <si>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</si>
  <si>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</si>
  <si>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</si>
  <si>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</si>
  <si>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</si>
  <si>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</si>
  <si>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</si>
  <si>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</si>
  <si>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</si>
  <si>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</si>
  <si>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</si>
  <si>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</si>
  <si>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</si>
  <si>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</si>
  <si>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</si>
  <si>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</si>
  <si>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</si>
  <si>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</si>
  <si>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</si>
  <si>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</si>
  <si>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</si>
  <si>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</si>
  <si>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</si>
  <si>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</si>
  <si>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</si>
  <si>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</si>
  <si>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</si>
  <si>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</si>
  <si>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</si>
  <si>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</si>
  <si>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</si>
  <si>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</si>
  <si>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</si>
  <si>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</si>
  <si>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</si>
  <si>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</si>
  <si>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</si>
  <si>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</si>
  <si>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</si>
  <si>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</si>
  <si>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</si>
  <si>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</si>
  <si>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</si>
  <si>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</si>
  <si>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</si>
  <si>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</si>
  <si>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</si>
  <si>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</si>
  <si>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</si>
  <si>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</si>
  <si>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</si>
  <si>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</si>
  <si>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</si>
  <si>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</si>
  <si>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</si>
  <si>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</si>
  <si>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</si>
  <si>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</si>
  <si>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</si>
  <si>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</si>
  <si>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</si>
  <si>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</si>
  <si>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</si>
  <si>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</si>
  <si>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</si>
  <si>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</si>
  <si>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</si>
  <si>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</si>
  <si>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</si>
  <si>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</si>
  <si>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</si>
  <si>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</si>
  <si>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</si>
  <si>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</si>
  <si>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</si>
  <si>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</si>
  <si>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</si>
  <si>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</si>
  <si>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</si>
  <si>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</si>
  <si>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</si>
  <si>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</si>
  <si>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</si>
  <si>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</si>
  <si>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</si>
  <si>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</si>
  <si>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</si>
  <si>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</si>
  <si>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</si>
  <si>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</si>
  <si>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</si>
  <si>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</si>
  <si>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</si>
  <si>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</si>
  <si>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</si>
  <si>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</si>
  <si>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</si>
  <si>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</si>
  <si>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</si>
  <si>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</si>
  <si>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</si>
  <si>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</si>
  <si>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</si>
  <si>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</si>
  <si>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</si>
  <si>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</si>
  <si>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</si>
  <si>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</si>
  <si>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</si>
  <si>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</si>
  <si>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</si>
  <si>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</si>
  <si>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</si>
  <si>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</si>
  <si>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</si>
  <si>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</si>
  <si>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</si>
  <si>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</si>
  <si>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</si>
  <si>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</si>
  <si>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</si>
  <si>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</si>
  <si>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</si>
  <si>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</si>
  <si>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</si>
  <si>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</si>
  <si>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</si>
  <si>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</si>
  <si>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</si>
  <si>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</si>
  <si>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</si>
  <si>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</si>
  <si>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</si>
  <si>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</si>
  <si>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</si>
  <si>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</si>
  <si>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</si>
  <si>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</si>
  <si>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</si>
  <si>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</si>
  <si>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</si>
  <si>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</si>
  <si>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</si>
  <si>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</si>
  <si>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</si>
  <si>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</si>
  <si>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</si>
  <si>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</si>
  <si>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</si>
  <si>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</si>
  <si>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</si>
  <si>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</si>
  <si>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</si>
  <si>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</si>
  <si>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</si>
  <si>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</si>
  <si>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</si>
  <si>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</si>
  <si>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</si>
  <si>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</si>
  <si>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</si>
  <si>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</si>
  <si>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</si>
  <si>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</si>
  <si>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</si>
  <si>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</si>
  <si>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</si>
  <si>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</si>
  <si>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</si>
  <si>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</si>
  <si>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</si>
  <si>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</si>
  <si>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</si>
  <si>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</si>
  <si>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</si>
  <si>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</si>
  <si>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</si>
  <si>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</si>
  <si>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</si>
  <si>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</si>
  <si>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</si>
  <si>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</si>
  <si>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</si>
  <si>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</si>
  <si>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</si>
  <si>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</si>
  <si>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</si>
  <si>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</si>
  <si>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</si>
  <si>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</si>
  <si>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</si>
  <si>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</si>
  <si>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</si>
  <si>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</si>
  <si>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</si>
  <si>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</si>
  <si>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</si>
  <si>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</si>
  <si>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</si>
  <si>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</si>
  <si>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</si>
  <si>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</si>
  <si>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</si>
  <si>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</si>
  <si>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</si>
  <si>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</si>
  <si>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</si>
  <si>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</si>
  <si>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</si>
  <si>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</si>
  <si>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</si>
  <si>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</si>
  <si>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</si>
  <si>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</si>
  <si>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</si>
  <si>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</si>
  <si>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</si>
  <si>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</si>
  <si>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</si>
  <si>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</si>
  <si>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</si>
  <si>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</si>
  <si>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</si>
  <si>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</si>
  <si>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</si>
  <si>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</si>
  <si>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</si>
  <si>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</si>
  <si>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</si>
  <si>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</si>
  <si>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</si>
  <si>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</si>
  <si>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</si>
  <si>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</si>
  <si>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</si>
  <si>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</si>
  <si>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</si>
  <si>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</si>
  <si>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</si>
  <si>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</si>
  <si>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</si>
  <si>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</si>
  <si>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</si>
  <si>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</si>
  <si>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</si>
  <si>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</si>
  <si>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</si>
  <si>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</si>
  <si>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</si>
  <si>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</si>
  <si>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</si>
  <si>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</si>
  <si>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</si>
  <si>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</si>
  <si>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</si>
  <si>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</si>
  <si>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</si>
  <si>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</si>
  <si>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</si>
  <si>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</si>
  <si>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</si>
  <si>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</si>
  <si>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</si>
  <si>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</si>
  <si>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</si>
  <si>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</si>
  <si>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</si>
  <si>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</si>
  <si>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</si>
  <si>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</si>
  <si>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</si>
  <si>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</si>
  <si>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</si>
  <si>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</si>
  <si>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</si>
  <si>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</si>
  <si>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</si>
  <si>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</si>
  <si>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</si>
  <si>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</si>
  <si>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</si>
  <si>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</si>
  <si>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</si>
  <si>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</si>
  <si>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</si>
  <si>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</si>
  <si>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</si>
  <si>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</si>
  <si>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</si>
  <si>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</si>
  <si>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</si>
  <si>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</si>
  <si>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</si>
  <si>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</si>
  <si>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</si>
  <si>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</si>
  <si>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</si>
  <si>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</si>
  <si>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</si>
  <si>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</si>
  <si>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</si>
  <si>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</si>
  <si>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</si>
  <si>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</si>
  <si>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</si>
  <si>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</si>
  <si>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</si>
  <si>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</si>
  <si>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</si>
  <si>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</si>
  <si>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</si>
  <si>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</si>
  <si>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</si>
  <si>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</si>
  <si>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</si>
  <si>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</si>
  <si>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</si>
  <si>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</si>
  <si>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</si>
  <si>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</si>
  <si>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</si>
  <si>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</si>
  <si>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</si>
  <si>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</si>
  <si>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</si>
  <si>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</si>
  <si>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</si>
  <si>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</si>
  <si>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</si>
  <si>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</si>
  <si>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</si>
  <si>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</si>
  <si>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</si>
  <si>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</si>
  <si>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</si>
  <si>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</si>
  <si>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</si>
  <si>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</si>
  <si>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</si>
  <si>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</si>
  <si>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</si>
  <si>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</si>
  <si>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</si>
  <si>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</si>
  <si>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</si>
  <si>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</si>
  <si>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</si>
  <si>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</si>
  <si>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</si>
  <si>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</si>
  <si>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</si>
  <si>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</si>
  <si>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</si>
  <si>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</si>
  <si>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</si>
  <si>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</si>
  <si>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</si>
  <si>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</si>
  <si>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</si>
  <si>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</si>
  <si>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</si>
  <si>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</si>
  <si>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</si>
  <si>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</si>
  <si>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</si>
  <si>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</si>
  <si>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O-00044764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</si>
  <si>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</si>
  <si>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</si>
  <si>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</si>
  <si>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</si>
  <si>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</si>
  <si>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</si>
  <si>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</si>
  <si>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</si>
  <si>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</si>
  <si>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</si>
  <si>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</si>
  <si>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</si>
  <si>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</si>
  <si>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</si>
  <si>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</si>
  <si>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</si>
  <si>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</si>
  <si>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</si>
  <si>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</si>
  <si>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</si>
  <si>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</si>
  <si>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</si>
  <si>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</si>
  <si>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</si>
  <si>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</si>
  <si>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</si>
  <si>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</si>
  <si>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</si>
  <si>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</si>
  <si>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</si>
  <si>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</si>
  <si>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</si>
  <si>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</si>
  <si>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</si>
  <si>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</si>
  <si>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</si>
  <si>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</si>
  <si>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</si>
  <si>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</si>
  <si>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</si>
  <si>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</si>
  <si>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</si>
  <si>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</si>
  <si>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</si>
  <si>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</si>
  <si>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</si>
  <si>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</si>
  <si>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</si>
  <si>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</si>
  <si>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</si>
  <si>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</si>
  <si>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</si>
  <si>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</si>
  <si>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</si>
  <si>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</si>
  <si>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</si>
  <si>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</si>
  <si>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</si>
  <si>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</si>
  <si>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</si>
  <si>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</si>
  <si>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</si>
  <si>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</si>
  <si>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</si>
  <si>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</si>
  <si>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</si>
  <si>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</si>
  <si>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</si>
  <si>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</si>
  <si>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</si>
  <si>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</si>
  <si>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</si>
  <si>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</si>
  <si>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</si>
  <si>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</si>
  <si>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</si>
  <si>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</si>
  <si>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</si>
  <si>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</si>
  <si>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</si>
  <si>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</si>
  <si>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</si>
  <si>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</si>
  <si>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</si>
  <si>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</si>
  <si>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</si>
  <si>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</si>
  <si>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</si>
  <si>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</si>
  <si>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</si>
  <si>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</si>
  <si>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</si>
  <si>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</si>
  <si>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</si>
  <si>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</si>
  <si>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</si>
  <si>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</si>
  <si>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</si>
  <si>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</si>
  <si>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</si>
  <si>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</si>
  <si>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</si>
  <si>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</si>
  <si>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</si>
  <si>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</si>
  <si>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</si>
  <si>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</si>
  <si>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</si>
  <si>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</si>
  <si>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</si>
  <si>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</si>
  <si>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</si>
  <si>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</si>
  <si>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</si>
  <si>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</si>
  <si>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</si>
  <si>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</si>
  <si>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</si>
  <si>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</si>
  <si>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</si>
  <si>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</si>
  <si>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</si>
  <si>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</si>
  <si>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</si>
  <si>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</si>
  <si>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</si>
  <si>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</si>
  <si>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</si>
  <si>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</si>
  <si>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</si>
  <si>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</si>
  <si>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</si>
  <si>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</si>
  <si>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</si>
  <si>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</si>
  <si>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</si>
  <si>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</si>
  <si>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</si>
  <si>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</si>
  <si>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</si>
  <si>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</si>
  <si>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</si>
  <si>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</si>
  <si>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</si>
  <si>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</si>
  <si>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</si>
  <si>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</si>
  <si>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</si>
  <si>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</si>
  <si>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</si>
  <si>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</si>
  <si>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</si>
  <si>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</si>
  <si>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</si>
  <si>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</si>
  <si>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</si>
  <si>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</si>
  <si>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</si>
  <si>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</si>
  <si>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</si>
  <si>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</si>
  <si>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</si>
  <si>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</si>
  <si>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</si>
  <si>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</si>
  <si>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</si>
  <si>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</si>
  <si>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</si>
  <si>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</si>
  <si>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</si>
  <si>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</si>
  <si>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</si>
  <si>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</si>
  <si>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</si>
  <si>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</si>
  <si>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</si>
  <si>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</si>
  <si>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</si>
  <si>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</si>
  <si>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</si>
  <si>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</si>
  <si>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</si>
  <si>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</si>
  <si>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</si>
  <si>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</si>
  <si>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</si>
  <si>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</si>
  <si>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</si>
  <si>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</si>
  <si>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</si>
  <si>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</si>
  <si>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</si>
  <si>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</si>
  <si>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</si>
  <si>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</si>
  <si>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</si>
  <si>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</si>
  <si>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</si>
  <si>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</si>
  <si>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</si>
  <si>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</si>
  <si>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</si>
  <si>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</si>
  <si>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</si>
  <si>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</si>
  <si>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</si>
  <si>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</si>
  <si>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</si>
  <si>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</si>
  <si>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</si>
  <si>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</si>
  <si>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</si>
  <si>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</si>
  <si>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</si>
  <si>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</si>
  <si>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</si>
  <si>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</si>
  <si>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</si>
  <si>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</si>
  <si>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</si>
  <si>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</si>
  <si>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</si>
  <si>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</si>
  <si>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</si>
  <si>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</si>
  <si>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</si>
  <si>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</si>
  <si>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</si>
  <si>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</si>
  <si>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</si>
  <si>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</si>
  <si>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</si>
  <si>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</si>
  <si>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</si>
  <si>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</si>
  <si>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</si>
  <si>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</si>
  <si>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</si>
  <si>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</si>
  <si>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</si>
  <si>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</si>
  <si>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</si>
  <si>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</si>
  <si>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</si>
  <si>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</si>
  <si>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</si>
  <si>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</si>
  <si>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</si>
  <si>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</si>
  <si>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</si>
  <si>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</si>
  <si>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</si>
  <si>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</si>
  <si>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</si>
  <si>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</si>
  <si>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</si>
  <si>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</si>
  <si>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</si>
  <si>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</si>
  <si>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</si>
  <si>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</si>
  <si>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</si>
  <si>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</si>
  <si>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</si>
  <si>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</si>
  <si>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</si>
  <si>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</si>
  <si>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</si>
  <si>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</si>
  <si>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</si>
  <si>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</si>
  <si>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</si>
  <si>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</si>
  <si>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</si>
  <si>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</si>
  <si>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</si>
  <si>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</si>
  <si>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</si>
  <si>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</si>
  <si>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</si>
  <si>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</si>
  <si>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</si>
  <si>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</si>
  <si>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</si>
  <si>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</si>
  <si>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</si>
  <si>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</si>
  <si>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</si>
  <si>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</si>
  <si>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</si>
  <si>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</si>
  <si>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</si>
  <si>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</si>
  <si>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</si>
  <si>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</si>
  <si>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</si>
  <si>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</si>
  <si>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</si>
  <si>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</si>
  <si>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</si>
  <si>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</si>
  <si>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</si>
  <si>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</si>
  <si>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</si>
  <si>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</si>
  <si>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</si>
  <si>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</si>
  <si>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</si>
  <si>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</si>
  <si>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</si>
  <si>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</si>
  <si>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</si>
  <si>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</si>
  <si>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</si>
  <si>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</si>
  <si>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</si>
  <si>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</si>
  <si>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</si>
  <si>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</si>
  <si>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</si>
  <si>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</si>
  <si>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</si>
  <si>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</si>
  <si>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</si>
  <si>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</si>
  <si>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</si>
  <si>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</si>
  <si>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</si>
  <si>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</si>
  <si>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</si>
  <si>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</si>
  <si>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</si>
  <si>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</si>
  <si>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</si>
  <si>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</si>
  <si>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</si>
  <si>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</si>
  <si>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</si>
  <si>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</si>
  <si>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</si>
  <si>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</si>
  <si>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</si>
  <si>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</si>
  <si>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</si>
  <si>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</si>
  <si>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</si>
  <si>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</si>
  <si>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</si>
  <si>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</si>
  <si>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</si>
  <si>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</si>
  <si>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</si>
  <si>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</si>
  <si>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</si>
  <si>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</si>
  <si>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</si>
  <si>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</si>
  <si>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</si>
  <si>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</si>
  <si>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</si>
  <si>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</si>
  <si>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</si>
  <si>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</si>
  <si>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</si>
  <si>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</si>
  <si>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</si>
  <si>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</si>
  <si>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</si>
  <si>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</si>
  <si>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</si>
  <si>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</si>
  <si>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</si>
  <si>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</si>
  <si>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</si>
  <si>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</si>
  <si>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</si>
  <si>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</si>
  <si>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</si>
  <si>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</si>
  <si>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</si>
  <si>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</si>
  <si>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</si>
  <si>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</si>
  <si>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</si>
  <si>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</si>
  <si>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</si>
  <si>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</si>
  <si>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</si>
  <si>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</si>
  <si>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</si>
  <si>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</si>
  <si>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</si>
  <si>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</si>
  <si>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</si>
  <si>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</si>
  <si>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</si>
  <si>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</si>
  <si>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</si>
  <si>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</si>
  <si>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</si>
  <si>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</si>
  <si>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</si>
  <si>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</si>
  <si>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</si>
  <si>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</si>
  <si>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</si>
  <si>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</si>
  <si>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</si>
  <si>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</si>
  <si>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</si>
  <si>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</si>
  <si>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</si>
  <si>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</si>
  <si>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</si>
  <si>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</si>
  <si>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</si>
  <si>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</si>
  <si>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</si>
  <si>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</si>
  <si>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</si>
  <si>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</si>
  <si>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</si>
  <si>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</si>
  <si>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</si>
  <si>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</si>
  <si>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</si>
  <si>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</si>
  <si>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</si>
  <si>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</si>
  <si>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</si>
  <si>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</si>
  <si>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</si>
  <si>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</si>
  <si>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</si>
  <si>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</si>
  <si>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</si>
  <si>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</si>
  <si>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</si>
  <si>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</si>
  <si>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</si>
  <si>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</si>
  <si>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</si>
  <si>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</si>
  <si>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</si>
  <si>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</si>
  <si>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</si>
  <si>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</si>
  <si>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</si>
  <si>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</si>
  <si>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</si>
  <si>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</si>
  <si>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</si>
  <si>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</si>
  <si>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</si>
  <si>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</si>
  <si>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</si>
  <si>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</si>
  <si>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</si>
  <si>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</si>
  <si>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</si>
  <si>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</si>
  <si>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</si>
  <si>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</si>
  <si>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</si>
  <si>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</si>
  <si>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</si>
  <si>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</si>
  <si>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</si>
  <si>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</si>
  <si>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</si>
  <si>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</si>
  <si>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</si>
  <si>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</si>
  <si>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</si>
  <si>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</si>
  <si>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</si>
  <si>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</si>
  <si>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</si>
  <si>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</si>
  <si>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</si>
  <si>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</si>
  <si>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</si>
  <si>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</si>
  <si>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</si>
  <si>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</si>
  <si>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</si>
  <si>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</si>
  <si>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</si>
  <si>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</si>
  <si>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</si>
  <si>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</si>
  <si>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</si>
  <si>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</si>
  <si>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</si>
  <si>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</si>
  <si>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</si>
  <si>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</si>
  <si>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</si>
  <si>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</si>
  <si>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</si>
  <si>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</si>
  <si>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</si>
  <si>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</si>
  <si>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</si>
  <si>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</si>
  <si>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</si>
  <si>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</si>
  <si>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</si>
  <si>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</si>
  <si>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</si>
  <si>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</si>
  <si>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</si>
  <si>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</si>
  <si>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</si>
  <si>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</si>
  <si>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</si>
  <si>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</si>
  <si>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</si>
  <si>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</si>
  <si>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</si>
  <si>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</si>
  <si>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</si>
  <si>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</si>
  <si>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</si>
  <si>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</si>
  <si>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</si>
  <si>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</si>
  <si>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</si>
  <si>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</si>
  <si>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</si>
  <si>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</si>
  <si>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</si>
  <si>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</si>
  <si>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</si>
  <si>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</si>
  <si>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</si>
  <si>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</si>
  <si>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</si>
  <si>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</si>
  <si>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</si>
  <si>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</si>
  <si>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</si>
  <si>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</si>
  <si>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</si>
  <si>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</si>
  <si>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</si>
  <si>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</si>
  <si>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</si>
  <si>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</si>
  <si>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</si>
  <si>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</si>
  <si>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</si>
  <si>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</si>
  <si>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</si>
  <si>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</si>
  <si>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</si>
  <si>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</si>
  <si>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</si>
  <si>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</si>
  <si>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</si>
  <si>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</si>
  <si>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</si>
  <si>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</si>
  <si>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</si>
  <si>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</si>
  <si>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</si>
  <si>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</si>
  <si>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</si>
  <si>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</si>
  <si>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</si>
  <si>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</si>
  <si>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</si>
  <si>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</si>
  <si>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</si>
  <si>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</si>
  <si>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</si>
  <si>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</si>
  <si>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</si>
  <si>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</si>
  <si>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</si>
  <si>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</si>
  <si>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</si>
  <si>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</si>
  <si>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</si>
  <si>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</si>
  <si>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</si>
  <si>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</si>
  <si>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</si>
  <si>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</si>
  <si>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</si>
  <si>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</si>
  <si>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</si>
  <si>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</si>
  <si>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</si>
  <si>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</si>
  <si>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</si>
  <si>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</si>
  <si>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</si>
  <si>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</si>
  <si>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</si>
  <si>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</si>
  <si>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</si>
  <si>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</si>
  <si>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</si>
  <si>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</si>
  <si>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</si>
  <si>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</si>
  <si>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</si>
  <si>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</si>
  <si>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</si>
  <si>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</si>
  <si>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</si>
  <si>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</si>
  <si>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</si>
  <si>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</si>
  <si>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</si>
  <si>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</si>
  <si>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</si>
  <si>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</si>
  <si>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</si>
  <si>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</si>
  <si>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</si>
  <si>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</si>
  <si>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</si>
  <si>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</si>
  <si>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</si>
  <si>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</si>
  <si>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</si>
  <si>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</si>
  <si>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</si>
  <si>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</si>
  <si>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</si>
  <si>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</si>
  <si>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</si>
  <si>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</si>
  <si>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</si>
  <si>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</si>
  <si>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</si>
  <si>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</si>
  <si>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</si>
  <si>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</si>
  <si>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</si>
  <si>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</si>
  <si>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</si>
  <si>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</si>
  <si>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</si>
  <si>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</si>
  <si>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</si>
  <si>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</si>
  <si>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</si>
  <si>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</si>
  <si>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</si>
  <si>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</si>
  <si>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</si>
  <si>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</si>
  <si>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</si>
  <si>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</si>
  <si>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</si>
  <si>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</si>
  <si>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</si>
  <si>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</si>
  <si>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</si>
  <si>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</si>
  <si>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</si>
  <si>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</si>
  <si>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</si>
  <si>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</si>
  <si>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</si>
  <si>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</si>
  <si>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</si>
  <si>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</si>
  <si>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</si>
  <si>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</si>
  <si>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</si>
  <si>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</si>
  <si>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</si>
  <si>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</si>
  <si>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</si>
  <si>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</si>
  <si>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</si>
  <si>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</si>
  <si>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</si>
  <si>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</si>
  <si>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</si>
  <si>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</si>
  <si>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</si>
  <si>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</si>
  <si>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</si>
  <si>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</si>
  <si>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</si>
  <si>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</si>
  <si>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</si>
  <si>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</si>
  <si>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</si>
  <si>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</si>
  <si>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</si>
  <si>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</si>
  <si>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</si>
  <si>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</si>
  <si>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</si>
  <si>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</si>
  <si>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</si>
  <si>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</si>
  <si>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</si>
  <si>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</si>
  <si>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</si>
  <si>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</si>
  <si>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</si>
  <si>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</si>
  <si>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</si>
  <si>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</si>
  <si>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</si>
  <si>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</si>
  <si>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</si>
  <si>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</si>
  <si>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</si>
  <si>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</si>
  <si>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</si>
  <si>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</si>
  <si>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</si>
  <si>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</si>
  <si>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</si>
  <si>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</si>
  <si>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</si>
  <si>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</si>
  <si>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</si>
  <si>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</si>
  <si>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</si>
  <si>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</si>
  <si>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</si>
  <si>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</si>
  <si>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</si>
  <si>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</si>
  <si>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</si>
  <si>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</si>
  <si>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</si>
  <si>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</si>
  <si>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</si>
  <si>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</si>
  <si>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</si>
  <si>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</si>
  <si>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</si>
  <si>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</si>
  <si>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</si>
  <si>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</si>
  <si>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</si>
  <si>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</si>
  <si>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</si>
  <si>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</si>
  <si>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</si>
  <si>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</si>
  <si>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</si>
  <si>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</si>
  <si>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</si>
  <si>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</si>
  <si>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</si>
  <si>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</si>
  <si>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</si>
  <si>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</si>
  <si>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</si>
  <si>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</si>
  <si>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</si>
  <si>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</si>
  <si>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</si>
  <si>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</si>
  <si>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</si>
  <si>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</si>
  <si>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</si>
  <si>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</si>
  <si>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</si>
  <si>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</si>
  <si>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</si>
  <si>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</si>
  <si>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</si>
  <si>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</si>
  <si>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</si>
  <si>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</si>
  <si>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</si>
  <si>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</si>
  <si>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</si>
  <si>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</si>
  <si>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</si>
  <si>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</si>
  <si>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</si>
  <si>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</si>
  <si>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</si>
  <si>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</si>
  <si>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</si>
  <si>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</si>
  <si>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</si>
  <si>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</si>
  <si>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</si>
  <si>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</si>
  <si>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</si>
  <si>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</si>
  <si>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</si>
  <si>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</si>
  <si>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</si>
  <si>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</si>
  <si>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</si>
  <si>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</si>
  <si>
    <t>C-00091022</t>
  </si>
  <si>
    <t>O-00045365</t>
  </si>
  <si>
    <t>竹田平八郎</t>
  </si>
  <si>
    <t>たけだへいはちろう</t>
  </si>
  <si>
    <t>takeda@tma-net.co.jp</t>
  </si>
  <si>
    <t>591-8031</t>
  </si>
  <si>
    <t>堺市北区</t>
  </si>
  <si>
    <t>百舌鳥梅北町5-418-15</t>
  </si>
  <si>
    <t>O-00045363</t>
  </si>
  <si>
    <t>O-00045362</t>
  </si>
  <si>
    <t>O-00045361</t>
  </si>
  <si>
    <t>C-00091014</t>
  </si>
  <si>
    <t>O-00045359</t>
  </si>
  <si>
    <t>日野田忠士</t>
  </si>
  <si>
    <t>ひのだただし</t>
  </si>
  <si>
    <t>hinotti16@gmail.com</t>
  </si>
  <si>
    <t>639-2154</t>
  </si>
  <si>
    <t>葛城市兵家</t>
  </si>
  <si>
    <t>1471-8</t>
  </si>
  <si>
    <t>O-00045358</t>
  </si>
  <si>
    <t>O-00045357</t>
  </si>
  <si>
    <t>O-00045356</t>
  </si>
  <si>
    <t>AwHKfkqB00000051</t>
  </si>
  <si>
    <t>O-00045355</t>
  </si>
  <si>
    <t>CLEARTRADEコミュニティ（6ヶ月プラン）決済エラー用　5～10月分</t>
  </si>
  <si>
    <t>西志津1-17 ブライトアベニュー志津第一 5-205</t>
  </si>
  <si>
    <t>O-00045354</t>
  </si>
  <si>
    <t>CLEAR TRADEコミュニティApexコース　月次プラン（決済エラー用）5月分</t>
  </si>
  <si>
    <t>259-0124</t>
  </si>
  <si>
    <t>中郡二宮町山西</t>
  </si>
  <si>
    <t>208-102</t>
  </si>
  <si>
    <t>O-00045353</t>
  </si>
  <si>
    <t>O-00045349</t>
  </si>
  <si>
    <t>O-00045348</t>
  </si>
  <si>
    <t>中央区日本橋1-18-9</t>
  </si>
  <si>
    <t>ガーラ日本橋1丁目801</t>
  </si>
  <si>
    <t>O-00045347</t>
  </si>
  <si>
    <t>c42c9d0d8a7fce092a83f7cf93a83d94</t>
  </si>
  <si>
    <t>0b6f6db8e3a1305c330eeefef7443d43</t>
  </si>
  <si>
    <t>49f5a4bffbbe357b8f9a6098af53918e</t>
  </si>
  <si>
    <t>640f980f568aa763d1f37b227c17a518</t>
  </si>
  <si>
    <t>0eae60730a9f350820bbe0cd144199f7</t>
  </si>
  <si>
    <t>CLEARTRADEコミュニティ（6ヶ月）クレジットカード用　5～10月分</t>
  </si>
  <si>
    <t>CLEARTRADEコミュニティ（3ヶ月）クレジットカード用　5～7月分</t>
  </si>
  <si>
    <t>O-00045298</t>
  </si>
  <si>
    <t>O-00045284</t>
  </si>
  <si>
    <t>O-00045240</t>
  </si>
  <si>
    <t>O-00045234</t>
  </si>
  <si>
    <t>O-00045169</t>
  </si>
  <si>
    <t>O-00045139</t>
  </si>
  <si>
    <t>2025年04月28日有村規子O-00045135.xlsx</t>
  </si>
  <si>
    <t>2025年5月～2026年4月</t>
  </si>
  <si>
    <t>CLEAR TRADEコミュニティ Apexコース 年次プラン（定期課金用） 2025年5月～2026年4月分</t>
  </si>
  <si>
    <t>O-00045114</t>
  </si>
  <si>
    <t>O-00045113</t>
  </si>
  <si>
    <t>O-00045056</t>
  </si>
  <si>
    <t>O-00045055</t>
  </si>
  <si>
    <t>O-00045053</t>
  </si>
  <si>
    <t>O-00045051</t>
  </si>
  <si>
    <t>O-00045050</t>
  </si>
  <si>
    <t>O-00045049</t>
  </si>
  <si>
    <t>O-00045047</t>
  </si>
  <si>
    <t>O-00045046</t>
  </si>
  <si>
    <t>O-00045044</t>
  </si>
  <si>
    <t>O-00045043</t>
  </si>
  <si>
    <t>O-00045040</t>
  </si>
  <si>
    <t>O-00045033</t>
  </si>
  <si>
    <t>O-00045032</t>
  </si>
  <si>
    <t>O-00045030</t>
  </si>
  <si>
    <t>O-00045029</t>
  </si>
  <si>
    <t>O-00045028</t>
  </si>
  <si>
    <t>O-00045027</t>
  </si>
  <si>
    <t>O-00045026</t>
  </si>
  <si>
    <t>O-00045025</t>
  </si>
  <si>
    <t>O-00045023</t>
  </si>
  <si>
    <t>O-00045022</t>
  </si>
  <si>
    <t>O-00045021</t>
  </si>
  <si>
    <t>O-00045020</t>
  </si>
  <si>
    <t>O-00045009</t>
  </si>
  <si>
    <t>O-00045004</t>
  </si>
  <si>
    <t>O-00045001</t>
  </si>
  <si>
    <t>O-00045000</t>
  </si>
  <si>
    <t>O-00044999</t>
  </si>
  <si>
    <t>O-00044997</t>
  </si>
  <si>
    <t>O-00044995</t>
  </si>
  <si>
    <t>O-00044994</t>
  </si>
  <si>
    <t>O-00044993</t>
  </si>
  <si>
    <t>O-00044990</t>
  </si>
  <si>
    <t>O-00044989</t>
  </si>
  <si>
    <t>O-00044988</t>
  </si>
  <si>
    <t>O-00044987</t>
  </si>
  <si>
    <t>O-00044986</t>
  </si>
  <si>
    <t>O-00044984</t>
  </si>
  <si>
    <t>O-00044983</t>
  </si>
  <si>
    <t>O-00044982</t>
  </si>
  <si>
    <t>O-00044980</t>
  </si>
  <si>
    <t>O-00044979</t>
  </si>
  <si>
    <t>O-00044976</t>
  </si>
  <si>
    <t>O-00044975</t>
  </si>
  <si>
    <t>O-00044974</t>
  </si>
  <si>
    <t>O-00044973</t>
  </si>
  <si>
    <t>O-00044970</t>
  </si>
  <si>
    <t>O-00044969</t>
  </si>
  <si>
    <t>O-00044968</t>
  </si>
  <si>
    <t>d1143e46799ccce0a0e29a7b39ce9f8f</t>
  </si>
  <si>
    <t>f257af2327bf5f8a70d5e5a219e0d019</t>
  </si>
  <si>
    <t>f19ac3978926bbe307e25f5d3bd46f9e</t>
  </si>
  <si>
    <t>b3ec410bfabda618324312b584a80492</t>
  </si>
  <si>
    <t>1ee19aacc39338ef65d42b93b5072a19</t>
  </si>
  <si>
    <t>12e89e241ffb327e07b4d2459af0fc83</t>
  </si>
  <si>
    <t>2edcacc4005a989a1b282b25ceb91cee</t>
  </si>
  <si>
    <t>1c720eb52c50630ac56d541c5334b51b</t>
  </si>
  <si>
    <t>f4a732bdf439c280c20ad20b663c2b0f</t>
  </si>
  <si>
    <t>f35b8f1c50962a975f3d39c6cef3578d</t>
  </si>
  <si>
    <t>f429b3cf3a41ce8d02972560944759d3</t>
  </si>
  <si>
    <t>e458d9a0509f57a99ce69b9ecddd52e0</t>
  </si>
  <si>
    <t>「マネバ」株式投資スクール　継続コース(半年一括) 定期課金用　5～10月分</t>
  </si>
  <si>
    <t>54c7f871a62072333456557e7deb89a4</t>
  </si>
  <si>
    <t>7b14f94dddb6bd90098c1f9fc99a1ee4</t>
  </si>
  <si>
    <t>O-00044925</t>
  </si>
  <si>
    <t>PEAKFINDER -ONE-　年次プラン（定期課金用）2025年5月～2026年4月分</t>
  </si>
  <si>
    <t>O-00044915</t>
  </si>
  <si>
    <t>O-00044914</t>
  </si>
  <si>
    <t>O-00044913</t>
  </si>
  <si>
    <t>O-00044912</t>
  </si>
  <si>
    <t>O-00044911</t>
  </si>
  <si>
    <t>002405eddda49f4623d796199338e6a2</t>
  </si>
  <si>
    <t>558aa244f73c5bcb12ecc109be1ad37f</t>
  </si>
  <si>
    <t>4b7d7c9d8131c070c60a47480bc95405</t>
  </si>
  <si>
    <t>349b69b992897924c4458d1c377117c3</t>
  </si>
  <si>
    <t>e15b2a1265521e79282aff2a6ab43181</t>
  </si>
  <si>
    <t>O-00044883</t>
  </si>
  <si>
    <t>e9ef654927ff911313d991f2fb57c197</t>
  </si>
  <si>
    <t>6e42b3d74e985272b79fcbef324a8949</t>
  </si>
  <si>
    <t>19615572b7d05cac86c7497c81d15d90</t>
  </si>
  <si>
    <t>8d26de9a0665155e35a7919120f74e91</t>
  </si>
  <si>
    <t>O-00044795</t>
  </si>
  <si>
    <t>「マネバ」株式投資スクール（新）　5回目/12分割</t>
  </si>
  <si>
    <t>0377cc44974a212e2da11a0ca1c82d04</t>
  </si>
  <si>
    <t>1f5b9a132c8e0e9a2ab0dfd45beccf11</t>
  </si>
  <si>
    <t>3a3a178d85859d0e54b138448a9f9306</t>
  </si>
  <si>
    <t>6947d4c8a32486b6cb14407bba5e6670</t>
  </si>
  <si>
    <t>O-00044753</t>
  </si>
  <si>
    <t>取手市井野台</t>
  </si>
  <si>
    <t>20e4ab0cc28dc3ff9d35dd7c73fbc8af</t>
  </si>
  <si>
    <t>f300861e24b7125caf2fc72a343e5f52</t>
  </si>
  <si>
    <t>O-00044742</t>
  </si>
  <si>
    <t>6134fd1fb2fde08c0f661148bf57cc1e</t>
  </si>
  <si>
    <t>443fb6e35367156337d1c4e4683c41cc</t>
  </si>
  <si>
    <t>2025年04月02日廿日岩夕子O-00044740.xlsx</t>
  </si>
  <si>
    <t>5074e860a99696fbbd1d17260d87f7cf</t>
  </si>
  <si>
    <t>ee6bc7531c00b94cf930a88032808db2</t>
  </si>
  <si>
    <t>O-00044735</t>
  </si>
  <si>
    <t>CLEAR TRADEマスタープログラム（プライム）　2回目/2分割</t>
  </si>
  <si>
    <t>0bf74fd3300267eaab83a838fd8ea3c6</t>
  </si>
  <si>
    <t>9099569398881cc63529234c2564db72</t>
  </si>
  <si>
    <t>0a8e3e7dc430d3c9aa3e0ba856b6fba4</t>
  </si>
  <si>
    <t>b19568597151115edc603eea379a9f72</t>
  </si>
  <si>
    <t>3fe2d4688dca3fae3bc198d34d41385c</t>
  </si>
  <si>
    <t>O-00044727</t>
  </si>
  <si>
    <t>秋田式日刊エントリーポイント解説3ヶ月おまとめコース（初級）銀行振込用　4～6月分</t>
  </si>
  <si>
    <t>dffc86c29a69a7b62146a841e5f25fdc</t>
  </si>
  <si>
    <t>1da54a1339d6176ec88f3642095a94e5</t>
  </si>
  <si>
    <t>90f2b9c27c95d49015389f6338fd4c37</t>
  </si>
  <si>
    <t>59265d7fa7ca1873e0664124d220855e</t>
  </si>
  <si>
    <t>66757b5e93368a74a3ab89ca148a136b</t>
  </si>
  <si>
    <t>b58330153378c3bbc7da02c66d421690</t>
  </si>
  <si>
    <t>8551272eefb152da1686c784f2aa8c6f</t>
  </si>
  <si>
    <t>3丁目5番39号1404</t>
  </si>
  <si>
    <t>d0279278e057c90ad17ff3bbc023d0d5</t>
  </si>
  <si>
    <t>2025年04月23日すずきルーフO-00044355.xlsx</t>
  </si>
  <si>
    <t>4215c45b75e66b9f438e3c6b184b27a3</t>
  </si>
  <si>
    <t>68b3fc58757ce8b08166fba11aa964e7</t>
  </si>
  <si>
    <t>098fc3c7993c384ba30ef92c1a44a28b</t>
  </si>
  <si>
    <t>8776061307f890e83d494dba0e49d347</t>
  </si>
  <si>
    <t>f4d81638dec6fa033de9daa3d184fdfe</t>
  </si>
  <si>
    <t>3f6d3fd63c03dedb7bc0109131894618</t>
  </si>
  <si>
    <t>942bd5f44d003d238a2f301bd4b59d46</t>
  </si>
  <si>
    <t>06a4a6e7bc43458236f09a5569058904</t>
  </si>
  <si>
    <t>91f0c595efe5c20a5ac612f6a8ea3416</t>
  </si>
  <si>
    <t>41d6fef47bd51bf88c0ebe84def1864c</t>
  </si>
  <si>
    <t>84c5add8de440af7cf592fe9502a3432</t>
  </si>
  <si>
    <t>be164b151b4e776d1e5dc6249af28d1d</t>
  </si>
  <si>
    <t>9b8ab29b076af37e08b0801b7c17ff95</t>
  </si>
  <si>
    <t>49cd1d8617db9841d9a75a72fbbf6943</t>
  </si>
  <si>
    <t>182d663f5b0a56294dc3ae43f50adc56</t>
  </si>
  <si>
    <t>c7ff5025c108b46c01ab2d0364dcac33</t>
  </si>
  <si>
    <t>aae0b8668c311df88f3677953a6e581e</t>
  </si>
  <si>
    <t>6c4c51053f68fd60fac5751ea6a0c1f6</t>
  </si>
  <si>
    <t>d9c1a4ac149041532d439c4e51b9b713</t>
  </si>
  <si>
    <t>776923516a79a2387330d44a3480940d</t>
  </si>
  <si>
    <t>濵﨑克裕</t>
  </si>
  <si>
    <t>年間会員3,150円（退会済）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</si>
</sst>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6111"/>
  <sheetViews>
    <sheetView tabSelected="1" topLeftCell="CW6094" zoomScale="70" zoomScaleNormal="70" workbookViewId="0">
      <selection activeCell="EA6114" sqref="EA6114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19652</v>
      </c>
      <c r="C4210" t="s">
        <v>20861</v>
      </c>
      <c r="D4210" s="1">
        <v>45747.885092592594</v>
      </c>
      <c r="E4210" t="s">
        <v>20226</v>
      </c>
      <c r="F4210" t="s">
        <v>19654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19655</v>
      </c>
      <c r="BA4210" t="s">
        <v>193</v>
      </c>
      <c r="BC4210" s="1">
        <v>45751</v>
      </c>
      <c r="BF4210">
        <v>0</v>
      </c>
      <c r="BG4210" t="s">
        <v>19656</v>
      </c>
      <c r="BH4210" t="s">
        <v>1618</v>
      </c>
      <c r="BI4210" t="s">
        <v>20862</v>
      </c>
      <c r="BJ4210" t="s">
        <v>19657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20130</v>
      </c>
      <c r="C4211" t="s">
        <v>20863</v>
      </c>
      <c r="D4211" s="1">
        <v>45747.869467592594</v>
      </c>
      <c r="E4211" t="s">
        <v>20131</v>
      </c>
      <c r="F4211" t="s">
        <v>20132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20133</v>
      </c>
      <c r="BB4211" t="s">
        <v>162</v>
      </c>
      <c r="BF4211">
        <v>0</v>
      </c>
      <c r="BG4211" t="s">
        <v>20134</v>
      </c>
      <c r="BH4211" t="s">
        <v>147</v>
      </c>
      <c r="BI4211" t="s">
        <v>20135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20864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20865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20866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20867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20868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20869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19677</v>
      </c>
      <c r="O4215" t="s">
        <v>349</v>
      </c>
      <c r="Q4215" t="s">
        <v>20870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20871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20872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19526</v>
      </c>
      <c r="O4216" t="s">
        <v>893</v>
      </c>
      <c r="Q4216" t="s">
        <v>20873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20874</v>
      </c>
      <c r="BH4216" t="s">
        <v>468</v>
      </c>
      <c r="BI4216" t="s">
        <v>20875</v>
      </c>
      <c r="BJ4216" t="s">
        <v>20876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19300</v>
      </c>
      <c r="C4217" t="s">
        <v>20699</v>
      </c>
      <c r="D4217" s="1">
        <v>45746.894282407404</v>
      </c>
      <c r="E4217" t="s">
        <v>19302</v>
      </c>
      <c r="F4217" t="s">
        <v>19303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19304</v>
      </c>
      <c r="BF4217">
        <v>-188000</v>
      </c>
      <c r="BG4217" t="s">
        <v>19305</v>
      </c>
      <c r="BH4217" t="s">
        <v>208</v>
      </c>
      <c r="BI4217" t="s">
        <v>19306</v>
      </c>
      <c r="BJ4217" t="s">
        <v>20700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20701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20702</v>
      </c>
      <c r="BK4218">
        <v>9070801562</v>
      </c>
      <c r="CL4218" t="s">
        <v>215</v>
      </c>
      <c r="DU4218">
        <v>372580</v>
      </c>
      <c r="DV4218">
        <v>3</v>
      </c>
      <c r="DZ4218" t="s">
        <v>20703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20704</v>
      </c>
      <c r="C4219" t="s">
        <v>20705</v>
      </c>
      <c r="D4219" s="1">
        <v>45746.560277777775</v>
      </c>
      <c r="E4219" t="s">
        <v>20706</v>
      </c>
      <c r="F4219" t="s">
        <v>20707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20708</v>
      </c>
      <c r="BB4219" t="s">
        <v>162</v>
      </c>
      <c r="BF4219">
        <v>-29700</v>
      </c>
      <c r="BG4219" t="s">
        <v>20709</v>
      </c>
      <c r="BH4219" t="s">
        <v>208</v>
      </c>
      <c r="BI4219" t="s">
        <v>20710</v>
      </c>
      <c r="BJ4219" t="s">
        <v>20711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20712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19677</v>
      </c>
      <c r="O4220" t="s">
        <v>349</v>
      </c>
      <c r="Q4220" t="s">
        <v>20870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20713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20714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20715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19677</v>
      </c>
      <c r="O4222" t="s">
        <v>349</v>
      </c>
      <c r="Q4222" t="s">
        <v>20870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20716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19760</v>
      </c>
      <c r="C4223" t="s">
        <v>20717</v>
      </c>
      <c r="D4223" s="1">
        <v>45745.88076388889</v>
      </c>
      <c r="E4223" t="s">
        <v>19762</v>
      </c>
      <c r="F4223" t="s">
        <v>19763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19764</v>
      </c>
      <c r="BF4223">
        <v>-330000</v>
      </c>
      <c r="BG4223">
        <v>805153321</v>
      </c>
      <c r="BH4223" t="s">
        <v>329</v>
      </c>
      <c r="BI4223" t="s">
        <v>19765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20718</v>
      </c>
      <c r="C4224" t="s">
        <v>20719</v>
      </c>
      <c r="D4224" s="1">
        <v>45745.599166666667</v>
      </c>
      <c r="E4224" t="s">
        <v>20720</v>
      </c>
      <c r="F4224" t="s">
        <v>20721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20722</v>
      </c>
      <c r="BB4224" t="s">
        <v>162</v>
      </c>
      <c r="BF4224">
        <v>-188000</v>
      </c>
      <c r="BG4224" t="s">
        <v>20723</v>
      </c>
      <c r="BH4224" t="s">
        <v>459</v>
      </c>
      <c r="BI4224" t="s">
        <v>20724</v>
      </c>
      <c r="BJ4224" t="s">
        <v>20725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20726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20727</v>
      </c>
      <c r="BJ4225" t="s">
        <v>20728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20729</v>
      </c>
      <c r="C4226" t="s">
        <v>20730</v>
      </c>
      <c r="D4226" s="1">
        <v>45744.934120370373</v>
      </c>
      <c r="E4226" t="s">
        <v>20731</v>
      </c>
      <c r="F4226" t="s">
        <v>20732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20733</v>
      </c>
      <c r="BB4226" t="s">
        <v>162</v>
      </c>
      <c r="BF4226">
        <v>-188000</v>
      </c>
      <c r="BG4226" t="s">
        <v>20734</v>
      </c>
      <c r="BH4226" t="s">
        <v>339</v>
      </c>
      <c r="BI4226" t="s">
        <v>20735</v>
      </c>
      <c r="BJ4226" t="s">
        <v>20736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20737</v>
      </c>
      <c r="C4227" t="s">
        <v>20738</v>
      </c>
      <c r="D4227" s="1">
        <v>45744.929629629631</v>
      </c>
      <c r="E4227" t="s">
        <v>20739</v>
      </c>
      <c r="F4227" t="s">
        <v>20740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20741</v>
      </c>
      <c r="BF4227">
        <v>-188000</v>
      </c>
      <c r="BG4227" t="s">
        <v>20742</v>
      </c>
      <c r="BH4227" t="s">
        <v>180</v>
      </c>
      <c r="BI4227" t="s">
        <v>20743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20744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20745</v>
      </c>
      <c r="BJ4228" t="s">
        <v>20746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20747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19677</v>
      </c>
      <c r="O4229" t="s">
        <v>349</v>
      </c>
      <c r="Q4229" t="s">
        <v>20870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20745</v>
      </c>
      <c r="BJ4229" t="s">
        <v>20746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20748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19677</v>
      </c>
      <c r="O4230" t="s">
        <v>349</v>
      </c>
      <c r="Q4230" t="s">
        <v>20749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20750</v>
      </c>
      <c r="C4231" t="s">
        <v>20751</v>
      </c>
      <c r="D4231" s="1">
        <v>45744.652407407404</v>
      </c>
      <c r="E4231" t="s">
        <v>20752</v>
      </c>
      <c r="F4231" t="s">
        <v>20753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20754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19989</v>
      </c>
      <c r="AR4231" s="1">
        <v>45731</v>
      </c>
      <c r="AS4231" t="s">
        <v>20755</v>
      </c>
      <c r="AX4231" t="s">
        <v>354</v>
      </c>
      <c r="BA4231" t="s">
        <v>193</v>
      </c>
      <c r="BC4231" s="1">
        <v>45748</v>
      </c>
      <c r="BF4231">
        <v>0</v>
      </c>
      <c r="BG4231" t="s">
        <v>20756</v>
      </c>
      <c r="BH4231" t="s">
        <v>992</v>
      </c>
      <c r="BI4231" t="s">
        <v>20757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20758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18789</v>
      </c>
      <c r="BH4232" t="s">
        <v>147</v>
      </c>
      <c r="BI4232" t="s">
        <v>20759</v>
      </c>
      <c r="BJ4232" t="s">
        <v>20760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20761</v>
      </c>
      <c r="C4233" t="s">
        <v>20762</v>
      </c>
      <c r="D4233" s="1">
        <v>45744.494097222225</v>
      </c>
      <c r="E4233" t="s">
        <v>20763</v>
      </c>
      <c r="F4233" t="s">
        <v>20764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20765</v>
      </c>
      <c r="BC4233" s="1">
        <v>45747</v>
      </c>
      <c r="BF4233">
        <v>0</v>
      </c>
      <c r="BG4233" t="s">
        <v>20766</v>
      </c>
      <c r="BH4233" t="s">
        <v>339</v>
      </c>
      <c r="BI4233" t="s">
        <v>20767</v>
      </c>
      <c r="BJ4233" t="s">
        <v>20768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18520</v>
      </c>
      <c r="C4234" t="s">
        <v>20354</v>
      </c>
      <c r="D4234" s="1">
        <v>45744.047650462962</v>
      </c>
      <c r="E4234" t="s">
        <v>18522</v>
      </c>
      <c r="F4234" t="s">
        <v>18523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18524</v>
      </c>
      <c r="BF4234">
        <v>0</v>
      </c>
      <c r="BG4234">
        <v>662</v>
      </c>
      <c r="BH4234" t="s">
        <v>236</v>
      </c>
      <c r="BI4234" t="s">
        <v>18525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18526</v>
      </c>
      <c r="C4235" t="s">
        <v>20355</v>
      </c>
      <c r="D4235" s="1">
        <v>45744.047650462962</v>
      </c>
      <c r="E4235" t="s">
        <v>18528</v>
      </c>
      <c r="F4235" t="s">
        <v>18529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18530</v>
      </c>
      <c r="BF4235">
        <v>0</v>
      </c>
      <c r="BG4235" t="s">
        <v>18531</v>
      </c>
      <c r="BH4235" t="s">
        <v>1684</v>
      </c>
      <c r="BI4235" t="s">
        <v>18532</v>
      </c>
      <c r="BJ4235" t="s">
        <v>18533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18548</v>
      </c>
      <c r="C4236" t="s">
        <v>20356</v>
      </c>
      <c r="D4236" s="1">
        <v>45744.047650462962</v>
      </c>
      <c r="E4236" t="s">
        <v>18550</v>
      </c>
      <c r="F4236" t="s">
        <v>18551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18552</v>
      </c>
      <c r="BF4236">
        <v>0</v>
      </c>
      <c r="BG4236" t="s">
        <v>18553</v>
      </c>
      <c r="BH4236" t="s">
        <v>1771</v>
      </c>
      <c r="BI4236" t="s">
        <v>18554</v>
      </c>
      <c r="BJ4236" t="s">
        <v>18555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18556</v>
      </c>
      <c r="C4237" t="s">
        <v>20357</v>
      </c>
      <c r="D4237" s="1">
        <v>45744.047650462962</v>
      </c>
      <c r="E4237" t="s">
        <v>18558</v>
      </c>
      <c r="F4237" t="s">
        <v>18559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18560</v>
      </c>
      <c r="BF4237">
        <v>0</v>
      </c>
      <c r="BG4237" t="s">
        <v>18561</v>
      </c>
      <c r="BH4237" t="s">
        <v>147</v>
      </c>
      <c r="BI4237" t="s">
        <v>13002</v>
      </c>
      <c r="BJ4237" t="s">
        <v>18562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18593</v>
      </c>
      <c r="C4238" t="s">
        <v>20358</v>
      </c>
      <c r="D4238" s="1">
        <v>45744.047650462962</v>
      </c>
      <c r="E4238" t="s">
        <v>18595</v>
      </c>
      <c r="F4238" t="s">
        <v>18596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18597</v>
      </c>
      <c r="BF4238">
        <v>0</v>
      </c>
      <c r="BG4238" t="s">
        <v>18598</v>
      </c>
      <c r="BH4238" t="s">
        <v>236</v>
      </c>
      <c r="BI4238" t="s">
        <v>18599</v>
      </c>
      <c r="BJ4238" t="s">
        <v>18600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18601</v>
      </c>
      <c r="C4239" t="s">
        <v>20359</v>
      </c>
      <c r="D4239" s="1">
        <v>45744.047650462962</v>
      </c>
      <c r="E4239" t="s">
        <v>18603</v>
      </c>
      <c r="F4239" t="s">
        <v>18604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18605</v>
      </c>
      <c r="BF4239">
        <v>0</v>
      </c>
      <c r="BG4239" t="s">
        <v>18606</v>
      </c>
      <c r="BH4239" t="s">
        <v>208</v>
      </c>
      <c r="BI4239" t="s">
        <v>18607</v>
      </c>
      <c r="BJ4239" t="s">
        <v>18608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20360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20361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18648</v>
      </c>
      <c r="C4242" t="s">
        <v>20362</v>
      </c>
      <c r="D4242" s="1">
        <v>45744.047638888886</v>
      </c>
      <c r="E4242" t="s">
        <v>18650</v>
      </c>
      <c r="F4242" t="s">
        <v>18651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18652</v>
      </c>
      <c r="BF4242">
        <v>0</v>
      </c>
      <c r="BG4242" t="s">
        <v>18653</v>
      </c>
      <c r="BH4242" t="s">
        <v>252</v>
      </c>
      <c r="BI4242" t="s">
        <v>18654</v>
      </c>
      <c r="BJ4242" t="s">
        <v>18655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18656</v>
      </c>
      <c r="C4243" t="s">
        <v>20363</v>
      </c>
      <c r="D4243" s="1">
        <v>45744.047638888886</v>
      </c>
      <c r="E4243" t="s">
        <v>18658</v>
      </c>
      <c r="F4243" t="s">
        <v>18659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18660</v>
      </c>
      <c r="BF4243">
        <v>0</v>
      </c>
      <c r="BG4243" t="s">
        <v>18661</v>
      </c>
      <c r="BH4243" t="s">
        <v>180</v>
      </c>
      <c r="BI4243" t="s">
        <v>18662</v>
      </c>
      <c r="BJ4243" t="s">
        <v>18663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18672</v>
      </c>
      <c r="C4244" t="s">
        <v>20364</v>
      </c>
      <c r="D4244" s="1">
        <v>45744.047638888886</v>
      </c>
      <c r="E4244" t="s">
        <v>18674</v>
      </c>
      <c r="F4244" t="s">
        <v>18675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18676</v>
      </c>
      <c r="BF4244">
        <v>0</v>
      </c>
      <c r="BG4244" t="s">
        <v>18677</v>
      </c>
      <c r="BH4244" t="s">
        <v>180</v>
      </c>
      <c r="BI4244" t="s">
        <v>18678</v>
      </c>
      <c r="BJ4244" t="s">
        <v>18679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18682</v>
      </c>
      <c r="C4245" t="s">
        <v>20365</v>
      </c>
      <c r="D4245" s="1">
        <v>45744.047638888886</v>
      </c>
      <c r="E4245" t="s">
        <v>18684</v>
      </c>
      <c r="F4245" t="s">
        <v>18685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18686</v>
      </c>
      <c r="BF4245">
        <v>0</v>
      </c>
      <c r="BG4245" t="s">
        <v>18687</v>
      </c>
      <c r="BH4245" t="s">
        <v>180</v>
      </c>
      <c r="BI4245" t="s">
        <v>1968</v>
      </c>
      <c r="BJ4245" t="s">
        <v>18688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18725</v>
      </c>
      <c r="C4246" t="s">
        <v>20366</v>
      </c>
      <c r="D4246" s="1">
        <v>45744.047638888886</v>
      </c>
      <c r="E4246" t="s">
        <v>18727</v>
      </c>
      <c r="F4246" t="s">
        <v>18728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18729</v>
      </c>
      <c r="BF4246">
        <v>0</v>
      </c>
      <c r="BG4246" t="s">
        <v>18730</v>
      </c>
      <c r="BH4246" t="s">
        <v>164</v>
      </c>
      <c r="BI4246" t="s">
        <v>18731</v>
      </c>
      <c r="BJ4246" t="s">
        <v>18732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18748</v>
      </c>
      <c r="C4247" t="s">
        <v>20367</v>
      </c>
      <c r="D4247" s="1">
        <v>45744.047627314816</v>
      </c>
      <c r="E4247" t="s">
        <v>18750</v>
      </c>
      <c r="F4247" t="s">
        <v>18751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18752</v>
      </c>
      <c r="BF4247">
        <v>0</v>
      </c>
      <c r="BG4247" t="s">
        <v>18753</v>
      </c>
      <c r="BH4247" t="s">
        <v>339</v>
      </c>
      <c r="BI4247" t="s">
        <v>18754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18755</v>
      </c>
      <c r="C4248" t="s">
        <v>20368</v>
      </c>
      <c r="D4248" s="1">
        <v>45744.047627314816</v>
      </c>
      <c r="E4248" t="s">
        <v>18757</v>
      </c>
      <c r="F4248" t="s">
        <v>18758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18759</v>
      </c>
      <c r="BF4248">
        <v>0</v>
      </c>
      <c r="BG4248" t="s">
        <v>18760</v>
      </c>
      <c r="BH4248" t="s">
        <v>1771</v>
      </c>
      <c r="BI4248" t="s">
        <v>18761</v>
      </c>
      <c r="BJ4248" t="s">
        <v>18762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18770</v>
      </c>
      <c r="C4249" t="s">
        <v>20369</v>
      </c>
      <c r="D4249" s="1">
        <v>45744.047627314816</v>
      </c>
      <c r="E4249" t="s">
        <v>18772</v>
      </c>
      <c r="F4249" t="s">
        <v>18773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18774</v>
      </c>
      <c r="BF4249">
        <v>0</v>
      </c>
      <c r="BG4249" t="s">
        <v>18775</v>
      </c>
      <c r="BH4249" t="s">
        <v>329</v>
      </c>
      <c r="BI4249" t="s">
        <v>18776</v>
      </c>
      <c r="BJ4249" t="s">
        <v>18777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18778</v>
      </c>
      <c r="C4250" t="s">
        <v>20769</v>
      </c>
      <c r="D4250" s="1">
        <v>45744.047627314816</v>
      </c>
      <c r="E4250" t="s">
        <v>18780</v>
      </c>
      <c r="F4250" t="s">
        <v>18781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18782</v>
      </c>
      <c r="BF4250">
        <v>0</v>
      </c>
      <c r="BG4250" t="s">
        <v>18677</v>
      </c>
      <c r="BH4250" t="s">
        <v>180</v>
      </c>
      <c r="BI4250" t="s">
        <v>18678</v>
      </c>
      <c r="BJ4250" t="s">
        <v>19675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18832</v>
      </c>
      <c r="C4251" t="s">
        <v>20370</v>
      </c>
      <c r="D4251" s="1">
        <v>45744.047627314816</v>
      </c>
      <c r="E4251" t="s">
        <v>18834</v>
      </c>
      <c r="F4251" t="s">
        <v>18835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18836</v>
      </c>
      <c r="BF4251">
        <v>0</v>
      </c>
      <c r="BG4251" t="s">
        <v>18837</v>
      </c>
      <c r="BH4251" t="s">
        <v>1717</v>
      </c>
      <c r="BI4251" t="s">
        <v>18838</v>
      </c>
      <c r="BJ4251" t="s">
        <v>18839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20371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18490</v>
      </c>
      <c r="C4253" t="s">
        <v>20372</v>
      </c>
      <c r="D4253" s="1">
        <v>45744.047627314816</v>
      </c>
      <c r="E4253" t="s">
        <v>18492</v>
      </c>
      <c r="F4253" t="s">
        <v>18493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18494</v>
      </c>
      <c r="BF4253">
        <v>0</v>
      </c>
      <c r="BG4253" t="s">
        <v>18495</v>
      </c>
      <c r="BH4253" t="s">
        <v>468</v>
      </c>
      <c r="BI4253" t="s">
        <v>18496</v>
      </c>
      <c r="BJ4253" t="s">
        <v>18497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20770</v>
      </c>
      <c r="C4254" t="s">
        <v>20771</v>
      </c>
      <c r="D4254" s="1">
        <v>45743.481631944444</v>
      </c>
      <c r="E4254" t="s">
        <v>20772</v>
      </c>
      <c r="F4254" t="s">
        <v>20773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20774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20775</v>
      </c>
      <c r="AR4254" s="1">
        <v>45435</v>
      </c>
      <c r="AS4254" t="s">
        <v>20776</v>
      </c>
      <c r="BB4254" t="s">
        <v>162</v>
      </c>
      <c r="BC4254" s="1">
        <v>45746</v>
      </c>
      <c r="BF4254">
        <v>0</v>
      </c>
      <c r="BG4254" t="s">
        <v>20777</v>
      </c>
      <c r="BH4254" t="s">
        <v>236</v>
      </c>
      <c r="BI4254" t="s">
        <v>20778</v>
      </c>
      <c r="BJ4254" t="s">
        <v>20779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20309</v>
      </c>
      <c r="C4255" t="s">
        <v>20310</v>
      </c>
      <c r="D4255" s="1">
        <v>45743.176180555558</v>
      </c>
      <c r="E4255" t="s">
        <v>20311</v>
      </c>
      <c r="F4255" t="s">
        <v>20312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20313</v>
      </c>
      <c r="BF4255">
        <v>-359700</v>
      </c>
      <c r="BG4255" t="s">
        <v>1861</v>
      </c>
      <c r="BH4255" t="s">
        <v>459</v>
      </c>
      <c r="BI4255" t="s">
        <v>20314</v>
      </c>
      <c r="BJ4255" t="s">
        <v>20315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20316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20317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18480</v>
      </c>
      <c r="C4257" t="s">
        <v>20318</v>
      </c>
      <c r="D4257" s="1">
        <v>45743.047627314816</v>
      </c>
      <c r="E4257" t="s">
        <v>18482</v>
      </c>
      <c r="F4257" t="s">
        <v>18483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18484</v>
      </c>
      <c r="BF4257">
        <v>0</v>
      </c>
      <c r="BG4257" t="s">
        <v>18485</v>
      </c>
      <c r="BH4257" t="s">
        <v>208</v>
      </c>
      <c r="BI4257" t="s">
        <v>18486</v>
      </c>
      <c r="BJ4257" t="s">
        <v>18487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20319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18470</v>
      </c>
      <c r="BJ4258" t="s">
        <v>18471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18462</v>
      </c>
      <c r="C4259" t="s">
        <v>20320</v>
      </c>
      <c r="D4259" s="1">
        <v>45743.047627314816</v>
      </c>
      <c r="E4259" t="s">
        <v>18464</v>
      </c>
      <c r="F4259" t="s">
        <v>18465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18466</v>
      </c>
      <c r="BF4259">
        <v>0</v>
      </c>
      <c r="BG4259" t="s">
        <v>18467</v>
      </c>
      <c r="BH4259" t="s">
        <v>285</v>
      </c>
      <c r="BI4259" t="s">
        <v>608</v>
      </c>
      <c r="BJ4259" t="s">
        <v>18468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18206</v>
      </c>
      <c r="C4260" t="s">
        <v>20321</v>
      </c>
      <c r="D4260" s="1">
        <v>45743.047615740739</v>
      </c>
      <c r="E4260" t="s">
        <v>18208</v>
      </c>
      <c r="F4260" t="s">
        <v>18209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18210</v>
      </c>
      <c r="BF4260">
        <v>0</v>
      </c>
      <c r="BG4260" t="s">
        <v>18211</v>
      </c>
      <c r="BH4260" t="s">
        <v>1009</v>
      </c>
      <c r="BI4260" t="s">
        <v>18212</v>
      </c>
      <c r="BJ4260" t="s">
        <v>18213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20780</v>
      </c>
      <c r="C4261" t="s">
        <v>20781</v>
      </c>
      <c r="D4261" s="1">
        <v>45742.986620370371</v>
      </c>
      <c r="E4261" t="s">
        <v>20782</v>
      </c>
      <c r="F4261" t="s">
        <v>20783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20784</v>
      </c>
      <c r="BA4261" t="s">
        <v>193</v>
      </c>
      <c r="BC4261" s="1">
        <v>45746</v>
      </c>
      <c r="BF4261">
        <v>0</v>
      </c>
      <c r="BG4261" t="s">
        <v>20785</v>
      </c>
      <c r="BH4261" t="s">
        <v>164</v>
      </c>
      <c r="BI4261" t="s">
        <v>20786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20241</v>
      </c>
      <c r="C4262" t="s">
        <v>20242</v>
      </c>
      <c r="D4262" s="1">
        <v>45742.544571759259</v>
      </c>
      <c r="E4262" t="s">
        <v>20243</v>
      </c>
      <c r="F4262" t="s">
        <v>20244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20245</v>
      </c>
      <c r="AR4262" s="1">
        <v>45588</v>
      </c>
      <c r="AS4262" t="s">
        <v>20246</v>
      </c>
      <c r="BB4262" t="s">
        <v>162</v>
      </c>
      <c r="BF4262">
        <v>-298000</v>
      </c>
      <c r="BG4262" t="s">
        <v>20247</v>
      </c>
      <c r="BH4262" t="s">
        <v>459</v>
      </c>
      <c r="BI4262" t="s">
        <v>20248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18232</v>
      </c>
      <c r="C4263" t="s">
        <v>20249</v>
      </c>
      <c r="D4263" s="1">
        <v>45742.047662037039</v>
      </c>
      <c r="E4263" t="s">
        <v>18234</v>
      </c>
      <c r="F4263" t="s">
        <v>18235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18236</v>
      </c>
      <c r="BF4263">
        <v>0</v>
      </c>
      <c r="BG4263" t="s">
        <v>18237</v>
      </c>
      <c r="BH4263" t="s">
        <v>1033</v>
      </c>
      <c r="BI4263" t="s">
        <v>18238</v>
      </c>
      <c r="BJ4263" t="s">
        <v>18239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18247</v>
      </c>
      <c r="C4264" t="s">
        <v>20250</v>
      </c>
      <c r="D4264" s="1">
        <v>45742.047662037039</v>
      </c>
      <c r="E4264" t="s">
        <v>18249</v>
      </c>
      <c r="F4264" t="s">
        <v>18250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18251</v>
      </c>
      <c r="BF4264">
        <v>0</v>
      </c>
      <c r="BG4264" t="s">
        <v>18252</v>
      </c>
      <c r="BH4264" t="s">
        <v>339</v>
      </c>
      <c r="BI4264" t="s">
        <v>18253</v>
      </c>
      <c r="BJ4264" t="s">
        <v>18254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18261</v>
      </c>
      <c r="C4265" t="s">
        <v>20251</v>
      </c>
      <c r="D4265" s="1">
        <v>45742.047662037039</v>
      </c>
      <c r="E4265" t="s">
        <v>18263</v>
      </c>
      <c r="F4265" t="s">
        <v>18264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18265</v>
      </c>
      <c r="BF4265">
        <v>0</v>
      </c>
      <c r="BG4265" t="s">
        <v>18266</v>
      </c>
      <c r="BH4265" t="s">
        <v>4722</v>
      </c>
      <c r="BI4265" t="s">
        <v>18267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20787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19677</v>
      </c>
      <c r="O4266" t="s">
        <v>5248</v>
      </c>
      <c r="Q4266" t="s">
        <v>20877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20252</v>
      </c>
      <c r="C4267" t="s">
        <v>20253</v>
      </c>
      <c r="D4267" s="1">
        <v>45741.865254629629</v>
      </c>
      <c r="E4267" t="s">
        <v>20254</v>
      </c>
      <c r="F4267" t="s">
        <v>20255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20256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20257</v>
      </c>
      <c r="AR4267" s="1">
        <v>45077</v>
      </c>
      <c r="AS4267" t="s">
        <v>20258</v>
      </c>
      <c r="BF4267">
        <v>-33000</v>
      </c>
      <c r="BG4267" t="s">
        <v>20259</v>
      </c>
      <c r="BH4267" t="s">
        <v>147</v>
      </c>
      <c r="BI4267" t="s">
        <v>20260</v>
      </c>
      <c r="BJ4267" t="s">
        <v>20261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20262</v>
      </c>
      <c r="C4268" t="s">
        <v>20263</v>
      </c>
      <c r="D4268" s="1">
        <v>45741.724016203705</v>
      </c>
      <c r="E4268" t="s">
        <v>20264</v>
      </c>
      <c r="F4268" t="s">
        <v>20265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20256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19833</v>
      </c>
      <c r="AR4268" s="1">
        <v>45739</v>
      </c>
      <c r="AS4268" t="s">
        <v>20266</v>
      </c>
      <c r="BF4268">
        <v>-33000</v>
      </c>
      <c r="BG4268" t="s">
        <v>20267</v>
      </c>
      <c r="BH4268" t="s">
        <v>2156</v>
      </c>
      <c r="BI4268" t="s">
        <v>20268</v>
      </c>
      <c r="BJ4268" t="s">
        <v>20269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20270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19677</v>
      </c>
      <c r="O4269" t="s">
        <v>1089</v>
      </c>
      <c r="Q4269" t="s">
        <v>20271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20014</v>
      </c>
      <c r="C4270" t="s">
        <v>20015</v>
      </c>
      <c r="D4270" s="1">
        <v>45741.183333333334</v>
      </c>
      <c r="E4270" t="s">
        <v>20016</v>
      </c>
      <c r="F4270" t="s">
        <v>20017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20018</v>
      </c>
      <c r="AR4270" s="1">
        <v>44378</v>
      </c>
      <c r="AS4270" t="s">
        <v>20019</v>
      </c>
      <c r="BF4270">
        <v>0</v>
      </c>
      <c r="BG4270" t="s">
        <v>20020</v>
      </c>
      <c r="BH4270" t="s">
        <v>1033</v>
      </c>
      <c r="BI4270" t="s">
        <v>20021</v>
      </c>
      <c r="BJ4270" t="s">
        <v>20022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20023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18165</v>
      </c>
      <c r="C4271" t="s">
        <v>20272</v>
      </c>
      <c r="D4271" s="1">
        <v>45741.047812500001</v>
      </c>
      <c r="E4271" t="s">
        <v>18167</v>
      </c>
      <c r="F4271" t="s">
        <v>18168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18169</v>
      </c>
      <c r="BF4271">
        <v>0</v>
      </c>
      <c r="BG4271" t="s">
        <v>18170</v>
      </c>
      <c r="BH4271" t="s">
        <v>1771</v>
      </c>
      <c r="BI4271" t="s">
        <v>18171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20273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20024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20025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20026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20027</v>
      </c>
      <c r="BJ4274" t="s">
        <v>20028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20029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20030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19048</v>
      </c>
      <c r="C4276" t="s">
        <v>20031</v>
      </c>
      <c r="D4276" s="1">
        <v>45740.976238425923</v>
      </c>
      <c r="E4276" t="s">
        <v>19050</v>
      </c>
      <c r="F4276" t="s">
        <v>19051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19053</v>
      </c>
      <c r="BF4276">
        <v>0</v>
      </c>
      <c r="BG4276" t="s">
        <v>19054</v>
      </c>
      <c r="BH4276" t="s">
        <v>285</v>
      </c>
      <c r="BI4276" t="s">
        <v>20032</v>
      </c>
      <c r="BJ4276" t="s">
        <v>19056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20033</v>
      </c>
      <c r="C4277" t="s">
        <v>20034</v>
      </c>
      <c r="D4277" s="1">
        <v>45740.969340277778</v>
      </c>
      <c r="E4277" t="s">
        <v>20035</v>
      </c>
      <c r="F4277" t="s">
        <v>20036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20037</v>
      </c>
      <c r="BF4277">
        <v>0</v>
      </c>
      <c r="BG4277" t="s">
        <v>20038</v>
      </c>
      <c r="BH4277" t="s">
        <v>1009</v>
      </c>
      <c r="BI4277" t="s">
        <v>20039</v>
      </c>
      <c r="BJ4277" t="s">
        <v>20040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20041</v>
      </c>
      <c r="C4278" t="s">
        <v>20042</v>
      </c>
      <c r="D4278" s="1">
        <v>45740.962094907409</v>
      </c>
      <c r="E4278" t="s">
        <v>20274</v>
      </c>
      <c r="F4278" t="s">
        <v>20322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20043</v>
      </c>
      <c r="BF4278">
        <v>0</v>
      </c>
      <c r="BG4278">
        <v>323009</v>
      </c>
      <c r="BH4278" t="s">
        <v>1976</v>
      </c>
      <c r="BI4278" t="s">
        <v>20044</v>
      </c>
      <c r="BJ4278" t="s">
        <v>20045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20046</v>
      </c>
      <c r="C4279" t="s">
        <v>20047</v>
      </c>
      <c r="D4279" s="1">
        <v>45740.943379629629</v>
      </c>
      <c r="E4279" t="s">
        <v>20048</v>
      </c>
      <c r="F4279" t="s">
        <v>20049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20050</v>
      </c>
      <c r="BF4279">
        <v>0</v>
      </c>
      <c r="BG4279" t="s">
        <v>20051</v>
      </c>
      <c r="BH4279" t="s">
        <v>1394</v>
      </c>
      <c r="BI4279" t="s">
        <v>20052</v>
      </c>
      <c r="BJ4279" t="s">
        <v>20053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20054</v>
      </c>
      <c r="C4280" t="s">
        <v>20055</v>
      </c>
      <c r="D4280" s="1">
        <v>45740.943379629629</v>
      </c>
      <c r="E4280" t="s">
        <v>20056</v>
      </c>
      <c r="F4280" t="s">
        <v>20057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20058</v>
      </c>
      <c r="BB4280" t="s">
        <v>162</v>
      </c>
      <c r="BF4280">
        <v>0</v>
      </c>
      <c r="BG4280" t="s">
        <v>20059</v>
      </c>
      <c r="BH4280" t="s">
        <v>6518</v>
      </c>
      <c r="BI4280" t="s">
        <v>20060</v>
      </c>
      <c r="BJ4280" t="s">
        <v>20061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20062</v>
      </c>
      <c r="C4281" t="s">
        <v>20063</v>
      </c>
      <c r="D4281" s="1">
        <v>45740.939710648148</v>
      </c>
      <c r="E4281" t="s">
        <v>20064</v>
      </c>
      <c r="F4281" t="s">
        <v>20065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20066</v>
      </c>
      <c r="BF4281">
        <v>0</v>
      </c>
      <c r="BG4281" t="s">
        <v>20067</v>
      </c>
      <c r="BH4281" t="s">
        <v>339</v>
      </c>
      <c r="BI4281" t="s">
        <v>20068</v>
      </c>
      <c r="BJ4281" t="s">
        <v>20069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20070</v>
      </c>
      <c r="C4282" t="s">
        <v>20071</v>
      </c>
      <c r="D4282" s="1">
        <v>45740.933206018519</v>
      </c>
      <c r="E4282" t="s">
        <v>20072</v>
      </c>
      <c r="F4282" t="s">
        <v>20073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20074</v>
      </c>
      <c r="BF4282">
        <v>0</v>
      </c>
      <c r="BG4282" t="s">
        <v>20075</v>
      </c>
      <c r="BH4282" t="s">
        <v>459</v>
      </c>
      <c r="BI4282" t="s">
        <v>20076</v>
      </c>
      <c r="BJ4282" t="s">
        <v>20077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20078</v>
      </c>
      <c r="C4283" t="s">
        <v>20079</v>
      </c>
      <c r="D4283" s="1">
        <v>45740.932453703703</v>
      </c>
      <c r="E4283" t="s">
        <v>20080</v>
      </c>
      <c r="F4283" t="s">
        <v>20081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20082</v>
      </c>
      <c r="BB4283" t="s">
        <v>162</v>
      </c>
      <c r="BF4283">
        <v>0</v>
      </c>
      <c r="BG4283" t="s">
        <v>20083</v>
      </c>
      <c r="BH4283" t="s">
        <v>269</v>
      </c>
      <c r="BI4283" t="s">
        <v>20084</v>
      </c>
      <c r="BJ4283" t="s">
        <v>20085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20086</v>
      </c>
      <c r="C4284" t="s">
        <v>20087</v>
      </c>
      <c r="D4284" s="1">
        <v>45740.929942129631</v>
      </c>
      <c r="E4284" t="s">
        <v>20088</v>
      </c>
      <c r="F4284" t="s">
        <v>20089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20090</v>
      </c>
      <c r="BF4284">
        <v>0</v>
      </c>
      <c r="BG4284" t="s">
        <v>20091</v>
      </c>
      <c r="BH4284" t="s">
        <v>1033</v>
      </c>
      <c r="BI4284" t="s">
        <v>20092</v>
      </c>
      <c r="BJ4284" t="s">
        <v>20093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20094</v>
      </c>
      <c r="C4285" t="s">
        <v>20095</v>
      </c>
      <c r="D4285" s="1">
        <v>45740.92696759259</v>
      </c>
      <c r="E4285" t="s">
        <v>20096</v>
      </c>
      <c r="F4285" t="s">
        <v>20097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20098</v>
      </c>
      <c r="BF4285">
        <v>0</v>
      </c>
      <c r="BG4285" t="s">
        <v>20099</v>
      </c>
      <c r="BH4285" t="s">
        <v>2156</v>
      </c>
      <c r="BI4285" t="s">
        <v>20100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20101</v>
      </c>
      <c r="C4286" t="s">
        <v>20102</v>
      </c>
      <c r="D4286" s="1">
        <v>45740.92465277778</v>
      </c>
      <c r="E4286" t="s">
        <v>20275</v>
      </c>
      <c r="F4286" t="s">
        <v>20323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20103</v>
      </c>
      <c r="BF4286">
        <v>0</v>
      </c>
      <c r="BG4286" t="s">
        <v>20104</v>
      </c>
      <c r="BH4286" t="s">
        <v>208</v>
      </c>
      <c r="BI4286" t="s">
        <v>20105</v>
      </c>
      <c r="BJ4286" t="s">
        <v>20106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20107</v>
      </c>
      <c r="C4287" t="s">
        <v>20108</v>
      </c>
      <c r="D4287" s="1">
        <v>45740.922222222223</v>
      </c>
      <c r="E4287" t="s">
        <v>20109</v>
      </c>
      <c r="F4287" t="s">
        <v>20110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20111</v>
      </c>
      <c r="BB4287" t="s">
        <v>162</v>
      </c>
      <c r="BF4287">
        <v>0</v>
      </c>
      <c r="BG4287" t="s">
        <v>20112</v>
      </c>
      <c r="BH4287" t="s">
        <v>468</v>
      </c>
      <c r="BI4287" t="s">
        <v>20113</v>
      </c>
      <c r="BJ4287" t="s">
        <v>20114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20115</v>
      </c>
      <c r="C4288" t="s">
        <v>20116</v>
      </c>
      <c r="D4288" s="1">
        <v>45740.92150462963</v>
      </c>
      <c r="E4288" t="s">
        <v>20117</v>
      </c>
      <c r="F4288" t="s">
        <v>20118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20119</v>
      </c>
      <c r="BF4288">
        <v>0</v>
      </c>
      <c r="BG4288" t="s">
        <v>20120</v>
      </c>
      <c r="BH4288" t="s">
        <v>1305</v>
      </c>
      <c r="BI4288" t="s">
        <v>20121</v>
      </c>
      <c r="BJ4288" t="s">
        <v>20122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20123</v>
      </c>
      <c r="C4289" t="s">
        <v>20124</v>
      </c>
      <c r="D4289" s="1">
        <v>45740.920613425929</v>
      </c>
      <c r="E4289" t="s">
        <v>20125</v>
      </c>
      <c r="F4289" t="s">
        <v>20126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20127</v>
      </c>
      <c r="BB4289" t="s">
        <v>162</v>
      </c>
      <c r="BF4289">
        <v>0</v>
      </c>
      <c r="BG4289" t="s">
        <v>20128</v>
      </c>
      <c r="BH4289" t="s">
        <v>269</v>
      </c>
      <c r="BI4289" t="s">
        <v>20129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20276</v>
      </c>
      <c r="C4290" t="s">
        <v>20277</v>
      </c>
      <c r="D4290" s="1">
        <v>45740.918391203704</v>
      </c>
      <c r="E4290" t="s">
        <v>20278</v>
      </c>
      <c r="F4290" t="s">
        <v>20279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20280</v>
      </c>
      <c r="BC4290" s="1">
        <v>45743</v>
      </c>
      <c r="BF4290">
        <v>0</v>
      </c>
      <c r="BG4290" t="s">
        <v>20281</v>
      </c>
      <c r="BH4290" t="s">
        <v>147</v>
      </c>
      <c r="BI4290" t="s">
        <v>20282</v>
      </c>
      <c r="BJ4290" t="s">
        <v>20283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20136</v>
      </c>
      <c r="C4291" t="s">
        <v>20137</v>
      </c>
      <c r="D4291" s="1">
        <v>45740.88994212963</v>
      </c>
      <c r="E4291" t="s">
        <v>20138</v>
      </c>
      <c r="F4291" t="s">
        <v>20139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20140</v>
      </c>
      <c r="BF4291">
        <v>0</v>
      </c>
      <c r="BG4291" t="s">
        <v>20141</v>
      </c>
      <c r="BH4291" t="s">
        <v>1105</v>
      </c>
      <c r="BI4291" t="s">
        <v>20142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20143</v>
      </c>
      <c r="C4292" t="s">
        <v>20144</v>
      </c>
      <c r="D4292" s="1">
        <v>45740.866354166668</v>
      </c>
      <c r="E4292" t="s">
        <v>20145</v>
      </c>
      <c r="F4292" t="s">
        <v>20146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20147</v>
      </c>
      <c r="BB4292" t="s">
        <v>162</v>
      </c>
      <c r="BF4292">
        <v>0</v>
      </c>
      <c r="BG4292" t="s">
        <v>20148</v>
      </c>
      <c r="BH4292" t="s">
        <v>1394</v>
      </c>
      <c r="BI4292" t="s">
        <v>20149</v>
      </c>
      <c r="BJ4292" t="s">
        <v>20150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20151</v>
      </c>
      <c r="C4293" t="s">
        <v>20152</v>
      </c>
      <c r="D4293" s="1">
        <v>45740.818449074075</v>
      </c>
      <c r="E4293" t="s">
        <v>20153</v>
      </c>
      <c r="F4293" t="s">
        <v>20154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20155</v>
      </c>
      <c r="AR4293" s="1">
        <v>43008</v>
      </c>
      <c r="AS4293" t="s">
        <v>20156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20157</v>
      </c>
      <c r="C4294" t="s">
        <v>20158</v>
      </c>
      <c r="D4294" s="1">
        <v>45740.804490740738</v>
      </c>
      <c r="E4294" t="s">
        <v>20159</v>
      </c>
      <c r="F4294" t="s">
        <v>20160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20161</v>
      </c>
      <c r="BF4294">
        <v>0</v>
      </c>
      <c r="BG4294" t="s">
        <v>20162</v>
      </c>
      <c r="BH4294" t="s">
        <v>339</v>
      </c>
      <c r="BI4294" t="s">
        <v>20163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20164</v>
      </c>
      <c r="C4295" t="s">
        <v>20165</v>
      </c>
      <c r="D4295" s="1">
        <v>45740.80164351852</v>
      </c>
      <c r="E4295" t="s">
        <v>20166</v>
      </c>
      <c r="F4295" t="s">
        <v>20167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20168</v>
      </c>
      <c r="AW4295">
        <v>3013217</v>
      </c>
      <c r="BB4295" t="s">
        <v>162</v>
      </c>
      <c r="BF4295">
        <v>-298000</v>
      </c>
      <c r="BG4295" t="s">
        <v>20169</v>
      </c>
      <c r="BH4295" t="s">
        <v>208</v>
      </c>
      <c r="BI4295" t="s">
        <v>20170</v>
      </c>
      <c r="BJ4295" t="s">
        <v>20171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20172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20173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20284</v>
      </c>
      <c r="C4297" t="s">
        <v>20285</v>
      </c>
      <c r="D4297" s="1">
        <v>45740.771168981482</v>
      </c>
      <c r="E4297" t="s">
        <v>20286</v>
      </c>
      <c r="F4297" t="s">
        <v>20287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20288</v>
      </c>
      <c r="BC4297" s="1">
        <v>45743</v>
      </c>
      <c r="BF4297">
        <v>0</v>
      </c>
      <c r="BG4297" t="s">
        <v>20289</v>
      </c>
      <c r="BH4297" t="s">
        <v>208</v>
      </c>
      <c r="BI4297" t="s">
        <v>20290</v>
      </c>
      <c r="BJ4297" t="s">
        <v>20291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20324</v>
      </c>
      <c r="C4298" t="s">
        <v>20325</v>
      </c>
      <c r="D4298" s="1">
        <v>45740.764062499999</v>
      </c>
      <c r="E4298" t="s">
        <v>20326</v>
      </c>
      <c r="F4298" t="s">
        <v>20327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20328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20329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20292</v>
      </c>
      <c r="C4299" t="s">
        <v>20293</v>
      </c>
      <c r="D4299" s="1">
        <v>45740.742349537039</v>
      </c>
      <c r="E4299" t="s">
        <v>20294</v>
      </c>
      <c r="F4299" t="s">
        <v>20295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20296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20297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20174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20175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20176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20177</v>
      </c>
      <c r="C4302" t="s">
        <v>20178</v>
      </c>
      <c r="D4302" s="1">
        <v>45740.579791666663</v>
      </c>
      <c r="E4302" t="s">
        <v>20179</v>
      </c>
      <c r="F4302" t="s">
        <v>20180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20181</v>
      </c>
      <c r="BC4302" s="1">
        <v>45743</v>
      </c>
      <c r="BF4302">
        <v>0</v>
      </c>
      <c r="BG4302" t="s">
        <v>20182</v>
      </c>
      <c r="BH4302" t="s">
        <v>164</v>
      </c>
      <c r="BI4302" t="s">
        <v>20183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20184</v>
      </c>
      <c r="C4303" t="s">
        <v>20185</v>
      </c>
      <c r="D4303" s="1">
        <v>45740.473298611112</v>
      </c>
      <c r="E4303" t="s">
        <v>20186</v>
      </c>
      <c r="F4303" t="s">
        <v>20187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20188</v>
      </c>
      <c r="BB4303" t="s">
        <v>162</v>
      </c>
      <c r="BF4303">
        <v>0</v>
      </c>
      <c r="BG4303" t="s">
        <v>20189</v>
      </c>
      <c r="BH4303" t="s">
        <v>180</v>
      </c>
      <c r="BI4303" t="s">
        <v>20190</v>
      </c>
      <c r="BJ4303" t="s">
        <v>20191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20192</v>
      </c>
      <c r="C4304" t="s">
        <v>20193</v>
      </c>
      <c r="D4304" s="1">
        <v>45740.470127314817</v>
      </c>
      <c r="E4304" t="s">
        <v>20194</v>
      </c>
      <c r="F4304" t="s">
        <v>20195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20196</v>
      </c>
      <c r="BF4304">
        <v>0</v>
      </c>
      <c r="BG4304" t="s">
        <v>20197</v>
      </c>
      <c r="BH4304" t="s">
        <v>4722</v>
      </c>
      <c r="BI4304" t="s">
        <v>20198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20199</v>
      </c>
      <c r="C4305" t="s">
        <v>20200</v>
      </c>
      <c r="D4305" s="1">
        <v>45740.459780092591</v>
      </c>
      <c r="E4305" t="s">
        <v>20201</v>
      </c>
      <c r="F4305" t="s">
        <v>20202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20203</v>
      </c>
      <c r="BB4305" t="s">
        <v>162</v>
      </c>
      <c r="BF4305">
        <v>0</v>
      </c>
      <c r="BG4305" t="s">
        <v>20204</v>
      </c>
      <c r="BH4305" t="s">
        <v>664</v>
      </c>
      <c r="BI4305" t="s">
        <v>20205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20206</v>
      </c>
      <c r="C4306" t="s">
        <v>20207</v>
      </c>
      <c r="D4306" s="1">
        <v>45740.44935185185</v>
      </c>
      <c r="E4306" t="s">
        <v>20208</v>
      </c>
      <c r="F4306" t="s">
        <v>20209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20210</v>
      </c>
      <c r="BF4306">
        <v>0</v>
      </c>
      <c r="BG4306" t="s">
        <v>20211</v>
      </c>
      <c r="BH4306" t="s">
        <v>537</v>
      </c>
      <c r="BI4306" t="s">
        <v>20212</v>
      </c>
      <c r="BJ4306" t="s">
        <v>20213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19691</v>
      </c>
      <c r="C4307" t="s">
        <v>19692</v>
      </c>
      <c r="D4307" s="1">
        <v>45740.40347222222</v>
      </c>
      <c r="E4307" t="s">
        <v>19693</v>
      </c>
      <c r="F4307" t="s">
        <v>19694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19467</v>
      </c>
      <c r="O4307" t="s">
        <v>499</v>
      </c>
      <c r="Q4307" t="s">
        <v>500</v>
      </c>
      <c r="V4307" t="s">
        <v>20214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19695</v>
      </c>
      <c r="BF4307">
        <v>0</v>
      </c>
      <c r="BG4307" t="s">
        <v>19696</v>
      </c>
      <c r="BH4307" t="s">
        <v>664</v>
      </c>
      <c r="BI4307" t="s">
        <v>19697</v>
      </c>
      <c r="BJ4307" t="s">
        <v>19698</v>
      </c>
      <c r="BK4307">
        <v>9044408516</v>
      </c>
      <c r="DL4307" t="s">
        <v>18303</v>
      </c>
      <c r="DM4307" s="2">
        <v>46101</v>
      </c>
      <c r="DU4307">
        <v>97300</v>
      </c>
      <c r="DV4307">
        <v>4</v>
      </c>
      <c r="DX4307" t="s">
        <v>168</v>
      </c>
      <c r="DZ4307" t="s">
        <v>19699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19700</v>
      </c>
      <c r="C4308" t="s">
        <v>19701</v>
      </c>
      <c r="D4308" s="1">
        <v>45740.398078703707</v>
      </c>
      <c r="E4308" t="s">
        <v>19702</v>
      </c>
      <c r="F4308" t="s">
        <v>19703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19704</v>
      </c>
      <c r="BF4308">
        <v>0</v>
      </c>
      <c r="BG4308" t="s">
        <v>19705</v>
      </c>
      <c r="BH4308" t="s">
        <v>339</v>
      </c>
      <c r="BI4308" t="s">
        <v>19706</v>
      </c>
      <c r="BJ4308" t="s">
        <v>19707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19708</v>
      </c>
      <c r="C4309" t="s">
        <v>19709</v>
      </c>
      <c r="D4309" s="1">
        <v>45740.354386574072</v>
      </c>
      <c r="E4309" t="s">
        <v>19710</v>
      </c>
      <c r="F4309" t="s">
        <v>19711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19712</v>
      </c>
      <c r="BB4309" t="s">
        <v>162</v>
      </c>
      <c r="BF4309">
        <v>0</v>
      </c>
      <c r="BG4309" t="s">
        <v>19713</v>
      </c>
      <c r="BH4309" t="s">
        <v>164</v>
      </c>
      <c r="BI4309" t="s">
        <v>9261</v>
      </c>
      <c r="BJ4309" t="s">
        <v>19714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19715</v>
      </c>
      <c r="C4310" t="s">
        <v>19716</v>
      </c>
      <c r="D4310" s="1">
        <v>45740.354039351849</v>
      </c>
      <c r="E4310" t="s">
        <v>20215</v>
      </c>
      <c r="F4310" t="s">
        <v>20216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19717</v>
      </c>
      <c r="BF4310">
        <v>0</v>
      </c>
      <c r="BG4310" t="s">
        <v>19718</v>
      </c>
      <c r="BH4310" t="s">
        <v>1771</v>
      </c>
      <c r="BI4310" t="s">
        <v>19719</v>
      </c>
      <c r="BJ4310" t="s">
        <v>19720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19721</v>
      </c>
      <c r="C4311" t="s">
        <v>19722</v>
      </c>
      <c r="D4311" s="1">
        <v>45740.351423611108</v>
      </c>
      <c r="E4311" t="s">
        <v>19723</v>
      </c>
      <c r="F4311" t="s">
        <v>19724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19725</v>
      </c>
      <c r="BF4311">
        <v>0</v>
      </c>
      <c r="BG4311" t="s">
        <v>19726</v>
      </c>
      <c r="BH4311" t="s">
        <v>339</v>
      </c>
      <c r="BI4311" t="s">
        <v>4487</v>
      </c>
      <c r="BJ4311" t="s">
        <v>19727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19728</v>
      </c>
      <c r="C4312" t="s">
        <v>19729</v>
      </c>
      <c r="D4312" s="1">
        <v>45740.342407407406</v>
      </c>
      <c r="E4312" t="s">
        <v>19730</v>
      </c>
      <c r="F4312" t="s">
        <v>19731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19732</v>
      </c>
      <c r="BF4312">
        <v>0</v>
      </c>
      <c r="BG4312" t="s">
        <v>19733</v>
      </c>
      <c r="BH4312" t="s">
        <v>459</v>
      </c>
      <c r="BI4312" t="s">
        <v>19734</v>
      </c>
      <c r="BJ4312" t="s">
        <v>19735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19736</v>
      </c>
      <c r="C4313" t="s">
        <v>19737</v>
      </c>
      <c r="D4313" s="1">
        <v>45740.325416666667</v>
      </c>
      <c r="E4313" t="s">
        <v>19738</v>
      </c>
      <c r="F4313" t="s">
        <v>19739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19740</v>
      </c>
      <c r="BF4313">
        <v>0</v>
      </c>
      <c r="BG4313" t="s">
        <v>17404</v>
      </c>
      <c r="BH4313" t="s">
        <v>208</v>
      </c>
      <c r="BI4313" t="s">
        <v>19741</v>
      </c>
      <c r="BJ4313" t="s">
        <v>19742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19743</v>
      </c>
      <c r="C4314" t="s">
        <v>19744</v>
      </c>
      <c r="D4314" s="1">
        <v>45740.31832175926</v>
      </c>
      <c r="E4314" t="s">
        <v>19745</v>
      </c>
      <c r="F4314" t="s">
        <v>19746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19747</v>
      </c>
      <c r="BF4314">
        <v>0</v>
      </c>
      <c r="BG4314" t="s">
        <v>19748</v>
      </c>
      <c r="BH4314" t="s">
        <v>459</v>
      </c>
      <c r="BI4314" t="s">
        <v>19749</v>
      </c>
      <c r="BJ4314" t="s">
        <v>19750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19751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19752</v>
      </c>
      <c r="C4316" t="s">
        <v>19753</v>
      </c>
      <c r="D4316" s="1">
        <v>45740.316145833334</v>
      </c>
      <c r="E4316" t="s">
        <v>19754</v>
      </c>
      <c r="F4316" t="s">
        <v>19755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19756</v>
      </c>
      <c r="BF4316">
        <v>0</v>
      </c>
      <c r="BG4316" t="s">
        <v>19757</v>
      </c>
      <c r="BH4316" t="s">
        <v>1305</v>
      </c>
      <c r="BI4316" t="s">
        <v>19758</v>
      </c>
      <c r="BJ4316" t="s">
        <v>19759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19760</v>
      </c>
      <c r="C4317" t="s">
        <v>19761</v>
      </c>
      <c r="D4317" s="1">
        <v>45740.314050925925</v>
      </c>
      <c r="E4317" t="s">
        <v>19762</v>
      </c>
      <c r="F4317" t="s">
        <v>19763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19764</v>
      </c>
      <c r="BF4317">
        <v>0</v>
      </c>
      <c r="BG4317">
        <v>805153321</v>
      </c>
      <c r="BH4317" t="s">
        <v>329</v>
      </c>
      <c r="BI4317" t="s">
        <v>19765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19766</v>
      </c>
      <c r="C4318" t="s">
        <v>19767</v>
      </c>
      <c r="D4318" s="1">
        <v>45740.313252314816</v>
      </c>
      <c r="E4318" t="s">
        <v>19768</v>
      </c>
      <c r="F4318" t="s">
        <v>19769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19770</v>
      </c>
      <c r="BF4318">
        <v>0</v>
      </c>
      <c r="BG4318" t="s">
        <v>19771</v>
      </c>
      <c r="BH4318" t="s">
        <v>164</v>
      </c>
      <c r="BI4318" t="s">
        <v>19772</v>
      </c>
      <c r="BJ4318" t="s">
        <v>19773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19774</v>
      </c>
      <c r="C4319" t="s">
        <v>19775</v>
      </c>
      <c r="D4319" s="1">
        <v>45740.297523148147</v>
      </c>
      <c r="E4319" t="s">
        <v>19776</v>
      </c>
      <c r="F4319" t="s">
        <v>19777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19778</v>
      </c>
      <c r="BB4319" t="s">
        <v>162</v>
      </c>
      <c r="BF4319">
        <v>0</v>
      </c>
      <c r="BG4319" t="s">
        <v>19779</v>
      </c>
      <c r="BH4319" t="s">
        <v>339</v>
      </c>
      <c r="BI4319" t="s">
        <v>19780</v>
      </c>
      <c r="BJ4319" t="s">
        <v>19781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19782</v>
      </c>
      <c r="C4320" t="s">
        <v>19783</v>
      </c>
      <c r="D4320" s="1">
        <v>45740.072442129633</v>
      </c>
      <c r="E4320" t="s">
        <v>19784</v>
      </c>
      <c r="F4320" t="s">
        <v>19785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19786</v>
      </c>
      <c r="BF4320">
        <v>0</v>
      </c>
      <c r="BG4320" t="s">
        <v>19787</v>
      </c>
      <c r="BH4320" t="s">
        <v>180</v>
      </c>
      <c r="BI4320" t="s">
        <v>19788</v>
      </c>
      <c r="BJ4320" t="s">
        <v>19789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18000</v>
      </c>
      <c r="C4321" t="s">
        <v>19790</v>
      </c>
      <c r="D4321" s="1">
        <v>45740.047488425924</v>
      </c>
      <c r="E4321" t="s">
        <v>18002</v>
      </c>
      <c r="F4321" t="s">
        <v>18003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18004</v>
      </c>
      <c r="BF4321">
        <v>0</v>
      </c>
      <c r="BG4321" t="s">
        <v>18005</v>
      </c>
      <c r="BH4321" t="s">
        <v>180</v>
      </c>
      <c r="BI4321" t="s">
        <v>18006</v>
      </c>
      <c r="BJ4321" t="s">
        <v>18007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18008</v>
      </c>
      <c r="C4322" t="s">
        <v>20878</v>
      </c>
      <c r="D4322" s="1">
        <v>45740.047488425924</v>
      </c>
      <c r="E4322" t="s">
        <v>18010</v>
      </c>
      <c r="F4322" t="s">
        <v>18011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18012</v>
      </c>
      <c r="BF4322">
        <v>0</v>
      </c>
      <c r="BG4322" t="s">
        <v>18013</v>
      </c>
      <c r="BH4322" t="s">
        <v>164</v>
      </c>
      <c r="BI4322" t="s">
        <v>18014</v>
      </c>
      <c r="BJ4322" t="s">
        <v>18015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18022</v>
      </c>
      <c r="C4323" t="s">
        <v>19791</v>
      </c>
      <c r="D4323" s="1">
        <v>45740.047488425924</v>
      </c>
      <c r="E4323" t="s">
        <v>18024</v>
      </c>
      <c r="F4323" t="s">
        <v>18025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18026</v>
      </c>
      <c r="BF4323">
        <v>0</v>
      </c>
      <c r="BG4323" t="s">
        <v>18027</v>
      </c>
      <c r="BH4323" t="s">
        <v>180</v>
      </c>
      <c r="BI4323" t="s">
        <v>18028</v>
      </c>
      <c r="BJ4323" t="s">
        <v>18029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19792</v>
      </c>
      <c r="C4324" t="s">
        <v>19793</v>
      </c>
      <c r="D4324" s="1">
        <v>45739.710925925923</v>
      </c>
      <c r="E4324" t="s">
        <v>19794</v>
      </c>
      <c r="F4324" t="s">
        <v>19795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19796</v>
      </c>
      <c r="BF4324">
        <v>0</v>
      </c>
      <c r="BG4324" t="s">
        <v>19797</v>
      </c>
      <c r="BH4324" t="s">
        <v>1976</v>
      </c>
      <c r="BI4324" t="s">
        <v>19798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19799</v>
      </c>
      <c r="C4325" t="s">
        <v>19800</v>
      </c>
      <c r="D4325" s="1">
        <v>45739.708067129628</v>
      </c>
      <c r="E4325" t="s">
        <v>19801</v>
      </c>
      <c r="F4325" t="s">
        <v>19802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19803</v>
      </c>
      <c r="BF4325">
        <v>0</v>
      </c>
      <c r="BG4325" t="s">
        <v>19804</v>
      </c>
      <c r="BH4325" t="s">
        <v>1394</v>
      </c>
      <c r="BI4325" t="s">
        <v>19805</v>
      </c>
      <c r="BJ4325" t="s">
        <v>19806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19807</v>
      </c>
      <c r="C4326" t="s">
        <v>19808</v>
      </c>
      <c r="D4326" s="1">
        <v>45739.705949074072</v>
      </c>
      <c r="E4326" t="s">
        <v>19809</v>
      </c>
      <c r="F4326" t="s">
        <v>19810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19811</v>
      </c>
      <c r="BB4326" t="s">
        <v>162</v>
      </c>
      <c r="BF4326">
        <v>0</v>
      </c>
      <c r="BG4326" t="s">
        <v>19812</v>
      </c>
      <c r="BH4326" t="s">
        <v>1507</v>
      </c>
      <c r="BI4326" t="s">
        <v>19813</v>
      </c>
      <c r="BJ4326" t="s">
        <v>19814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19815</v>
      </c>
      <c r="C4327" t="s">
        <v>19816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19817</v>
      </c>
      <c r="BF4327">
        <v>0</v>
      </c>
      <c r="BG4327" t="s">
        <v>5619</v>
      </c>
      <c r="BH4327" t="s">
        <v>537</v>
      </c>
      <c r="BI4327" t="s">
        <v>19818</v>
      </c>
      <c r="BJ4327" t="s">
        <v>19819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19820</v>
      </c>
      <c r="C4328" t="s">
        <v>19821</v>
      </c>
      <c r="D4328" s="1">
        <v>45739.690266203703</v>
      </c>
      <c r="E4328" t="s">
        <v>19822</v>
      </c>
      <c r="F4328" t="s">
        <v>19823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19824</v>
      </c>
      <c r="BB4328" t="s">
        <v>162</v>
      </c>
      <c r="BF4328">
        <v>0</v>
      </c>
      <c r="BG4328" t="s">
        <v>19825</v>
      </c>
      <c r="BH4328" t="s">
        <v>147</v>
      </c>
      <c r="BI4328" t="s">
        <v>19826</v>
      </c>
      <c r="BJ4328" t="s">
        <v>19827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19828</v>
      </c>
      <c r="C4329" t="s">
        <v>19829</v>
      </c>
      <c r="D4329" s="1">
        <v>45739.688287037039</v>
      </c>
      <c r="E4329" t="s">
        <v>19830</v>
      </c>
      <c r="F4329" t="s">
        <v>19831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19832</v>
      </c>
      <c r="V4329" t="s">
        <v>20217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19833</v>
      </c>
      <c r="AR4329" s="1">
        <v>45738</v>
      </c>
      <c r="AS4329" t="s">
        <v>19834</v>
      </c>
      <c r="BF4329">
        <v>-349200</v>
      </c>
      <c r="BG4329" t="s">
        <v>19835</v>
      </c>
      <c r="BH4329" t="s">
        <v>164</v>
      </c>
      <c r="BI4329" t="s">
        <v>19836</v>
      </c>
      <c r="BJ4329" t="s">
        <v>19837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19838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20745</v>
      </c>
      <c r="BJ4330" t="s">
        <v>20746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18784</v>
      </c>
      <c r="C4331" t="s">
        <v>19839</v>
      </c>
      <c r="D4331" s="1">
        <v>45739.549456018518</v>
      </c>
      <c r="E4331" t="s">
        <v>18786</v>
      </c>
      <c r="F4331" t="s">
        <v>18787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18788</v>
      </c>
      <c r="BF4331">
        <v>0</v>
      </c>
      <c r="BG4331" t="s">
        <v>18789</v>
      </c>
      <c r="BH4331" t="s">
        <v>147</v>
      </c>
      <c r="BI4331" t="s">
        <v>19840</v>
      </c>
      <c r="BJ4331" t="s">
        <v>18791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19841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19842</v>
      </c>
      <c r="BJ4332" t="s">
        <v>19843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20218</v>
      </c>
      <c r="C4333" t="s">
        <v>20219</v>
      </c>
      <c r="D4333" s="1">
        <v>45739.515196759261</v>
      </c>
      <c r="E4333" t="s">
        <v>20220</v>
      </c>
      <c r="F4333" t="s">
        <v>20221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20222</v>
      </c>
      <c r="AT4333" t="s">
        <v>20223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20224</v>
      </c>
      <c r="BJ4333" t="s">
        <v>20225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19844</v>
      </c>
      <c r="C4334" t="s">
        <v>19845</v>
      </c>
      <c r="D4334" s="1">
        <v>45739.497060185182</v>
      </c>
      <c r="E4334" t="s">
        <v>19846</v>
      </c>
      <c r="F4334" t="s">
        <v>19847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19848</v>
      </c>
      <c r="BF4334">
        <v>0</v>
      </c>
      <c r="BG4334" t="s">
        <v>19849</v>
      </c>
      <c r="BH4334" t="s">
        <v>537</v>
      </c>
      <c r="BI4334" t="s">
        <v>19850</v>
      </c>
      <c r="BJ4334" t="s">
        <v>19851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19652</v>
      </c>
      <c r="C4335" t="s">
        <v>19852</v>
      </c>
      <c r="D4335" s="1">
        <v>45739.475636574076</v>
      </c>
      <c r="E4335" t="s">
        <v>20226</v>
      </c>
      <c r="F4335" t="s">
        <v>19654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19655</v>
      </c>
      <c r="BB4335" t="s">
        <v>162</v>
      </c>
      <c r="BF4335">
        <v>0</v>
      </c>
      <c r="BG4335" t="s">
        <v>19656</v>
      </c>
      <c r="BH4335" t="s">
        <v>1618</v>
      </c>
      <c r="BI4335" t="s">
        <v>20862</v>
      </c>
      <c r="BJ4335" t="s">
        <v>19657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19853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19488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19854</v>
      </c>
      <c r="D4337" s="1">
        <v>45739.377175925925</v>
      </c>
      <c r="E4337" t="s">
        <v>20227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19855</v>
      </c>
      <c r="C4338" t="s">
        <v>19856</v>
      </c>
      <c r="D4338" s="1">
        <v>45739.331550925926</v>
      </c>
      <c r="E4338" t="s">
        <v>19857</v>
      </c>
      <c r="F4338" t="s">
        <v>20330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19858</v>
      </c>
      <c r="BC4338" s="1">
        <v>45742</v>
      </c>
      <c r="BF4338">
        <v>0</v>
      </c>
      <c r="BG4338" t="s">
        <v>19859</v>
      </c>
      <c r="BH4338" t="s">
        <v>164</v>
      </c>
      <c r="BI4338" t="s">
        <v>19860</v>
      </c>
      <c r="BJ4338" t="s">
        <v>19861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19862</v>
      </c>
      <c r="C4339" t="s">
        <v>19863</v>
      </c>
      <c r="D4339" s="1">
        <v>45739.059687499997</v>
      </c>
      <c r="E4339" t="s">
        <v>19864</v>
      </c>
      <c r="F4339" t="s">
        <v>19865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19866</v>
      </c>
      <c r="BB4339" t="s">
        <v>162</v>
      </c>
      <c r="BF4339">
        <v>0</v>
      </c>
      <c r="BG4339" t="s">
        <v>19867</v>
      </c>
      <c r="BH4339" t="s">
        <v>180</v>
      </c>
      <c r="BI4339" t="s">
        <v>19868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19869</v>
      </c>
      <c r="C4340" t="s">
        <v>19870</v>
      </c>
      <c r="D4340" s="1">
        <v>45739.050613425927</v>
      </c>
      <c r="E4340" t="s">
        <v>19871</v>
      </c>
      <c r="F4340" t="s">
        <v>19872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19873</v>
      </c>
      <c r="BF4340">
        <v>0</v>
      </c>
      <c r="BG4340" t="s">
        <v>19874</v>
      </c>
      <c r="BH4340" t="s">
        <v>208</v>
      </c>
      <c r="BI4340" t="s">
        <v>19875</v>
      </c>
      <c r="BJ4340" t="s">
        <v>19876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18062</v>
      </c>
      <c r="C4341" t="s">
        <v>19877</v>
      </c>
      <c r="D4341" s="1">
        <v>45739.047488425924</v>
      </c>
      <c r="E4341" t="s">
        <v>18064</v>
      </c>
      <c r="F4341" t="s">
        <v>18065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18066</v>
      </c>
      <c r="BF4341">
        <v>0</v>
      </c>
      <c r="BG4341" t="s">
        <v>1601</v>
      </c>
      <c r="BH4341" t="s">
        <v>459</v>
      </c>
      <c r="BI4341" t="s">
        <v>18067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18068</v>
      </c>
      <c r="C4342" t="s">
        <v>19878</v>
      </c>
      <c r="D4342" s="1">
        <v>45739.047488425924</v>
      </c>
      <c r="E4342" t="s">
        <v>18070</v>
      </c>
      <c r="F4342" t="s">
        <v>18071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18072</v>
      </c>
      <c r="BF4342">
        <v>0</v>
      </c>
      <c r="BG4342" t="s">
        <v>18073</v>
      </c>
      <c r="BH4342" t="s">
        <v>147</v>
      </c>
      <c r="BI4342" t="s">
        <v>18074</v>
      </c>
      <c r="BJ4342" t="s">
        <v>18075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18076</v>
      </c>
      <c r="C4343" t="s">
        <v>19879</v>
      </c>
      <c r="D4343" s="1">
        <v>45739.047488425924</v>
      </c>
      <c r="E4343" t="s">
        <v>18078</v>
      </c>
      <c r="F4343" t="s">
        <v>18079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18080</v>
      </c>
      <c r="BF4343">
        <v>0</v>
      </c>
      <c r="BG4343" t="s">
        <v>18081</v>
      </c>
      <c r="BH4343" t="s">
        <v>208</v>
      </c>
      <c r="BI4343" t="s">
        <v>2601</v>
      </c>
      <c r="BJ4343" t="s">
        <v>18082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19880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19467</v>
      </c>
      <c r="O4344" t="s">
        <v>4112</v>
      </c>
      <c r="Q4344" t="s">
        <v>20228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19881</v>
      </c>
      <c r="BJ4344" t="s">
        <v>19882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19883</v>
      </c>
      <c r="C4345" t="s">
        <v>19884</v>
      </c>
      <c r="D4345" s="1">
        <v>45739.028379629628</v>
      </c>
      <c r="E4345" t="s">
        <v>19885</v>
      </c>
      <c r="F4345" t="s">
        <v>19886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19887</v>
      </c>
      <c r="BF4345">
        <v>0</v>
      </c>
      <c r="BG4345" t="s">
        <v>14921</v>
      </c>
      <c r="BH4345" t="s">
        <v>164</v>
      </c>
      <c r="BI4345" t="s">
        <v>19888</v>
      </c>
      <c r="BJ4345" t="s">
        <v>19889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19890</v>
      </c>
      <c r="C4346" t="s">
        <v>19891</v>
      </c>
      <c r="D4346" s="1">
        <v>45738.993819444448</v>
      </c>
      <c r="E4346" t="s">
        <v>19892</v>
      </c>
      <c r="F4346" t="s">
        <v>19893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19894</v>
      </c>
      <c r="BB4346" t="s">
        <v>162</v>
      </c>
      <c r="BF4346">
        <v>0</v>
      </c>
      <c r="BG4346" t="s">
        <v>19895</v>
      </c>
      <c r="BH4346" t="s">
        <v>208</v>
      </c>
      <c r="BI4346" t="s">
        <v>19896</v>
      </c>
      <c r="BJ4346" t="s">
        <v>19897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19898</v>
      </c>
      <c r="C4347" t="s">
        <v>19899</v>
      </c>
      <c r="D4347" s="1">
        <v>45738.752025462964</v>
      </c>
      <c r="E4347" t="s">
        <v>19900</v>
      </c>
      <c r="F4347" t="s">
        <v>19901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19902</v>
      </c>
      <c r="BB4347" t="s">
        <v>162</v>
      </c>
      <c r="BF4347">
        <v>0</v>
      </c>
      <c r="BG4347" t="s">
        <v>19903</v>
      </c>
      <c r="BH4347" t="s">
        <v>329</v>
      </c>
      <c r="BI4347" t="s">
        <v>19904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19905</v>
      </c>
      <c r="C4348" t="s">
        <v>19906</v>
      </c>
      <c r="D4348" s="1">
        <v>45738.587199074071</v>
      </c>
      <c r="E4348" t="s">
        <v>19907</v>
      </c>
      <c r="F4348" t="s">
        <v>19908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19909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19910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19911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19912</v>
      </c>
      <c r="BJ4349" t="s">
        <v>19913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19914</v>
      </c>
      <c r="C4350" t="s">
        <v>19915</v>
      </c>
      <c r="D4350" s="1">
        <v>45738.562650462962</v>
      </c>
      <c r="E4350" t="s">
        <v>19916</v>
      </c>
      <c r="F4350" t="s">
        <v>19917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19918</v>
      </c>
      <c r="BB4350" t="s">
        <v>162</v>
      </c>
      <c r="BF4350">
        <v>0</v>
      </c>
      <c r="BG4350" t="s">
        <v>19919</v>
      </c>
      <c r="BH4350" t="s">
        <v>459</v>
      </c>
      <c r="BI4350" t="s">
        <v>19920</v>
      </c>
      <c r="BJ4350" t="s">
        <v>19921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19922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19923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19924</v>
      </c>
      <c r="C4352" t="s">
        <v>19925</v>
      </c>
      <c r="D4352" s="1">
        <v>45738.547118055554</v>
      </c>
      <c r="E4352" t="s">
        <v>19926</v>
      </c>
      <c r="F4352" t="s">
        <v>19927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19928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19929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19930</v>
      </c>
      <c r="C4353" t="s">
        <v>19931</v>
      </c>
      <c r="D4353" s="1">
        <v>45738.490949074076</v>
      </c>
      <c r="E4353" t="s">
        <v>20229</v>
      </c>
      <c r="F4353" t="s">
        <v>20230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19932</v>
      </c>
      <c r="BB4353" t="s">
        <v>162</v>
      </c>
      <c r="BF4353">
        <v>0</v>
      </c>
      <c r="BG4353" t="s">
        <v>3418</v>
      </c>
      <c r="BH4353" t="s">
        <v>339</v>
      </c>
      <c r="BI4353" t="s">
        <v>19933</v>
      </c>
      <c r="BJ4353" t="s">
        <v>19934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19935</v>
      </c>
      <c r="C4354" t="s">
        <v>19936</v>
      </c>
      <c r="D4354" s="1">
        <v>45738.475613425922</v>
      </c>
      <c r="E4354" t="s">
        <v>19937</v>
      </c>
      <c r="F4354" t="s">
        <v>19938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19939</v>
      </c>
      <c r="BF4354">
        <v>0</v>
      </c>
      <c r="BG4354" t="s">
        <v>4549</v>
      </c>
      <c r="BH4354" t="s">
        <v>339</v>
      </c>
      <c r="BI4354" t="s">
        <v>19940</v>
      </c>
      <c r="BJ4354" t="s">
        <v>19941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19942</v>
      </c>
      <c r="C4355" t="s">
        <v>19943</v>
      </c>
      <c r="D4355" s="1">
        <v>45738.434386574074</v>
      </c>
      <c r="E4355" t="s">
        <v>19944</v>
      </c>
      <c r="F4355" t="s">
        <v>19945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19946</v>
      </c>
      <c r="BF4355">
        <v>0</v>
      </c>
      <c r="BG4355" t="s">
        <v>19947</v>
      </c>
      <c r="BH4355" t="s">
        <v>180</v>
      </c>
      <c r="BI4355" t="s">
        <v>19948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19949</v>
      </c>
      <c r="C4356" t="s">
        <v>19950</v>
      </c>
      <c r="D4356" s="1">
        <v>45738.347280092596</v>
      </c>
      <c r="E4356" t="s">
        <v>20231</v>
      </c>
      <c r="F4356" t="s">
        <v>20232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19951</v>
      </c>
      <c r="BC4356" s="1">
        <v>45741</v>
      </c>
      <c r="BF4356">
        <v>0</v>
      </c>
      <c r="BG4356" t="s">
        <v>19952</v>
      </c>
      <c r="BH4356" t="s">
        <v>208</v>
      </c>
      <c r="BI4356" t="s">
        <v>19953</v>
      </c>
      <c r="BJ4356" t="s">
        <v>19954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20233</v>
      </c>
      <c r="C4357" t="s">
        <v>19955</v>
      </c>
      <c r="D4357" s="1">
        <v>45738.267731481479</v>
      </c>
      <c r="E4357" t="s">
        <v>19956</v>
      </c>
      <c r="F4357" t="s">
        <v>19957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20234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20235</v>
      </c>
      <c r="BF4357">
        <v>0</v>
      </c>
      <c r="BG4357" t="s">
        <v>19958</v>
      </c>
      <c r="BH4357" t="s">
        <v>164</v>
      </c>
      <c r="BI4357" t="s">
        <v>19959</v>
      </c>
      <c r="BJ4357" t="s">
        <v>19960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20373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19547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20374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19547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20375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20879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19961</v>
      </c>
      <c r="C4361" t="s">
        <v>19962</v>
      </c>
      <c r="D4361" s="1">
        <v>45737.98945601852</v>
      </c>
      <c r="E4361" t="s">
        <v>19963</v>
      </c>
      <c r="F4361" t="s">
        <v>19964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19965</v>
      </c>
      <c r="BF4361">
        <v>0</v>
      </c>
      <c r="BG4361" t="s">
        <v>19966</v>
      </c>
      <c r="BH4361" t="s">
        <v>1507</v>
      </c>
      <c r="BI4361" t="s">
        <v>4666</v>
      </c>
      <c r="BJ4361" t="s">
        <v>19967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19968</v>
      </c>
      <c r="C4362" t="s">
        <v>19969</v>
      </c>
      <c r="D4362" s="1">
        <v>45737.931493055556</v>
      </c>
      <c r="E4362" t="s">
        <v>19970</v>
      </c>
      <c r="F4362" t="s">
        <v>19971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19972</v>
      </c>
      <c r="BF4362">
        <v>0</v>
      </c>
      <c r="BG4362" t="s">
        <v>2093</v>
      </c>
      <c r="BH4362" t="s">
        <v>147</v>
      </c>
      <c r="BI4362" t="s">
        <v>2094</v>
      </c>
      <c r="BJ4362" t="s">
        <v>19973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19974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19975</v>
      </c>
      <c r="BJ4363" t="s">
        <v>19976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19977</v>
      </c>
      <c r="C4364" t="s">
        <v>19978</v>
      </c>
      <c r="D4364" s="1">
        <v>45737.860775462963</v>
      </c>
      <c r="E4364" t="s">
        <v>19979</v>
      </c>
      <c r="F4364" t="s">
        <v>19980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19981</v>
      </c>
      <c r="BF4364">
        <v>0</v>
      </c>
      <c r="BG4364" t="s">
        <v>19982</v>
      </c>
      <c r="BH4364" t="s">
        <v>4722</v>
      </c>
      <c r="BI4364" t="s">
        <v>19983</v>
      </c>
      <c r="BJ4364" t="s">
        <v>19984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19985</v>
      </c>
      <c r="C4365" t="s">
        <v>19986</v>
      </c>
      <c r="D4365" s="1">
        <v>45737.573761574073</v>
      </c>
      <c r="E4365" t="s">
        <v>19987</v>
      </c>
      <c r="F4365" t="s">
        <v>19988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19647</v>
      </c>
      <c r="V4365" t="s">
        <v>20236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19989</v>
      </c>
      <c r="AR4365" s="1">
        <v>45725</v>
      </c>
      <c r="AS4365" t="s">
        <v>19990</v>
      </c>
      <c r="BB4365" t="s">
        <v>162</v>
      </c>
      <c r="BF4365">
        <v>-349200</v>
      </c>
      <c r="BG4365" t="s">
        <v>19991</v>
      </c>
      <c r="BH4365" t="s">
        <v>1820</v>
      </c>
      <c r="BI4365" t="s">
        <v>19992</v>
      </c>
      <c r="BJ4365" t="s">
        <v>19993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19661</v>
      </c>
      <c r="C4366" t="s">
        <v>19662</v>
      </c>
      <c r="D4366" s="1">
        <v>45737.362187500003</v>
      </c>
      <c r="E4366" t="s">
        <v>19663</v>
      </c>
      <c r="F4366" t="s">
        <v>19664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19665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19666</v>
      </c>
      <c r="C4367" t="s">
        <v>19667</v>
      </c>
      <c r="D4367" s="1">
        <v>45737.356689814813</v>
      </c>
      <c r="E4367" t="s">
        <v>19668</v>
      </c>
      <c r="F4367" t="s">
        <v>19669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19670</v>
      </c>
      <c r="BF4367">
        <v>0</v>
      </c>
      <c r="BG4367" t="s">
        <v>19671</v>
      </c>
      <c r="BH4367" t="s">
        <v>208</v>
      </c>
      <c r="BI4367" t="s">
        <v>19672</v>
      </c>
      <c r="BJ4367" t="s">
        <v>19673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18778</v>
      </c>
      <c r="C4368" t="s">
        <v>19674</v>
      </c>
      <c r="D4368" s="1">
        <v>45737.33866898148</v>
      </c>
      <c r="E4368" t="s">
        <v>18780</v>
      </c>
      <c r="F4368" t="s">
        <v>18781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18782</v>
      </c>
      <c r="BB4368" t="s">
        <v>162</v>
      </c>
      <c r="BF4368">
        <v>0</v>
      </c>
      <c r="BG4368" t="s">
        <v>18677</v>
      </c>
      <c r="BH4368" t="s">
        <v>180</v>
      </c>
      <c r="BI4368" t="s">
        <v>18678</v>
      </c>
      <c r="BJ4368" t="s">
        <v>19675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20376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19526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20377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20788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20378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19526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20379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19526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20380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20788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20381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20788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20382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20788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20383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19526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20384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19526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20385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20788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20386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20788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20387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20788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20388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20788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20389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19526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20390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20788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20391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20788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20392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20788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20393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20788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20394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19526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20395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19526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20396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20788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20397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20788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20398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19526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20399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20788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20400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19526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20175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20401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20788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20402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20788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20403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20788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20404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19526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20405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20788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20406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20788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20407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20788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20408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20788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20409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20788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20410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20788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20789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19526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20411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19526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20412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19526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20413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19526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20414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20788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20415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19526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20416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20788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20417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20788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20418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20788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20419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20788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20420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19526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20421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20788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20422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20788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20423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19526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20424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19526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20425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20788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20426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19526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20427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19526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20428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20788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20429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19526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20430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19526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20431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19526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20432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20788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20433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19526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20790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19526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20434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20788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20435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20788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20436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20788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20437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19526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20438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20788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20439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19526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20440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19526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20441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19526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20442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20788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20443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20788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20444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19526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20445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19526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20446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20788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20447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20788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20448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20788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20449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20788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20450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19526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20451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20788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20452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20788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20453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20788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20454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20788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20455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20788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20456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19526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20457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19526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20458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19526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20459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19526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20460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19526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20461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19526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20462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19526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20463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19526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20464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19526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20465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19526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20466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19526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20467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19526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20468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19526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20469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19526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20470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20788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20471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20788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20472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19526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20473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19526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20474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19677</v>
      </c>
      <c r="O4469" t="s">
        <v>349</v>
      </c>
      <c r="Q4469" t="s">
        <v>20791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20475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20788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20476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19677</v>
      </c>
      <c r="O4471" t="s">
        <v>349</v>
      </c>
      <c r="Q4471" t="s">
        <v>20791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20477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19526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20478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19677</v>
      </c>
      <c r="O4473" t="s">
        <v>349</v>
      </c>
      <c r="Q4473" t="s">
        <v>20791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20479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19677</v>
      </c>
      <c r="O4474" t="s">
        <v>349</v>
      </c>
      <c r="Q4474" t="s">
        <v>20791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20480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19526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20481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19677</v>
      </c>
      <c r="O4476" t="s">
        <v>349</v>
      </c>
      <c r="Q4476" t="s">
        <v>20791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20482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19526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20483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20788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20792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19677</v>
      </c>
      <c r="O4479" t="s">
        <v>349</v>
      </c>
      <c r="Q4479" t="s">
        <v>20791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20484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19677</v>
      </c>
      <c r="O4480" t="s">
        <v>349</v>
      </c>
      <c r="Q4480" t="s">
        <v>20791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20485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19677</v>
      </c>
      <c r="O4481" t="s">
        <v>349</v>
      </c>
      <c r="Q4481" t="s">
        <v>20791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20486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19677</v>
      </c>
      <c r="O4482" t="s">
        <v>349</v>
      </c>
      <c r="Q4482" t="s">
        <v>20791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20487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20788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20488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20788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20489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20788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20490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19526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20491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20788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20492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19677</v>
      </c>
      <c r="O4488" t="s">
        <v>349</v>
      </c>
      <c r="Q4488" t="s">
        <v>20791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20493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19677</v>
      </c>
      <c r="O4489" t="s">
        <v>349</v>
      </c>
      <c r="Q4489" t="s">
        <v>20791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20494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19526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20495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20788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20496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19526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20497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19526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20498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19526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20499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20788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20500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19526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20501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19677</v>
      </c>
      <c r="O4497" t="s">
        <v>349</v>
      </c>
      <c r="Q4497" t="s">
        <v>20791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20502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19526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20503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19677</v>
      </c>
      <c r="O4499" t="s">
        <v>349</v>
      </c>
      <c r="Q4499" t="s">
        <v>20791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20504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19677</v>
      </c>
      <c r="O4500" t="s">
        <v>349</v>
      </c>
      <c r="Q4500" t="s">
        <v>20791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20505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19526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20506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19677</v>
      </c>
      <c r="O4502" t="s">
        <v>349</v>
      </c>
      <c r="Q4502" t="s">
        <v>20791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20507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19526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20508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19526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20509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19526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20510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20788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20511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19526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20512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19677</v>
      </c>
      <c r="O4508" t="s">
        <v>349</v>
      </c>
      <c r="Q4508" t="s">
        <v>20791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20513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19526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20514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19526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20515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19677</v>
      </c>
      <c r="O4511" t="s">
        <v>349</v>
      </c>
      <c r="Q4511" t="s">
        <v>20791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18054</v>
      </c>
      <c r="C4512" t="s">
        <v>20516</v>
      </c>
      <c r="D4512" s="1">
        <v>45737.049513888887</v>
      </c>
      <c r="E4512" t="s">
        <v>18056</v>
      </c>
      <c r="F4512" t="s">
        <v>18057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19526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18058</v>
      </c>
      <c r="BF4512">
        <v>0</v>
      </c>
      <c r="BG4512" t="s">
        <v>18059</v>
      </c>
      <c r="BH4512" t="s">
        <v>339</v>
      </c>
      <c r="BI4512" t="s">
        <v>18060</v>
      </c>
      <c r="BJ4512" t="s">
        <v>18061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20517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19526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20518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19677</v>
      </c>
      <c r="O4514" t="s">
        <v>349</v>
      </c>
      <c r="Q4514" t="s">
        <v>20791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20519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19526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20520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19677</v>
      </c>
      <c r="O4516" t="s">
        <v>349</v>
      </c>
      <c r="Q4516" t="s">
        <v>20791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20521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19677</v>
      </c>
      <c r="O4517" t="s">
        <v>349</v>
      </c>
      <c r="Q4517" t="s">
        <v>20791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20522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19526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20523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19526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20524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19526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17981</v>
      </c>
      <c r="BH4520" t="s">
        <v>147</v>
      </c>
      <c r="BI4520" t="s">
        <v>4681</v>
      </c>
      <c r="BJ4520" t="s">
        <v>17982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20525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19526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20526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19526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20527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19526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20528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19526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20529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19526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20530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19526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20531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19526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20532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19526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20533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19526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20534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19526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20535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19526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20536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19526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20793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19526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20537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19526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20794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20538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19526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20539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19526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20540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19526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20541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19526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20542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19526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20543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19526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20544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19526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20545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19526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20546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19526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20547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19526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20548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19526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20549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19526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20550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19526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20551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19526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20552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19526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20553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19526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20554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19526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20555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19526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20556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19526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20557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19526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20558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19526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17983</v>
      </c>
      <c r="C4556" t="s">
        <v>19994</v>
      </c>
      <c r="D4556" s="1">
        <v>45737.049305555556</v>
      </c>
      <c r="E4556" t="s">
        <v>17985</v>
      </c>
      <c r="F4556" t="s">
        <v>17986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17987</v>
      </c>
      <c r="BF4556">
        <v>0</v>
      </c>
      <c r="BG4556" t="s">
        <v>17988</v>
      </c>
      <c r="BH4556" t="s">
        <v>339</v>
      </c>
      <c r="BI4556" t="s">
        <v>17989</v>
      </c>
      <c r="BJ4556" t="s">
        <v>17990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20331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20008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20332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19547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20333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19547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20334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19547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20335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19547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20336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19547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20337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19547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20338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19547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20339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19547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20340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19547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20341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19547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20342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19547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20343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19547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20344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19547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20345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19547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20346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19547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20347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20008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20348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19547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20349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19547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20350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19547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20351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19547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20559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19526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20560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19526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20561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19526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20562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19526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20563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19526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20564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19526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20565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19526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20566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19526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20567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19526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20568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19526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20569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19526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20570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19526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20571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19526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20572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19526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20573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19526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20574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19526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20575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19526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20576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19526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18303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20577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19526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20578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19526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20579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19526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20580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19526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20581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19526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20582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19526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20795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19526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20796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19526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20797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19526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20583</v>
      </c>
      <c r="D4605" s="1">
        <v>45737.046875</v>
      </c>
      <c r="E4605" t="s">
        <v>2908</v>
      </c>
      <c r="F4605" t="s">
        <v>20584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19526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20798</v>
      </c>
      <c r="D4606" s="1">
        <v>45737.046875</v>
      </c>
      <c r="E4606" t="s">
        <v>2915</v>
      </c>
      <c r="F4606" t="s">
        <v>20799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19526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20585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19526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20800</v>
      </c>
      <c r="D4608" s="1">
        <v>45737.046875</v>
      </c>
      <c r="E4608" t="s">
        <v>2934</v>
      </c>
      <c r="F4608" t="s">
        <v>20801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19526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20802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19526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20803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19526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20804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19526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20586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19526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20587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19526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20805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19526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20806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19526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20588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19526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20589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19526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20807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19526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20808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19526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20590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19526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20591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19526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20592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19526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20809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19526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20593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19526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20594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19526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20595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19526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20596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19526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20597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19526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20598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19526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20810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19526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20811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19526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20599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19526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20812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19526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20813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19526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20814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19526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20815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19526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20816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19526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20817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19526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20818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19526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20819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19526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20820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19526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20821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19526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20822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19526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20600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19526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20601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19526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20602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19526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20603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19526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20604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19526</v>
      </c>
      <c r="O4648" t="s">
        <v>20605</v>
      </c>
      <c r="Q4648" t="s">
        <v>20606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20607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17971</v>
      </c>
      <c r="C4649" t="s">
        <v>20608</v>
      </c>
      <c r="D4649" s="1">
        <v>45737.046793981484</v>
      </c>
      <c r="E4649" t="s">
        <v>17973</v>
      </c>
      <c r="F4649" t="s">
        <v>17974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19526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17975</v>
      </c>
      <c r="BF4649">
        <v>0</v>
      </c>
      <c r="BG4649" t="s">
        <v>17976</v>
      </c>
      <c r="BH4649" t="s">
        <v>208</v>
      </c>
      <c r="BI4649" t="s">
        <v>17977</v>
      </c>
      <c r="BJ4649" t="s">
        <v>17978</v>
      </c>
      <c r="BK4649">
        <v>9021788041</v>
      </c>
      <c r="DL4649" t="s">
        <v>3078</v>
      </c>
      <c r="DU4649">
        <v>6000</v>
      </c>
      <c r="DV4649">
        <v>2</v>
      </c>
      <c r="DZ4649" t="s">
        <v>17979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20609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19526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20610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19526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20611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19526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20612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19526</v>
      </c>
      <c r="O4653" t="s">
        <v>20605</v>
      </c>
      <c r="Q4653" t="s">
        <v>20606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20613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19526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20614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19526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20615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19526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18098</v>
      </c>
      <c r="C4657" t="s">
        <v>20616</v>
      </c>
      <c r="D4657" s="1">
        <v>45737.046782407408</v>
      </c>
      <c r="E4657" t="s">
        <v>18100</v>
      </c>
      <c r="F4657" t="s">
        <v>18101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19526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18102</v>
      </c>
      <c r="BF4657">
        <v>0</v>
      </c>
      <c r="BG4657" t="s">
        <v>18103</v>
      </c>
      <c r="BH4657" t="s">
        <v>6518</v>
      </c>
      <c r="BI4657" t="s">
        <v>18104</v>
      </c>
      <c r="BJ4657" t="s">
        <v>18105</v>
      </c>
      <c r="BK4657">
        <v>9060623720</v>
      </c>
      <c r="DL4657" t="s">
        <v>3078</v>
      </c>
      <c r="DU4657">
        <v>6000</v>
      </c>
      <c r="DV4657">
        <v>2</v>
      </c>
      <c r="DZ4657" t="s">
        <v>18106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20617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19526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20618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19526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20619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19526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20620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19526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20621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19526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20622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19526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20623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19526</v>
      </c>
      <c r="O4664" t="s">
        <v>20605</v>
      </c>
      <c r="Q4664" t="s">
        <v>20606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20624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19526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20625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19526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20626</v>
      </c>
      <c r="D4667" s="1">
        <v>45737.046747685185</v>
      </c>
      <c r="E4667" t="s">
        <v>3801</v>
      </c>
      <c r="F4667" t="s">
        <v>20627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19526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20628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19526</v>
      </c>
      <c r="O4668" t="s">
        <v>20605</v>
      </c>
      <c r="Q4668" t="s">
        <v>20606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20025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20629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19526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20630</v>
      </c>
      <c r="D4670" s="1">
        <v>45737.046736111108</v>
      </c>
      <c r="E4670" t="s">
        <v>3823</v>
      </c>
      <c r="F4670" t="s">
        <v>20631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19526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20632</v>
      </c>
      <c r="D4671" s="1">
        <v>45737.046736111108</v>
      </c>
      <c r="E4671" t="s">
        <v>3836</v>
      </c>
      <c r="F4671" t="s">
        <v>20633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19526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20634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19526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20635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19526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20636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19526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20637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19526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20638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19526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20639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19526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20640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19526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20641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19526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20642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19526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20643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19526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20644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19526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20645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19526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20030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20823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19526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20646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19526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20824</v>
      </c>
      <c r="D4686" s="1">
        <v>45737.046678240738</v>
      </c>
      <c r="E4686" t="s">
        <v>3350</v>
      </c>
      <c r="F4686" t="s">
        <v>20825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19526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20647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19526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18303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20826</v>
      </c>
      <c r="D4688" s="1">
        <v>45737.046678240738</v>
      </c>
      <c r="E4688" t="s">
        <v>3358</v>
      </c>
      <c r="F4688" t="s">
        <v>20827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19526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20828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19526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20829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19526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20648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19526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20830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19526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20831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19526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20832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19526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20833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19526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20649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19526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20650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19526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20834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19526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20835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19526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20836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19526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20837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19526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20838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19526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20651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19526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20839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19526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20840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19526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20841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19526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20652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19526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20842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19526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20843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19526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20653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19526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20654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19526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20844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19526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20845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19526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20846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19526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20847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19526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20655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19526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20656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19526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20848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19526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20849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19526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20850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19526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20657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19677</v>
      </c>
      <c r="O4721" t="s">
        <v>3666</v>
      </c>
      <c r="Q4721" t="s">
        <v>20851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20658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19526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20659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19526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20660</v>
      </c>
      <c r="C4724" t="s">
        <v>20661</v>
      </c>
      <c r="D4724" s="1">
        <v>45737.0465625</v>
      </c>
      <c r="E4724" t="s">
        <v>20662</v>
      </c>
      <c r="F4724" t="s">
        <v>20663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19467</v>
      </c>
      <c r="O4724" t="s">
        <v>3656</v>
      </c>
      <c r="Q4724" t="s">
        <v>20852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20664</v>
      </c>
      <c r="BF4724">
        <v>0</v>
      </c>
      <c r="BG4724" t="s">
        <v>1674</v>
      </c>
      <c r="BH4724" t="s">
        <v>208</v>
      </c>
      <c r="BI4724" t="s">
        <v>1675</v>
      </c>
      <c r="BJ4724" t="s">
        <v>20665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20666</v>
      </c>
      <c r="C4725" t="s">
        <v>20667</v>
      </c>
      <c r="D4725" s="1">
        <v>45737.0465625</v>
      </c>
      <c r="E4725" t="s">
        <v>20668</v>
      </c>
      <c r="F4725" t="s">
        <v>20669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19467</v>
      </c>
      <c r="O4725" t="s">
        <v>3656</v>
      </c>
      <c r="Q4725" t="s">
        <v>20852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20670</v>
      </c>
      <c r="BF4725">
        <v>0</v>
      </c>
      <c r="BG4725" t="s">
        <v>20671</v>
      </c>
      <c r="BH4725" t="s">
        <v>164</v>
      </c>
      <c r="BI4725" t="s">
        <v>20672</v>
      </c>
      <c r="BJ4725" t="s">
        <v>20673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20674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19467</v>
      </c>
      <c r="O4726" t="s">
        <v>3656</v>
      </c>
      <c r="Q4726" t="s">
        <v>20852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20675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19526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18223</v>
      </c>
      <c r="BK4727">
        <v>9033508004</v>
      </c>
      <c r="CL4727" t="s">
        <v>215</v>
      </c>
      <c r="DU4727">
        <v>381540</v>
      </c>
      <c r="DV4727">
        <v>4</v>
      </c>
      <c r="DZ4727" t="s">
        <v>18224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20676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19526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20677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19526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18269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20678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19526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19194</v>
      </c>
      <c r="BK4730">
        <v>8039655059</v>
      </c>
      <c r="CL4730" t="s">
        <v>215</v>
      </c>
      <c r="DU4730">
        <v>394140</v>
      </c>
      <c r="DV4730">
        <v>5</v>
      </c>
      <c r="DZ4730" t="s">
        <v>19195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20679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19526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18489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20680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19526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20681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19526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20682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19526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19127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20853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19526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20683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19526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20684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19526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20352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20353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20685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19526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20686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19526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20687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19526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20854</v>
      </c>
      <c r="D4742" s="1">
        <v>45737.046307870369</v>
      </c>
      <c r="E4742" t="s">
        <v>4027</v>
      </c>
      <c r="F4742" t="s">
        <v>20855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19526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20856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19526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20857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19526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20858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19526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20688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19526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20689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19526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20690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19526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20691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19526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20692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19526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20693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19526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18719</v>
      </c>
      <c r="C4752" t="s">
        <v>20694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19526</v>
      </c>
      <c r="O4752" t="s">
        <v>20695</v>
      </c>
      <c r="Q4752" t="s">
        <v>20696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18723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20697</v>
      </c>
      <c r="DU4752">
        <v>45600</v>
      </c>
      <c r="DV4752">
        <v>2</v>
      </c>
      <c r="DZ4752" t="s">
        <v>18724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20698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19526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20298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19547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20299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19547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20300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19547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20301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19547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20302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19547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20303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19547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20304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19547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20305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19547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19995</v>
      </c>
      <c r="C4762" t="s">
        <v>19996</v>
      </c>
      <c r="D4762" s="1">
        <v>45735.901435185187</v>
      </c>
      <c r="E4762" t="s">
        <v>19997</v>
      </c>
      <c r="F4762" t="s">
        <v>19998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19999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19648</v>
      </c>
      <c r="AR4762" s="1">
        <v>45719</v>
      </c>
      <c r="AS4762" t="s">
        <v>20000</v>
      </c>
      <c r="AX4762" t="s">
        <v>354</v>
      </c>
      <c r="BA4762" t="s">
        <v>193</v>
      </c>
      <c r="BC4762" s="1">
        <v>45739</v>
      </c>
      <c r="BF4762">
        <v>0</v>
      </c>
      <c r="BG4762" t="s">
        <v>20001</v>
      </c>
      <c r="BH4762" t="s">
        <v>147</v>
      </c>
      <c r="BI4762" t="s">
        <v>20002</v>
      </c>
      <c r="BJ4762" t="s">
        <v>20003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19676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19677</v>
      </c>
      <c r="O4763" t="s">
        <v>349</v>
      </c>
      <c r="Q4763" t="s">
        <v>19678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19637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19526</v>
      </c>
      <c r="O4764" t="s">
        <v>19638</v>
      </c>
      <c r="Q4764" t="s">
        <v>19679</v>
      </c>
      <c r="V4764" t="s">
        <v>20237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19639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19640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20306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19547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20307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19547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20745</v>
      </c>
      <c r="BJ4767" t="s">
        <v>20746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20308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19547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19641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19526</v>
      </c>
      <c r="O4769" t="s">
        <v>442</v>
      </c>
      <c r="Q4769" t="s">
        <v>19527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19642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19526</v>
      </c>
      <c r="O4770" t="s">
        <v>442</v>
      </c>
      <c r="Q4770" t="s">
        <v>19527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19643</v>
      </c>
      <c r="C4771" t="s">
        <v>19644</v>
      </c>
      <c r="D4771" s="1">
        <v>45734.639699074076</v>
      </c>
      <c r="E4771" t="s">
        <v>19645</v>
      </c>
      <c r="F4771" t="s">
        <v>19646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19647</v>
      </c>
      <c r="V4771" t="s">
        <v>20238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19648</v>
      </c>
      <c r="AR4771" s="1">
        <v>45719</v>
      </c>
      <c r="AS4771" t="s">
        <v>19649</v>
      </c>
      <c r="BF4771">
        <v>-349200</v>
      </c>
      <c r="BG4771" t="s">
        <v>19650</v>
      </c>
      <c r="BH4771" t="s">
        <v>285</v>
      </c>
      <c r="BI4771" t="s">
        <v>19651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20004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19547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20005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19547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20006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19547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20007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20008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19652</v>
      </c>
      <c r="C4776" t="s">
        <v>19653</v>
      </c>
      <c r="D4776" s="1">
        <v>45733.880219907405</v>
      </c>
      <c r="E4776" t="s">
        <v>20226</v>
      </c>
      <c r="F4776" t="s">
        <v>19654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19595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19655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19656</v>
      </c>
      <c r="BH4776" t="s">
        <v>1618</v>
      </c>
      <c r="BI4776" t="s">
        <v>20862</v>
      </c>
      <c r="BJ4776" t="s">
        <v>19657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20009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19547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20859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20008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19589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19590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19591</v>
      </c>
      <c r="C4780" t="s">
        <v>19592</v>
      </c>
      <c r="D4780" s="1">
        <v>45732.793773148151</v>
      </c>
      <c r="E4780" t="s">
        <v>19593</v>
      </c>
      <c r="F4780" t="s">
        <v>19594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19595</v>
      </c>
      <c r="V4780" t="s">
        <v>19596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19597</v>
      </c>
      <c r="BF4780">
        <v>-349200</v>
      </c>
      <c r="BG4780" t="s">
        <v>19598</v>
      </c>
      <c r="BH4780" t="s">
        <v>1305</v>
      </c>
      <c r="BI4780" t="s">
        <v>19599</v>
      </c>
      <c r="BJ4780" t="s">
        <v>19600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19601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19602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19603</v>
      </c>
      <c r="BJ4781" t="s">
        <v>19604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20010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20011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19605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19606</v>
      </c>
      <c r="V4783" t="s">
        <v>19607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19608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19609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19610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19611</v>
      </c>
      <c r="C4785" t="s">
        <v>19612</v>
      </c>
      <c r="D4785" s="1">
        <v>45729.452349537038</v>
      </c>
      <c r="E4785" t="s">
        <v>19613</v>
      </c>
      <c r="F4785" t="s">
        <v>19614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19615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19616</v>
      </c>
      <c r="AR4785" s="1">
        <v>45091</v>
      </c>
      <c r="AS4785" t="s">
        <v>19617</v>
      </c>
      <c r="BB4785" t="s">
        <v>162</v>
      </c>
      <c r="BF4785">
        <v>-29800</v>
      </c>
      <c r="BG4785" t="s">
        <v>19618</v>
      </c>
      <c r="BH4785" t="s">
        <v>208</v>
      </c>
      <c r="BI4785" t="s">
        <v>19619</v>
      </c>
      <c r="BJ4785" t="s">
        <v>19620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19658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20239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19659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19660</v>
      </c>
      <c r="V4787" t="s">
        <v>20240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19621</v>
      </c>
      <c r="C4788" t="s">
        <v>19622</v>
      </c>
      <c r="D4788" s="1">
        <v>45727.833252314813</v>
      </c>
      <c r="E4788" t="s">
        <v>19623</v>
      </c>
      <c r="F4788" t="s">
        <v>19624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19577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19555</v>
      </c>
      <c r="AR4788" s="1">
        <v>45718</v>
      </c>
      <c r="AS4788" t="s">
        <v>19625</v>
      </c>
      <c r="AX4788" t="s">
        <v>354</v>
      </c>
      <c r="BA4788" t="s">
        <v>193</v>
      </c>
      <c r="BC4788" s="1">
        <v>45731</v>
      </c>
      <c r="BF4788">
        <v>0</v>
      </c>
      <c r="BG4788" t="s">
        <v>19626</v>
      </c>
      <c r="BH4788" t="s">
        <v>1684</v>
      </c>
      <c r="BI4788" t="s">
        <v>19627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19581</v>
      </c>
      <c r="C4789" t="s">
        <v>19582</v>
      </c>
      <c r="D4789" s="1">
        <v>45727.678425925929</v>
      </c>
      <c r="E4789" t="s">
        <v>19583</v>
      </c>
      <c r="F4789" t="s">
        <v>19584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19577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19555</v>
      </c>
      <c r="AR4789" s="1">
        <v>45713</v>
      </c>
      <c r="AS4789" t="s">
        <v>19585</v>
      </c>
      <c r="AX4789" t="s">
        <v>354</v>
      </c>
      <c r="BA4789" t="s">
        <v>193</v>
      </c>
      <c r="BC4789" s="1">
        <v>45731</v>
      </c>
      <c r="BF4789">
        <v>0</v>
      </c>
      <c r="BG4789" t="s">
        <v>19586</v>
      </c>
      <c r="BH4789" t="s">
        <v>223</v>
      </c>
      <c r="BI4789" t="s">
        <v>19587</v>
      </c>
      <c r="BJ4789" t="s">
        <v>19588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19573</v>
      </c>
      <c r="C4790" t="s">
        <v>19574</v>
      </c>
      <c r="D4790" s="1">
        <v>45727.671111111114</v>
      </c>
      <c r="E4790" t="s">
        <v>19575</v>
      </c>
      <c r="F4790" t="s">
        <v>19576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19577</v>
      </c>
      <c r="V4790" t="s">
        <v>19628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19555</v>
      </c>
      <c r="AR4790" s="1">
        <v>45709</v>
      </c>
      <c r="AS4790" t="s">
        <v>19578</v>
      </c>
      <c r="BF4790">
        <v>-33000</v>
      </c>
      <c r="BG4790" t="s">
        <v>11813</v>
      </c>
      <c r="BH4790" t="s">
        <v>468</v>
      </c>
      <c r="BI4790" t="s">
        <v>19579</v>
      </c>
      <c r="BJ4790" t="s">
        <v>19580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19629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19630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19631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19632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19548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19549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19550</v>
      </c>
      <c r="C4794" t="s">
        <v>19551</v>
      </c>
      <c r="D4794" s="1">
        <v>45725.760243055556</v>
      </c>
      <c r="E4794" t="s">
        <v>19552</v>
      </c>
      <c r="F4794" t="s">
        <v>19553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19554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19555</v>
      </c>
      <c r="AR4794" s="1">
        <v>45719</v>
      </c>
      <c r="AS4794" t="s">
        <v>19556</v>
      </c>
      <c r="AX4794" t="s">
        <v>354</v>
      </c>
      <c r="BA4794" t="s">
        <v>193</v>
      </c>
      <c r="BC4794" s="1">
        <v>45729</v>
      </c>
      <c r="BF4794">
        <v>0</v>
      </c>
      <c r="BG4794" t="s">
        <v>19557</v>
      </c>
      <c r="BH4794" t="s">
        <v>2238</v>
      </c>
      <c r="BI4794" t="s">
        <v>20860</v>
      </c>
      <c r="BJ4794" t="s">
        <v>19558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19559</v>
      </c>
      <c r="C4795" t="s">
        <v>19560</v>
      </c>
      <c r="D4795" s="1">
        <v>45725.686782407407</v>
      </c>
      <c r="E4795" t="s">
        <v>19561</v>
      </c>
      <c r="F4795" t="s">
        <v>19562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19554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19555</v>
      </c>
      <c r="AR4795" s="1">
        <v>45725</v>
      </c>
      <c r="AS4795" t="s">
        <v>19563</v>
      </c>
      <c r="AX4795" t="s">
        <v>354</v>
      </c>
      <c r="BA4795" t="s">
        <v>193</v>
      </c>
      <c r="BC4795" s="1">
        <v>45729</v>
      </c>
      <c r="BF4795">
        <v>0</v>
      </c>
      <c r="BG4795" t="s">
        <v>19564</v>
      </c>
      <c r="BH4795" t="s">
        <v>180</v>
      </c>
      <c r="BI4795" t="s">
        <v>19565</v>
      </c>
      <c r="BJ4795" t="s">
        <v>19566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19479</v>
      </c>
      <c r="C4796" t="s">
        <v>19480</v>
      </c>
      <c r="D4796" s="1">
        <v>45725.646944444445</v>
      </c>
      <c r="E4796" t="s">
        <v>19481</v>
      </c>
      <c r="F4796" t="s">
        <v>19482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19483</v>
      </c>
      <c r="AR4796" s="1">
        <v>45725</v>
      </c>
      <c r="AS4796" t="s">
        <v>19484</v>
      </c>
      <c r="BF4796">
        <v>0</v>
      </c>
      <c r="BG4796" t="s">
        <v>19485</v>
      </c>
      <c r="BI4796" t="s">
        <v>19486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19487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19488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19489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19490</v>
      </c>
      <c r="BJ4798" t="s">
        <v>19491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19492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19493</v>
      </c>
      <c r="D4800" s="1">
        <v>45723.990752314814</v>
      </c>
      <c r="E4800" t="s">
        <v>3817</v>
      </c>
      <c r="F4800" t="s">
        <v>19494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19300</v>
      </c>
      <c r="C4801" t="s">
        <v>19495</v>
      </c>
      <c r="D4801" s="1">
        <v>45723.985532407409</v>
      </c>
      <c r="E4801" t="s">
        <v>19302</v>
      </c>
      <c r="F4801" t="s">
        <v>19303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19304</v>
      </c>
      <c r="BF4801">
        <v>0</v>
      </c>
      <c r="BG4801" t="s">
        <v>19305</v>
      </c>
      <c r="BH4801" t="s">
        <v>208</v>
      </c>
      <c r="BI4801" t="s">
        <v>19306</v>
      </c>
      <c r="BJ4801" t="s">
        <v>20700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19496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19497</v>
      </c>
      <c r="C4803" t="s">
        <v>19498</v>
      </c>
      <c r="D4803" s="1">
        <v>45723.835127314815</v>
      </c>
      <c r="E4803" t="s">
        <v>19499</v>
      </c>
      <c r="F4803" t="s">
        <v>19500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19501</v>
      </c>
      <c r="BF4803">
        <v>-359700</v>
      </c>
      <c r="BG4803" t="s">
        <v>1561</v>
      </c>
      <c r="BH4803" t="s">
        <v>236</v>
      </c>
      <c r="BI4803" t="s">
        <v>19502</v>
      </c>
      <c r="BJ4803" t="s">
        <v>19503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19504</v>
      </c>
      <c r="C4804" t="s">
        <v>19505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19506</v>
      </c>
      <c r="BF4804">
        <v>0</v>
      </c>
      <c r="BG4804" t="s">
        <v>19507</v>
      </c>
      <c r="BH4804" t="s">
        <v>1394</v>
      </c>
      <c r="BI4804" t="s">
        <v>19508</v>
      </c>
      <c r="BJ4804" t="s">
        <v>19509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19510</v>
      </c>
      <c r="C4805" t="s">
        <v>19511</v>
      </c>
      <c r="D4805" s="1">
        <v>45723.823182870372</v>
      </c>
      <c r="E4805" t="s">
        <v>19512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19513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19514</v>
      </c>
      <c r="BF4805">
        <v>-161700</v>
      </c>
      <c r="BG4805" t="s">
        <v>19515</v>
      </c>
      <c r="BH4805" t="s">
        <v>1394</v>
      </c>
      <c r="BI4805" t="s">
        <v>19516</v>
      </c>
      <c r="BJ4805" t="s">
        <v>19517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19518</v>
      </c>
      <c r="C4806" t="s">
        <v>19519</v>
      </c>
      <c r="D4806" s="1">
        <v>45723.790879629632</v>
      </c>
      <c r="E4806" t="s">
        <v>19520</v>
      </c>
      <c r="F4806" t="s">
        <v>19521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19522</v>
      </c>
      <c r="BB4806" t="s">
        <v>162</v>
      </c>
      <c r="BF4806">
        <v>0</v>
      </c>
      <c r="BG4806" t="s">
        <v>10352</v>
      </c>
      <c r="BH4806" t="s">
        <v>208</v>
      </c>
      <c r="BI4806" t="s">
        <v>19523</v>
      </c>
      <c r="BJ4806" t="s">
        <v>19524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19525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19526</v>
      </c>
      <c r="O4807" t="s">
        <v>442</v>
      </c>
      <c r="Q4807" t="s">
        <v>19527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19528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19529</v>
      </c>
      <c r="C4808" t="s">
        <v>19530</v>
      </c>
      <c r="D4808" s="1">
        <v>45723.531365740739</v>
      </c>
      <c r="E4808" t="s">
        <v>19531</v>
      </c>
      <c r="F4808" t="s">
        <v>19532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19533</v>
      </c>
      <c r="BF4808">
        <v>0</v>
      </c>
      <c r="BG4808" t="s">
        <v>19534</v>
      </c>
      <c r="BH4808" t="s">
        <v>164</v>
      </c>
      <c r="BI4808" t="s">
        <v>19535</v>
      </c>
      <c r="BJ4808" t="s">
        <v>19536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19537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19538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19539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19448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19449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19540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19467</v>
      </c>
      <c r="O4811" t="s">
        <v>579</v>
      </c>
      <c r="Q4811" t="s">
        <v>19468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19541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19450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20727</v>
      </c>
      <c r="BJ4812" t="s">
        <v>20728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19451</v>
      </c>
      <c r="C4813" t="s">
        <v>19452</v>
      </c>
      <c r="D4813" s="1">
        <v>45722.897291666668</v>
      </c>
      <c r="E4813" t="s">
        <v>19542</v>
      </c>
      <c r="F4813" t="s">
        <v>19543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19453</v>
      </c>
      <c r="BF4813">
        <v>0</v>
      </c>
      <c r="BG4813" t="s">
        <v>19454</v>
      </c>
      <c r="BH4813" t="s">
        <v>1305</v>
      </c>
      <c r="BI4813" t="s">
        <v>19455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19456</v>
      </c>
      <c r="C4814" t="s">
        <v>19457</v>
      </c>
      <c r="D4814" s="1">
        <v>45722.733032407406</v>
      </c>
      <c r="E4814" t="s">
        <v>19458</v>
      </c>
      <c r="F4814" t="s">
        <v>19459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19460</v>
      </c>
      <c r="BB4814" t="s">
        <v>162</v>
      </c>
      <c r="BF4814">
        <v>0</v>
      </c>
      <c r="BG4814" t="s">
        <v>19461</v>
      </c>
      <c r="BH4814" t="s">
        <v>180</v>
      </c>
      <c r="BI4814" t="s">
        <v>19462</v>
      </c>
      <c r="BJ4814" t="s">
        <v>19463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19464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19465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19466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19467</v>
      </c>
      <c r="O4816" t="s">
        <v>579</v>
      </c>
      <c r="Q4816" t="s">
        <v>19468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19469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19470</v>
      </c>
      <c r="BJ4817" t="s">
        <v>19471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19338</v>
      </c>
      <c r="C4818" t="s">
        <v>19339</v>
      </c>
      <c r="D4818" s="1">
        <v>45722.435057870367</v>
      </c>
      <c r="E4818" t="s">
        <v>19340</v>
      </c>
      <c r="F4818" t="s">
        <v>19341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19342</v>
      </c>
      <c r="BF4818">
        <v>-359700</v>
      </c>
      <c r="BG4818" t="s">
        <v>19343</v>
      </c>
      <c r="BH4818" t="s">
        <v>1009</v>
      </c>
      <c r="BI4818" t="s">
        <v>19344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19345</v>
      </c>
      <c r="C4819" t="s">
        <v>19346</v>
      </c>
      <c r="D4819" s="1">
        <v>45722.312881944446</v>
      </c>
      <c r="E4819" t="s">
        <v>19347</v>
      </c>
      <c r="F4819" t="s">
        <v>19348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19349</v>
      </c>
      <c r="BF4819">
        <v>-359700</v>
      </c>
      <c r="BG4819" t="s">
        <v>19350</v>
      </c>
      <c r="BH4819" t="s">
        <v>664</v>
      </c>
      <c r="BI4819" t="s">
        <v>20012</v>
      </c>
      <c r="BJ4819" t="s">
        <v>20013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19351</v>
      </c>
      <c r="C4820" t="s">
        <v>19352</v>
      </c>
      <c r="D4820" s="1">
        <v>45721.938796296294</v>
      </c>
      <c r="E4820" t="s">
        <v>19353</v>
      </c>
      <c r="F4820" t="s">
        <v>19354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19168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19355</v>
      </c>
      <c r="BF4820">
        <v>0</v>
      </c>
      <c r="BG4820" t="s">
        <v>19356</v>
      </c>
      <c r="BH4820" t="s">
        <v>147</v>
      </c>
      <c r="BI4820" t="s">
        <v>2094</v>
      </c>
      <c r="BJ4820" t="s">
        <v>19357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19358</v>
      </c>
      <c r="C4821" t="s">
        <v>19359</v>
      </c>
      <c r="D4821" s="1">
        <v>45721.890243055554</v>
      </c>
      <c r="E4821" t="s">
        <v>19360</v>
      </c>
      <c r="F4821" t="s">
        <v>19361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19252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19362</v>
      </c>
      <c r="BF4821">
        <v>0</v>
      </c>
      <c r="BG4821" t="s">
        <v>2429</v>
      </c>
      <c r="BH4821" t="s">
        <v>208</v>
      </c>
      <c r="BI4821" t="s">
        <v>2430</v>
      </c>
      <c r="BJ4821" t="s">
        <v>19363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19364</v>
      </c>
      <c r="C4822" t="s">
        <v>19365</v>
      </c>
      <c r="D4822" s="1">
        <v>45721.835636574076</v>
      </c>
      <c r="E4822" t="s">
        <v>19366</v>
      </c>
      <c r="F4822" t="s">
        <v>19367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19252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19368</v>
      </c>
      <c r="BF4822">
        <v>0</v>
      </c>
      <c r="BG4822" t="s">
        <v>19369</v>
      </c>
      <c r="BH4822" t="s">
        <v>4722</v>
      </c>
      <c r="BI4822" t="s">
        <v>19370</v>
      </c>
      <c r="BJ4822" t="s">
        <v>19371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19372</v>
      </c>
      <c r="C4823" t="s">
        <v>19373</v>
      </c>
      <c r="D4823" s="1">
        <v>45721.816180555557</v>
      </c>
      <c r="E4823" t="s">
        <v>19374</v>
      </c>
      <c r="F4823" t="s">
        <v>19375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19168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19567</v>
      </c>
      <c r="BF4823">
        <v>0</v>
      </c>
      <c r="BG4823" t="s">
        <v>19376</v>
      </c>
      <c r="BH4823" t="s">
        <v>164</v>
      </c>
      <c r="BI4823" t="s">
        <v>18731</v>
      </c>
      <c r="BJ4823" t="s">
        <v>19377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19378</v>
      </c>
      <c r="C4824" t="s">
        <v>19379</v>
      </c>
      <c r="D4824" s="1">
        <v>45721.784282407411</v>
      </c>
      <c r="E4824" t="s">
        <v>19380</v>
      </c>
      <c r="F4824" t="s">
        <v>19381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19168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19382</v>
      </c>
      <c r="BF4824">
        <v>0</v>
      </c>
      <c r="BG4824" t="s">
        <v>19383</v>
      </c>
      <c r="BH4824" t="s">
        <v>1507</v>
      </c>
      <c r="BI4824" t="s">
        <v>19384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19385</v>
      </c>
      <c r="C4825" t="s">
        <v>19386</v>
      </c>
      <c r="D4825" s="1">
        <v>45721.556562500002</v>
      </c>
      <c r="E4825" t="s">
        <v>19387</v>
      </c>
      <c r="F4825" t="s">
        <v>19388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19168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19389</v>
      </c>
      <c r="BF4825">
        <v>0</v>
      </c>
      <c r="BG4825" t="s">
        <v>2300</v>
      </c>
      <c r="BH4825" t="s">
        <v>180</v>
      </c>
      <c r="BI4825" t="s">
        <v>19390</v>
      </c>
      <c r="BJ4825" t="s">
        <v>19391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19392</v>
      </c>
      <c r="C4826" t="s">
        <v>19393</v>
      </c>
      <c r="D4826" s="1">
        <v>45721.535370370373</v>
      </c>
      <c r="E4826" t="s">
        <v>19394</v>
      </c>
      <c r="F4826" t="s">
        <v>19395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19252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19396</v>
      </c>
      <c r="BF4826">
        <v>0</v>
      </c>
      <c r="BG4826" t="s">
        <v>19397</v>
      </c>
      <c r="BH4826" t="s">
        <v>339</v>
      </c>
      <c r="BI4826" t="s">
        <v>19398</v>
      </c>
      <c r="BJ4826" t="s">
        <v>19399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19400</v>
      </c>
      <c r="C4827" t="s">
        <v>19401</v>
      </c>
      <c r="D4827" s="1">
        <v>45721.490405092591</v>
      </c>
      <c r="E4827" t="s">
        <v>19402</v>
      </c>
      <c r="F4827" t="s">
        <v>19403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19168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19404</v>
      </c>
      <c r="BC4827" s="1">
        <v>45724</v>
      </c>
      <c r="BF4827">
        <v>0</v>
      </c>
      <c r="BG4827" t="s">
        <v>19405</v>
      </c>
      <c r="BH4827" t="s">
        <v>861</v>
      </c>
      <c r="BI4827" t="s">
        <v>19406</v>
      </c>
      <c r="BJ4827" t="s">
        <v>19407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19408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19168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19409</v>
      </c>
      <c r="C4829" t="s">
        <v>19410</v>
      </c>
      <c r="D4829" s="1">
        <v>45721.446712962963</v>
      </c>
      <c r="E4829" t="s">
        <v>19411</v>
      </c>
      <c r="F4829" t="s">
        <v>19412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19168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19413</v>
      </c>
      <c r="BF4829">
        <v>0</v>
      </c>
      <c r="BG4829" t="s">
        <v>19414</v>
      </c>
      <c r="BH4829" t="s">
        <v>147</v>
      </c>
      <c r="BI4829" t="s">
        <v>19415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19416</v>
      </c>
      <c r="C4830" t="s">
        <v>19417</v>
      </c>
      <c r="D4830" s="1">
        <v>45721.445740740739</v>
      </c>
      <c r="E4830" t="s">
        <v>19418</v>
      </c>
      <c r="F4830" t="s">
        <v>19419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19168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19420</v>
      </c>
      <c r="BF4830">
        <v>0</v>
      </c>
      <c r="BG4830" t="s">
        <v>19421</v>
      </c>
      <c r="BH4830" t="s">
        <v>459</v>
      </c>
      <c r="BI4830" t="s">
        <v>19422</v>
      </c>
      <c r="BJ4830" t="s">
        <v>19423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19424</v>
      </c>
      <c r="C4831" t="s">
        <v>19425</v>
      </c>
      <c r="D4831" s="1">
        <v>45721.424039351848</v>
      </c>
      <c r="E4831" t="s">
        <v>19426</v>
      </c>
      <c r="F4831" t="s">
        <v>19427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19252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19428</v>
      </c>
      <c r="BF4831">
        <v>0</v>
      </c>
      <c r="BG4831" t="s">
        <v>19429</v>
      </c>
      <c r="BH4831" t="s">
        <v>147</v>
      </c>
      <c r="BI4831" t="s">
        <v>19430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19284</v>
      </c>
      <c r="C4832" t="s">
        <v>19285</v>
      </c>
      <c r="D4832" s="1">
        <v>45721.344236111108</v>
      </c>
      <c r="E4832" t="s">
        <v>19286</v>
      </c>
      <c r="F4832" t="s">
        <v>19287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19252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19288</v>
      </c>
      <c r="BF4832">
        <v>0</v>
      </c>
      <c r="BG4832" t="s">
        <v>19289</v>
      </c>
      <c r="BH4832" t="s">
        <v>749</v>
      </c>
      <c r="BI4832" t="s">
        <v>19290</v>
      </c>
      <c r="BJ4832" t="s">
        <v>19291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19292</v>
      </c>
      <c r="C4833" t="s">
        <v>19293</v>
      </c>
      <c r="D4833" s="1">
        <v>45721.011516203704</v>
      </c>
      <c r="E4833" t="s">
        <v>19294</v>
      </c>
      <c r="F4833" t="s">
        <v>19295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19296</v>
      </c>
      <c r="BF4833">
        <v>-359700</v>
      </c>
      <c r="BG4833" t="s">
        <v>19297</v>
      </c>
      <c r="BH4833" t="s">
        <v>180</v>
      </c>
      <c r="BI4833" t="s">
        <v>19298</v>
      </c>
      <c r="BJ4833" t="s">
        <v>19299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19300</v>
      </c>
      <c r="C4834" t="s">
        <v>19301</v>
      </c>
      <c r="D4834" s="1">
        <v>45721.002222222225</v>
      </c>
      <c r="E4834" t="s">
        <v>19302</v>
      </c>
      <c r="F4834" t="s">
        <v>19303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19168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19304</v>
      </c>
      <c r="BF4834">
        <v>0</v>
      </c>
      <c r="BG4834" t="s">
        <v>19305</v>
      </c>
      <c r="BH4834" t="s">
        <v>208</v>
      </c>
      <c r="BI4834" t="s">
        <v>19306</v>
      </c>
      <c r="BJ4834" t="s">
        <v>20700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19307</v>
      </c>
      <c r="C4835" t="s">
        <v>19308</v>
      </c>
      <c r="D4835" s="1">
        <v>45720.969386574077</v>
      </c>
      <c r="E4835" t="s">
        <v>19309</v>
      </c>
      <c r="F4835" t="s">
        <v>19310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19252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19311</v>
      </c>
      <c r="BF4835">
        <v>0</v>
      </c>
      <c r="BG4835" t="s">
        <v>19312</v>
      </c>
      <c r="BH4835" t="s">
        <v>664</v>
      </c>
      <c r="BI4835" t="s">
        <v>19313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19314</v>
      </c>
      <c r="C4836" t="s">
        <v>19315</v>
      </c>
      <c r="D4836" s="1">
        <v>45720.932071759256</v>
      </c>
      <c r="E4836" t="s">
        <v>19316</v>
      </c>
      <c r="F4836" t="s">
        <v>19317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19168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19318</v>
      </c>
      <c r="BF4836">
        <v>0</v>
      </c>
      <c r="BG4836" t="s">
        <v>19319</v>
      </c>
      <c r="BH4836" t="s">
        <v>459</v>
      </c>
      <c r="BI4836" t="s">
        <v>14682</v>
      </c>
      <c r="BJ4836" t="s">
        <v>19320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19321</v>
      </c>
      <c r="C4837" t="s">
        <v>19322</v>
      </c>
      <c r="D4837" s="1">
        <v>45720.892905092594</v>
      </c>
      <c r="E4837" t="s">
        <v>19323</v>
      </c>
      <c r="F4837" t="s">
        <v>19324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19168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19325</v>
      </c>
      <c r="BF4837">
        <v>0</v>
      </c>
      <c r="BG4837" t="s">
        <v>19326</v>
      </c>
      <c r="BH4837" t="s">
        <v>537</v>
      </c>
      <c r="BI4837" t="s">
        <v>19327</v>
      </c>
      <c r="BJ4837" t="s">
        <v>19328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19329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19168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19330</v>
      </c>
      <c r="C4839" t="s">
        <v>19331</v>
      </c>
      <c r="D4839" s="1">
        <v>45720.821250000001</v>
      </c>
      <c r="E4839" t="s">
        <v>19332</v>
      </c>
      <c r="F4839" t="s">
        <v>19333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19168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19334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19335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19472</v>
      </c>
      <c r="C4840" t="s">
        <v>19473</v>
      </c>
      <c r="D4840" s="1">
        <v>45720.814976851849</v>
      </c>
      <c r="E4840" t="s">
        <v>19474</v>
      </c>
      <c r="F4840" t="s">
        <v>19475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19168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19476</v>
      </c>
      <c r="BC4840" s="1">
        <v>45723</v>
      </c>
      <c r="BF4840">
        <v>0</v>
      </c>
      <c r="BG4840" t="s">
        <v>19477</v>
      </c>
      <c r="BH4840" t="s">
        <v>147</v>
      </c>
      <c r="BI4840" t="s">
        <v>19478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19431</v>
      </c>
      <c r="C4841" t="s">
        <v>19432</v>
      </c>
      <c r="D4841" s="1">
        <v>45720.804606481484</v>
      </c>
      <c r="E4841" t="s">
        <v>19433</v>
      </c>
      <c r="F4841" t="s">
        <v>19434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19168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19435</v>
      </c>
      <c r="BC4841" s="1">
        <v>45723</v>
      </c>
      <c r="BF4841">
        <v>0</v>
      </c>
      <c r="BG4841" t="s">
        <v>19436</v>
      </c>
      <c r="BH4841" t="s">
        <v>180</v>
      </c>
      <c r="BI4841" t="s">
        <v>19437</v>
      </c>
      <c r="BJ4841" t="s">
        <v>19438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19167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19168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19169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19170</v>
      </c>
      <c r="C4843" t="s">
        <v>19171</v>
      </c>
      <c r="D4843" s="1">
        <v>45720.305555555555</v>
      </c>
      <c r="E4843" t="s">
        <v>19172</v>
      </c>
      <c r="F4843" t="s">
        <v>19173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19168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19174</v>
      </c>
      <c r="BF4843">
        <v>0</v>
      </c>
      <c r="BG4843" t="s">
        <v>19175</v>
      </c>
      <c r="BH4843" t="s">
        <v>6518</v>
      </c>
      <c r="BI4843" t="s">
        <v>19176</v>
      </c>
      <c r="BJ4843" t="s">
        <v>19177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19178</v>
      </c>
      <c r="C4844" t="s">
        <v>19179</v>
      </c>
      <c r="D4844" s="1">
        <v>45720.287962962961</v>
      </c>
      <c r="E4844" t="s">
        <v>19180</v>
      </c>
      <c r="F4844" t="s">
        <v>19181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19168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19182</v>
      </c>
      <c r="BF4844">
        <v>0</v>
      </c>
      <c r="BG4844" t="s">
        <v>19183</v>
      </c>
      <c r="BH4844" t="s">
        <v>236</v>
      </c>
      <c r="BI4844" t="s">
        <v>13175</v>
      </c>
      <c r="BJ4844" t="s">
        <v>19184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19185</v>
      </c>
      <c r="C4845" t="s">
        <v>19186</v>
      </c>
      <c r="D4845" s="1">
        <v>45720.263611111113</v>
      </c>
      <c r="E4845" t="s">
        <v>19187</v>
      </c>
      <c r="F4845" t="s">
        <v>19188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19168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19189</v>
      </c>
      <c r="BB4845" t="s">
        <v>162</v>
      </c>
      <c r="BF4845">
        <v>0</v>
      </c>
      <c r="BG4845" t="s">
        <v>19190</v>
      </c>
      <c r="BH4845" t="s">
        <v>208</v>
      </c>
      <c r="BI4845" t="s">
        <v>2545</v>
      </c>
      <c r="BJ4845" t="s">
        <v>19191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19192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19193</v>
      </c>
      <c r="V4846" t="s">
        <v>19633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19194</v>
      </c>
      <c r="BK4846">
        <v>8039655059</v>
      </c>
      <c r="CL4846" t="s">
        <v>215</v>
      </c>
      <c r="DU4846">
        <v>394140</v>
      </c>
      <c r="DV4846">
        <v>5</v>
      </c>
      <c r="DZ4846" t="s">
        <v>19195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19634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19547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19549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19568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19547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19569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19547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19570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19547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19571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19547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19572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19547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19544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19545</v>
      </c>
      <c r="V4853" t="s">
        <v>19635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19196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19168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19197</v>
      </c>
      <c r="C4855" t="s">
        <v>19198</v>
      </c>
      <c r="D4855" s="1">
        <v>45719.97991898148</v>
      </c>
      <c r="E4855" t="s">
        <v>19199</v>
      </c>
      <c r="F4855" t="s">
        <v>19200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19168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19201</v>
      </c>
      <c r="BF4855">
        <v>0</v>
      </c>
      <c r="BG4855" t="s">
        <v>19202</v>
      </c>
      <c r="BH4855" t="s">
        <v>664</v>
      </c>
      <c r="BI4855" t="s">
        <v>19203</v>
      </c>
      <c r="BJ4855" t="s">
        <v>19204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19205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19168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19206</v>
      </c>
      <c r="BJ4856" t="s">
        <v>19207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19208</v>
      </c>
      <c r="C4857" t="s">
        <v>19209</v>
      </c>
      <c r="D4857" s="1">
        <v>45719.906145833331</v>
      </c>
      <c r="E4857" t="s">
        <v>19210</v>
      </c>
      <c r="F4857" t="s">
        <v>19211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19168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19212</v>
      </c>
      <c r="BB4857" t="s">
        <v>162</v>
      </c>
      <c r="BF4857">
        <v>0</v>
      </c>
      <c r="BG4857" t="s">
        <v>19213</v>
      </c>
      <c r="BH4857" t="s">
        <v>1507</v>
      </c>
      <c r="BI4857" t="s">
        <v>19214</v>
      </c>
      <c r="BJ4857" t="s">
        <v>19215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19216</v>
      </c>
      <c r="C4858" t="s">
        <v>19217</v>
      </c>
      <c r="D4858" s="1">
        <v>45719.884895833333</v>
      </c>
      <c r="E4858" t="s">
        <v>19218</v>
      </c>
      <c r="F4858" t="s">
        <v>19219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19168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19220</v>
      </c>
      <c r="BF4858">
        <v>0</v>
      </c>
      <c r="BG4858" t="s">
        <v>19221</v>
      </c>
      <c r="BH4858" t="s">
        <v>459</v>
      </c>
      <c r="BI4858" t="s">
        <v>19222</v>
      </c>
      <c r="BJ4858" t="s">
        <v>19223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19439</v>
      </c>
      <c r="C4859" t="s">
        <v>19440</v>
      </c>
      <c r="D4859" s="1">
        <v>45719.873124999998</v>
      </c>
      <c r="E4859" t="s">
        <v>19441</v>
      </c>
      <c r="F4859" t="s">
        <v>19442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19168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19443</v>
      </c>
      <c r="BC4859" s="1">
        <v>45722</v>
      </c>
      <c r="BF4859">
        <v>0</v>
      </c>
      <c r="BG4859" t="s">
        <v>19444</v>
      </c>
      <c r="BH4859" t="s">
        <v>1796</v>
      </c>
      <c r="BI4859" t="s">
        <v>19445</v>
      </c>
      <c r="BJ4859" t="s">
        <v>19446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19447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19168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19610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19224</v>
      </c>
      <c r="C4861" t="s">
        <v>19225</v>
      </c>
      <c r="D4861" s="1">
        <v>45719.843773148146</v>
      </c>
      <c r="E4861" t="s">
        <v>19226</v>
      </c>
      <c r="F4861" t="s">
        <v>19227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19168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19228</v>
      </c>
      <c r="BF4861">
        <v>0</v>
      </c>
      <c r="BG4861" t="s">
        <v>19229</v>
      </c>
      <c r="BH4861" t="s">
        <v>236</v>
      </c>
      <c r="BI4861" t="s">
        <v>13175</v>
      </c>
      <c r="BJ4861" t="s">
        <v>19230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19231</v>
      </c>
      <c r="C4862" t="s">
        <v>19232</v>
      </c>
      <c r="D4862" s="1">
        <v>45719.834710648145</v>
      </c>
      <c r="E4862" t="s">
        <v>19233</v>
      </c>
      <c r="F4862" t="s">
        <v>19234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19168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19235</v>
      </c>
      <c r="BF4862">
        <v>0</v>
      </c>
      <c r="BG4862" t="s">
        <v>19236</v>
      </c>
      <c r="BH4862" t="s">
        <v>339</v>
      </c>
      <c r="BI4862" t="s">
        <v>19237</v>
      </c>
      <c r="BJ4862" t="s">
        <v>19238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19239</v>
      </c>
      <c r="D4863" s="1">
        <v>45719.829652777778</v>
      </c>
      <c r="E4863" t="s">
        <v>16584</v>
      </c>
      <c r="F4863" t="s">
        <v>19240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19168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19241</v>
      </c>
      <c r="C4864" t="s">
        <v>19242</v>
      </c>
      <c r="D4864" s="1">
        <v>45719.821840277778</v>
      </c>
      <c r="E4864" t="s">
        <v>19243</v>
      </c>
      <c r="F4864" t="s">
        <v>19244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19168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19245</v>
      </c>
      <c r="BC4864" s="1">
        <v>45722</v>
      </c>
      <c r="BF4864">
        <v>0</v>
      </c>
      <c r="BG4864" t="s">
        <v>19246</v>
      </c>
      <c r="BH4864" t="s">
        <v>1394</v>
      </c>
      <c r="BI4864" t="s">
        <v>19247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19248</v>
      </c>
      <c r="C4865" t="s">
        <v>19249</v>
      </c>
      <c r="D4865" s="1">
        <v>45719.815520833334</v>
      </c>
      <c r="E4865" t="s">
        <v>19250</v>
      </c>
      <c r="F4865" t="s">
        <v>19251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19252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19253</v>
      </c>
      <c r="BB4865" t="s">
        <v>162</v>
      </c>
      <c r="BF4865">
        <v>0</v>
      </c>
      <c r="BG4865" t="s">
        <v>19254</v>
      </c>
      <c r="BH4865" t="s">
        <v>1820</v>
      </c>
      <c r="BI4865" t="s">
        <v>1821</v>
      </c>
      <c r="BJ4865" t="s">
        <v>19255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19256</v>
      </c>
      <c r="C4866" t="s">
        <v>19257</v>
      </c>
      <c r="D4866" s="1">
        <v>45719.812777777777</v>
      </c>
      <c r="E4866" t="s">
        <v>19258</v>
      </c>
      <c r="F4866" t="s">
        <v>19259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19168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19260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19261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19262</v>
      </c>
      <c r="C4867" t="s">
        <v>19263</v>
      </c>
      <c r="D4867" s="1">
        <v>45719.799166666664</v>
      </c>
      <c r="E4867" t="s">
        <v>19264</v>
      </c>
      <c r="F4867" t="s">
        <v>19265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19168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19266</v>
      </c>
      <c r="BF4867">
        <v>0</v>
      </c>
      <c r="BG4867" t="s">
        <v>19267</v>
      </c>
      <c r="BH4867" t="s">
        <v>147</v>
      </c>
      <c r="BI4867" t="s">
        <v>19268</v>
      </c>
      <c r="BJ4867" t="s">
        <v>19269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19270</v>
      </c>
      <c r="C4868" t="s">
        <v>19271</v>
      </c>
      <c r="D4868" s="1">
        <v>45719.795138888891</v>
      </c>
      <c r="E4868" t="s">
        <v>19272</v>
      </c>
      <c r="F4868" t="s">
        <v>19273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19168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19274</v>
      </c>
      <c r="BF4868">
        <v>0</v>
      </c>
      <c r="BG4868" t="s">
        <v>19275</v>
      </c>
      <c r="BH4868" t="s">
        <v>1033</v>
      </c>
      <c r="BI4868" t="s">
        <v>19276</v>
      </c>
      <c r="BJ4868" t="s">
        <v>19277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19336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19337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19143</v>
      </c>
      <c r="C4870" t="s">
        <v>19144</v>
      </c>
      <c r="D4870" s="1">
        <v>45718.424733796295</v>
      </c>
      <c r="E4870" t="s">
        <v>19145</v>
      </c>
      <c r="F4870" t="s">
        <v>19146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19147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19148</v>
      </c>
      <c r="BF4870">
        <v>0</v>
      </c>
      <c r="BG4870" t="s">
        <v>19149</v>
      </c>
      <c r="BH4870" t="s">
        <v>252</v>
      </c>
      <c r="BI4870" t="s">
        <v>19150</v>
      </c>
      <c r="BJ4870" t="s">
        <v>19151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19152</v>
      </c>
      <c r="C4871" t="s">
        <v>19153</v>
      </c>
      <c r="D4871" s="1">
        <v>45718.333368055559</v>
      </c>
      <c r="E4871" t="s">
        <v>19154</v>
      </c>
      <c r="F4871" t="s">
        <v>19155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19156</v>
      </c>
      <c r="BF4871">
        <v>-359700</v>
      </c>
      <c r="BG4871" t="s">
        <v>19157</v>
      </c>
      <c r="BH4871" t="s">
        <v>1507</v>
      </c>
      <c r="BI4871" t="s">
        <v>19158</v>
      </c>
      <c r="BJ4871" t="s">
        <v>19159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19546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19547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19160</v>
      </c>
      <c r="C4873" t="s">
        <v>19161</v>
      </c>
      <c r="D4873" s="1">
        <v>45718.005729166667</v>
      </c>
      <c r="E4873" t="s">
        <v>19278</v>
      </c>
      <c r="F4873" t="s">
        <v>19162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19163</v>
      </c>
      <c r="BF4873">
        <v>0</v>
      </c>
      <c r="BG4873">
        <v>950</v>
      </c>
      <c r="BH4873" t="s">
        <v>1771</v>
      </c>
      <c r="BI4873" t="s">
        <v>19164</v>
      </c>
      <c r="BJ4873" t="s">
        <v>19165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18499</v>
      </c>
      <c r="C4874" t="s">
        <v>19166</v>
      </c>
      <c r="D4874" s="1">
        <v>45717.838831018518</v>
      </c>
      <c r="E4874" t="s">
        <v>18501</v>
      </c>
      <c r="F4874" t="s">
        <v>18502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19636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18841</v>
      </c>
      <c r="BF4874">
        <v>-188000</v>
      </c>
      <c r="BG4874" t="s">
        <v>18503</v>
      </c>
      <c r="BH4874" t="s">
        <v>164</v>
      </c>
      <c r="BI4874" t="s">
        <v>18842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19680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19681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19682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19681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19683</v>
      </c>
      <c r="C4877" t="s">
        <v>19684</v>
      </c>
      <c r="D4877" s="1">
        <v>45717.002002314817</v>
      </c>
      <c r="E4877" t="s">
        <v>19685</v>
      </c>
      <c r="F4877" t="s">
        <v>19686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19687</v>
      </c>
      <c r="BF4877">
        <v>0</v>
      </c>
      <c r="BG4877" t="s">
        <v>19688</v>
      </c>
      <c r="BH4877" t="s">
        <v>180</v>
      </c>
      <c r="BI4877" t="s">
        <v>19689</v>
      </c>
      <c r="BJ4877" t="s">
        <v>19690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21706</v>
      </c>
      <c r="C4878" t="s">
        <v>21707</v>
      </c>
      <c r="D4878" s="1">
        <v>45776.633831018517</v>
      </c>
      <c r="E4878" t="s">
        <v>21708</v>
      </c>
      <c r="F4878" t="s">
        <v>21709</v>
      </c>
      <c r="G4878" t="s">
        <v>133</v>
      </c>
      <c r="I4878" t="s">
        <v>134</v>
      </c>
      <c r="K4878" t="s">
        <v>347</v>
      </c>
      <c r="L4878" t="s">
        <v>348</v>
      </c>
      <c r="O4878" t="s">
        <v>579</v>
      </c>
      <c r="Q4878" t="s">
        <v>580</v>
      </c>
      <c r="U4878">
        <v>103779410</v>
      </c>
      <c r="Z4878">
        <v>31500</v>
      </c>
      <c r="AA4878">
        <v>1</v>
      </c>
      <c r="AB4878">
        <v>31500</v>
      </c>
      <c r="AE4878" t="s">
        <v>139</v>
      </c>
      <c r="AF4878" t="s">
        <v>140</v>
      </c>
      <c r="AG4878" t="s">
        <v>141</v>
      </c>
      <c r="AH4878" t="s">
        <v>581</v>
      </c>
      <c r="AI4878">
        <v>50</v>
      </c>
      <c r="AJ4878">
        <v>50</v>
      </c>
      <c r="AK4878" t="s">
        <v>281</v>
      </c>
      <c r="AN4878">
        <v>0</v>
      </c>
      <c r="AO4878">
        <v>31500</v>
      </c>
      <c r="AR4878" s="1">
        <v>45776</v>
      </c>
      <c r="AS4878" t="s">
        <v>21710</v>
      </c>
      <c r="BB4878" t="s">
        <v>162</v>
      </c>
      <c r="BF4878">
        <v>0</v>
      </c>
      <c r="BG4878" t="s">
        <v>21711</v>
      </c>
      <c r="BH4878" t="s">
        <v>147</v>
      </c>
      <c r="BI4878" t="s">
        <v>21712</v>
      </c>
      <c r="BJ4878" t="s">
        <v>21713</v>
      </c>
      <c r="BK4878">
        <v>9045697783</v>
      </c>
      <c r="CT4878" t="s">
        <v>588</v>
      </c>
      <c r="DU4878">
        <v>31500</v>
      </c>
      <c r="DV4878">
        <v>1</v>
      </c>
      <c r="EA4878" t="str">
        <f t="shared" si="76"/>
        <v>大阪府堺市北区</v>
      </c>
      <c r="EB4878">
        <v>34.565479000000003</v>
      </c>
      <c r="EC4878">
        <v>135.51719700000001</v>
      </c>
    </row>
    <row r="4879" spans="2:133" x14ac:dyDescent="0.4">
      <c r="B4879" t="s">
        <v>13953</v>
      </c>
      <c r="C4879" t="s">
        <v>21714</v>
      </c>
      <c r="D4879" s="1">
        <v>45776.387511574074</v>
      </c>
      <c r="E4879" t="s">
        <v>13955</v>
      </c>
      <c r="F4879" t="s">
        <v>13956</v>
      </c>
      <c r="G4879" t="s">
        <v>133</v>
      </c>
      <c r="I4879" t="s">
        <v>134</v>
      </c>
      <c r="K4879" t="s">
        <v>347</v>
      </c>
      <c r="L4879" t="s">
        <v>348</v>
      </c>
      <c r="O4879" t="s">
        <v>349</v>
      </c>
      <c r="Q4879" t="s">
        <v>350</v>
      </c>
      <c r="U4879">
        <v>103773344</v>
      </c>
      <c r="Z4879">
        <v>114300</v>
      </c>
      <c r="AA4879">
        <v>1</v>
      </c>
      <c r="AB4879">
        <v>114300</v>
      </c>
      <c r="AE4879" t="s">
        <v>139</v>
      </c>
      <c r="AF4879" t="s">
        <v>140</v>
      </c>
      <c r="AG4879" t="s">
        <v>141</v>
      </c>
      <c r="AH4879" t="s">
        <v>351</v>
      </c>
      <c r="AI4879">
        <v>55</v>
      </c>
      <c r="AJ4879">
        <v>45</v>
      </c>
      <c r="AK4879" t="s">
        <v>176</v>
      </c>
      <c r="AN4879">
        <v>0</v>
      </c>
      <c r="AO4879">
        <v>114300</v>
      </c>
      <c r="AQ4879" t="s">
        <v>177</v>
      </c>
      <c r="AR4879" s="1">
        <v>44754</v>
      </c>
      <c r="AS4879" t="s">
        <v>13957</v>
      </c>
      <c r="AX4879" t="s">
        <v>354</v>
      </c>
      <c r="BF4879">
        <v>0</v>
      </c>
      <c r="BG4879" t="s">
        <v>13958</v>
      </c>
      <c r="BH4879" t="s">
        <v>164</v>
      </c>
      <c r="BI4879" t="s">
        <v>13959</v>
      </c>
      <c r="BJ4879" t="s">
        <v>13960</v>
      </c>
      <c r="BK4879">
        <v>9041508255</v>
      </c>
      <c r="CP4879" t="s">
        <v>240</v>
      </c>
      <c r="CQ4879" s="1">
        <v>45950</v>
      </c>
      <c r="DU4879">
        <v>780700</v>
      </c>
      <c r="DV4879">
        <v>5</v>
      </c>
      <c r="EA4879" t="str">
        <f t="shared" si="76"/>
        <v>埼玉県さいたま市浦和区東仲町</v>
      </c>
      <c r="EB4879">
        <v>35.860866999999999</v>
      </c>
      <c r="EC4879">
        <v>139.65841699999999</v>
      </c>
    </row>
    <row r="4880" spans="2:133" x14ac:dyDescent="0.4">
      <c r="B4880" t="s">
        <v>12225</v>
      </c>
      <c r="C4880" t="s">
        <v>21715</v>
      </c>
      <c r="D4880" s="1">
        <v>45776.384444444448</v>
      </c>
      <c r="E4880" t="s">
        <v>12227</v>
      </c>
      <c r="F4880" t="s">
        <v>12228</v>
      </c>
      <c r="G4880" t="s">
        <v>133</v>
      </c>
      <c r="I4880" t="s">
        <v>134</v>
      </c>
      <c r="K4880" t="s">
        <v>347</v>
      </c>
      <c r="L4880" t="s">
        <v>348</v>
      </c>
      <c r="O4880" t="s">
        <v>349</v>
      </c>
      <c r="Q4880" t="s">
        <v>350</v>
      </c>
      <c r="U4880">
        <v>103772671</v>
      </c>
      <c r="Z4880">
        <v>114300</v>
      </c>
      <c r="AA4880">
        <v>1</v>
      </c>
      <c r="AB4880">
        <v>114300</v>
      </c>
      <c r="AE4880" t="s">
        <v>139</v>
      </c>
      <c r="AF4880" t="s">
        <v>140</v>
      </c>
      <c r="AG4880" t="s">
        <v>141</v>
      </c>
      <c r="AH4880" t="s">
        <v>351</v>
      </c>
      <c r="AI4880">
        <v>55</v>
      </c>
      <c r="AJ4880">
        <v>45</v>
      </c>
      <c r="AK4880" t="s">
        <v>176</v>
      </c>
      <c r="AN4880">
        <v>0</v>
      </c>
      <c r="AO4880">
        <v>114300</v>
      </c>
      <c r="AQ4880" t="s">
        <v>352</v>
      </c>
      <c r="AR4880" s="1">
        <v>45440</v>
      </c>
      <c r="AS4880" t="s">
        <v>12229</v>
      </c>
      <c r="AX4880" t="s">
        <v>354</v>
      </c>
      <c r="BF4880">
        <v>0</v>
      </c>
      <c r="BG4880" t="s">
        <v>12230</v>
      </c>
      <c r="BH4880" t="s">
        <v>164</v>
      </c>
      <c r="BI4880" t="s">
        <v>12231</v>
      </c>
      <c r="BJ4880" t="s">
        <v>12232</v>
      </c>
      <c r="BK4880">
        <v>480438920</v>
      </c>
      <c r="CP4880" t="s">
        <v>240</v>
      </c>
      <c r="CQ4880" s="1">
        <v>45950</v>
      </c>
      <c r="DU4880">
        <v>546600</v>
      </c>
      <c r="DV4880">
        <v>2</v>
      </c>
      <c r="EA4880" t="str">
        <f t="shared" si="76"/>
        <v>埼玉県幸手市香日向</v>
      </c>
      <c r="EB4880">
        <v>36.085506000000002</v>
      </c>
      <c r="EC4880">
        <v>139.699646</v>
      </c>
    </row>
    <row r="4881" spans="2:133" x14ac:dyDescent="0.4">
      <c r="B4881" t="s">
        <v>20157</v>
      </c>
      <c r="C4881" t="s">
        <v>21716</v>
      </c>
      <c r="D4881" s="1">
        <v>45776.347384259258</v>
      </c>
      <c r="E4881" t="s">
        <v>20159</v>
      </c>
      <c r="F4881" t="s">
        <v>20160</v>
      </c>
      <c r="G4881" t="s">
        <v>133</v>
      </c>
      <c r="I4881" t="s">
        <v>134</v>
      </c>
      <c r="K4881" t="s">
        <v>347</v>
      </c>
      <c r="L4881" t="s">
        <v>348</v>
      </c>
      <c r="O4881" t="s">
        <v>17347</v>
      </c>
      <c r="Q4881" t="s">
        <v>17348</v>
      </c>
      <c r="U4881">
        <v>103770206</v>
      </c>
      <c r="Z4881">
        <v>440000</v>
      </c>
      <c r="AA4881">
        <v>1</v>
      </c>
      <c r="AB4881">
        <v>440000</v>
      </c>
      <c r="AE4881" t="s">
        <v>139</v>
      </c>
      <c r="AF4881" t="s">
        <v>140</v>
      </c>
      <c r="AG4881" t="s">
        <v>141</v>
      </c>
      <c r="AH4881" t="s">
        <v>1245</v>
      </c>
      <c r="AI4881">
        <v>50</v>
      </c>
      <c r="AJ4881">
        <v>50</v>
      </c>
      <c r="AK4881" t="s">
        <v>176</v>
      </c>
      <c r="AN4881">
        <v>0</v>
      </c>
      <c r="AO4881">
        <v>440000</v>
      </c>
      <c r="AS4881" t="s">
        <v>20161</v>
      </c>
      <c r="BF4881">
        <v>0</v>
      </c>
      <c r="BG4881" t="s">
        <v>20162</v>
      </c>
      <c r="BH4881" t="s">
        <v>339</v>
      </c>
      <c r="BI4881" t="s">
        <v>20163</v>
      </c>
      <c r="BJ4881" s="2">
        <v>37117</v>
      </c>
      <c r="BK4881">
        <v>8041711142</v>
      </c>
      <c r="DU4881">
        <v>738000</v>
      </c>
      <c r="DV4881">
        <v>2</v>
      </c>
      <c r="EA4881" t="str">
        <f t="shared" si="76"/>
        <v>神奈川県綾瀬市寺尾釜田</v>
      </c>
      <c r="EB4881">
        <v>35.445774</v>
      </c>
      <c r="EC4881">
        <v>139.424408</v>
      </c>
    </row>
    <row r="4882" spans="2:133" x14ac:dyDescent="0.4">
      <c r="B4882" t="s">
        <v>21717</v>
      </c>
      <c r="C4882" t="s">
        <v>21718</v>
      </c>
      <c r="D4882" s="1">
        <v>45775.938171296293</v>
      </c>
      <c r="E4882" t="s">
        <v>21719</v>
      </c>
      <c r="F4882" t="s">
        <v>21720</v>
      </c>
      <c r="G4882" t="s">
        <v>133</v>
      </c>
      <c r="I4882" t="s">
        <v>134</v>
      </c>
      <c r="K4882" t="s">
        <v>5309</v>
      </c>
      <c r="L4882" t="s">
        <v>5310</v>
      </c>
      <c r="O4882" t="s">
        <v>4340</v>
      </c>
      <c r="Q4882" t="s">
        <v>8367</v>
      </c>
      <c r="X4882">
        <v>2983752457</v>
      </c>
      <c r="Z4882">
        <v>359700</v>
      </c>
      <c r="AA4882">
        <v>1</v>
      </c>
      <c r="AB4882">
        <v>359700</v>
      </c>
      <c r="AE4882" t="s">
        <v>139</v>
      </c>
      <c r="AF4882" t="s">
        <v>140</v>
      </c>
      <c r="AG4882" t="s">
        <v>158</v>
      </c>
      <c r="AH4882" t="s">
        <v>159</v>
      </c>
      <c r="AI4882">
        <v>0</v>
      </c>
      <c r="AJ4882">
        <v>100</v>
      </c>
      <c r="AK4882" t="s">
        <v>281</v>
      </c>
      <c r="AN4882">
        <v>0</v>
      </c>
      <c r="AO4882">
        <v>359700</v>
      </c>
      <c r="AQ4882" t="s">
        <v>177</v>
      </c>
      <c r="AR4882" s="1">
        <v>45775</v>
      </c>
      <c r="AS4882" t="s">
        <v>21721</v>
      </c>
      <c r="BF4882">
        <v>-359700</v>
      </c>
      <c r="BG4882" t="s">
        <v>21722</v>
      </c>
      <c r="BH4882" t="s">
        <v>749</v>
      </c>
      <c r="BI4882" t="s">
        <v>21723</v>
      </c>
      <c r="BJ4882" t="s">
        <v>21724</v>
      </c>
      <c r="BK4882">
        <v>9039435836</v>
      </c>
      <c r="BN4882" s="2">
        <v>46142</v>
      </c>
      <c r="BO4882" t="s">
        <v>239</v>
      </c>
      <c r="DU4882">
        <v>359700</v>
      </c>
      <c r="DV4882">
        <v>1</v>
      </c>
      <c r="EA4882" t="str">
        <f t="shared" si="76"/>
        <v>奈良県葛城市兵家</v>
      </c>
      <c r="EB4882">
        <v>34.498748999999997</v>
      </c>
      <c r="EC4882">
        <v>135.69049100000001</v>
      </c>
    </row>
    <row r="4883" spans="2:133" x14ac:dyDescent="0.4">
      <c r="B4883" t="s">
        <v>4317</v>
      </c>
      <c r="C4883" t="s">
        <v>21725</v>
      </c>
      <c r="D4883" s="1">
        <v>45775.829085648147</v>
      </c>
      <c r="E4883" t="s">
        <v>4319</v>
      </c>
      <c r="F4883" t="s">
        <v>4320</v>
      </c>
      <c r="G4883" t="s">
        <v>133</v>
      </c>
      <c r="I4883" t="s">
        <v>134</v>
      </c>
      <c r="K4883" t="s">
        <v>347</v>
      </c>
      <c r="L4883" t="s">
        <v>348</v>
      </c>
      <c r="O4883" t="s">
        <v>17356</v>
      </c>
      <c r="Q4883" t="s">
        <v>17357</v>
      </c>
      <c r="U4883">
        <v>103763315</v>
      </c>
      <c r="Z4883">
        <v>550000</v>
      </c>
      <c r="AA4883">
        <v>1</v>
      </c>
      <c r="AB4883">
        <v>550000</v>
      </c>
      <c r="AE4883" t="s">
        <v>139</v>
      </c>
      <c r="AF4883" t="s">
        <v>140</v>
      </c>
      <c r="AG4883" t="s">
        <v>141</v>
      </c>
      <c r="AH4883" t="s">
        <v>1245</v>
      </c>
      <c r="AI4883">
        <v>50</v>
      </c>
      <c r="AJ4883">
        <v>50</v>
      </c>
      <c r="AK4883" t="s">
        <v>176</v>
      </c>
      <c r="AN4883">
        <v>0</v>
      </c>
      <c r="AO4883">
        <v>550000</v>
      </c>
      <c r="AQ4883" t="s">
        <v>177</v>
      </c>
      <c r="AR4883" s="1">
        <v>45582</v>
      </c>
      <c r="AS4883" t="s">
        <v>4321</v>
      </c>
      <c r="BF4883">
        <v>0</v>
      </c>
      <c r="BG4883" t="s">
        <v>4322</v>
      </c>
      <c r="BH4883" t="s">
        <v>468</v>
      </c>
      <c r="BI4883" t="s">
        <v>4323</v>
      </c>
      <c r="BJ4883" t="s">
        <v>4324</v>
      </c>
      <c r="BK4883">
        <v>9013615992</v>
      </c>
      <c r="DU4883">
        <v>880000</v>
      </c>
      <c r="DV4883">
        <v>2</v>
      </c>
      <c r="EA4883" t="str">
        <f t="shared" si="76"/>
        <v>福岡県福岡市西区今宿駅前</v>
      </c>
      <c r="EB4883">
        <v>33.580722999999999</v>
      </c>
      <c r="EC4883">
        <v>130.27773999999999</v>
      </c>
    </row>
    <row r="4884" spans="2:133" x14ac:dyDescent="0.4">
      <c r="B4884" t="s">
        <v>18499</v>
      </c>
      <c r="C4884" t="s">
        <v>21726</v>
      </c>
      <c r="D4884" s="1">
        <v>45775.809594907405</v>
      </c>
      <c r="E4884" t="s">
        <v>18501</v>
      </c>
      <c r="F4884" t="s">
        <v>18502</v>
      </c>
      <c r="G4884" t="s">
        <v>133</v>
      </c>
      <c r="I4884" t="s">
        <v>134</v>
      </c>
      <c r="K4884" t="s">
        <v>347</v>
      </c>
      <c r="L4884" t="s">
        <v>348</v>
      </c>
      <c r="O4884" t="s">
        <v>17356</v>
      </c>
      <c r="Q4884" t="s">
        <v>17357</v>
      </c>
      <c r="U4884">
        <v>103763024</v>
      </c>
      <c r="Z4884">
        <v>550000</v>
      </c>
      <c r="AA4884">
        <v>1</v>
      </c>
      <c r="AB4884">
        <v>550000</v>
      </c>
      <c r="AE4884" t="s">
        <v>139</v>
      </c>
      <c r="AF4884" t="s">
        <v>140</v>
      </c>
      <c r="AG4884" t="s">
        <v>141</v>
      </c>
      <c r="AH4884" t="s">
        <v>1245</v>
      </c>
      <c r="AI4884">
        <v>50</v>
      </c>
      <c r="AJ4884">
        <v>50</v>
      </c>
      <c r="AK4884" t="s">
        <v>176</v>
      </c>
      <c r="AN4884">
        <v>0</v>
      </c>
      <c r="AO4884">
        <v>550000</v>
      </c>
      <c r="AQ4884" t="s">
        <v>177</v>
      </c>
      <c r="AR4884" s="1">
        <v>45709</v>
      </c>
      <c r="AS4884" t="s">
        <v>18841</v>
      </c>
      <c r="BF4884">
        <v>0</v>
      </c>
      <c r="BG4884" t="s">
        <v>18503</v>
      </c>
      <c r="BH4884" t="s">
        <v>164</v>
      </c>
      <c r="BI4884" t="s">
        <v>18842</v>
      </c>
      <c r="BJ4884" s="3">
        <v>45844</v>
      </c>
      <c r="BK4884">
        <v>9032048546</v>
      </c>
      <c r="DU4884">
        <v>1170300</v>
      </c>
      <c r="DV4884">
        <v>3</v>
      </c>
      <c r="EA4884" t="str">
        <f t="shared" si="76"/>
        <v>埼玉県秩父市熊木町</v>
      </c>
      <c r="EB4884">
        <v>35.991272000000002</v>
      </c>
      <c r="EC4884">
        <v>139.08822599999999</v>
      </c>
    </row>
    <row r="4885" spans="2:133" x14ac:dyDescent="0.4">
      <c r="B4885" t="s">
        <v>19828</v>
      </c>
      <c r="C4885" t="s">
        <v>21727</v>
      </c>
      <c r="D4885" s="1">
        <v>45775.807638888888</v>
      </c>
      <c r="E4885" t="s">
        <v>19830</v>
      </c>
      <c r="F4885" t="s">
        <v>19831</v>
      </c>
      <c r="G4885" t="s">
        <v>133</v>
      </c>
      <c r="I4885" t="s">
        <v>134</v>
      </c>
      <c r="K4885" t="s">
        <v>135</v>
      </c>
      <c r="L4885" t="s">
        <v>136</v>
      </c>
      <c r="O4885" t="s">
        <v>868</v>
      </c>
      <c r="Q4885" t="s">
        <v>869</v>
      </c>
      <c r="Z4885">
        <v>10780</v>
      </c>
      <c r="AA4885">
        <v>1</v>
      </c>
      <c r="AB4885">
        <v>10780</v>
      </c>
      <c r="AE4885" t="s">
        <v>139</v>
      </c>
      <c r="AF4885" t="s">
        <v>140</v>
      </c>
      <c r="AG4885" t="s">
        <v>871</v>
      </c>
      <c r="AH4885" t="s">
        <v>142</v>
      </c>
      <c r="AI4885">
        <v>60</v>
      </c>
      <c r="AJ4885">
        <v>40</v>
      </c>
      <c r="AK4885" t="s">
        <v>160</v>
      </c>
      <c r="AN4885">
        <v>0</v>
      </c>
      <c r="AO4885">
        <v>10780</v>
      </c>
      <c r="AQ4885" t="s">
        <v>19833</v>
      </c>
      <c r="AR4885" s="1">
        <v>45738</v>
      </c>
      <c r="AS4885" t="s">
        <v>19834</v>
      </c>
      <c r="BF4885">
        <v>0</v>
      </c>
      <c r="BG4885" t="s">
        <v>19835</v>
      </c>
      <c r="BH4885" t="s">
        <v>164</v>
      </c>
      <c r="BI4885" t="s">
        <v>19836</v>
      </c>
      <c r="BJ4885" t="s">
        <v>19837</v>
      </c>
      <c r="BK4885">
        <v>9057788648</v>
      </c>
      <c r="CL4885" t="s">
        <v>877</v>
      </c>
      <c r="DU4885">
        <v>359980</v>
      </c>
      <c r="DV4885">
        <v>2</v>
      </c>
      <c r="DZ4885" t="s">
        <v>21728</v>
      </c>
      <c r="EA4885" t="str">
        <f t="shared" si="76"/>
        <v>埼玉県さいたま市南区文蔵</v>
      </c>
      <c r="EB4885">
        <v>35.843311</v>
      </c>
      <c r="EC4885">
        <v>139.67205799999999</v>
      </c>
    </row>
    <row r="4886" spans="2:133" x14ac:dyDescent="0.4">
      <c r="B4886" t="s">
        <v>7985</v>
      </c>
      <c r="C4886" t="s">
        <v>21729</v>
      </c>
      <c r="D4886" s="1">
        <v>45775.741226851853</v>
      </c>
      <c r="E4886" t="s">
        <v>7987</v>
      </c>
      <c r="F4886" t="s">
        <v>7988</v>
      </c>
      <c r="G4886" t="s">
        <v>133</v>
      </c>
      <c r="I4886" t="s">
        <v>134</v>
      </c>
      <c r="K4886" t="s">
        <v>347</v>
      </c>
      <c r="L4886" t="s">
        <v>348</v>
      </c>
      <c r="O4886" t="s">
        <v>349</v>
      </c>
      <c r="Q4886" t="s">
        <v>21730</v>
      </c>
      <c r="U4886">
        <v>103761866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Q4886" t="s">
        <v>2204</v>
      </c>
      <c r="AR4886" s="1">
        <v>45095</v>
      </c>
      <c r="AS4886" t="s">
        <v>7989</v>
      </c>
      <c r="AX4886" t="s">
        <v>354</v>
      </c>
      <c r="BF4886">
        <v>0</v>
      </c>
      <c r="BG4886" t="s">
        <v>7990</v>
      </c>
      <c r="BH4886" t="s">
        <v>459</v>
      </c>
      <c r="BI4886" t="s">
        <v>7991</v>
      </c>
      <c r="BJ4886" t="s">
        <v>21731</v>
      </c>
      <c r="BK4886">
        <v>8054428492</v>
      </c>
      <c r="CP4886" t="s">
        <v>240</v>
      </c>
      <c r="CQ4886" s="1">
        <v>45950</v>
      </c>
      <c r="DU4886">
        <v>950000</v>
      </c>
      <c r="DV4886">
        <v>21</v>
      </c>
      <c r="EA4886" t="str">
        <f t="shared" si="76"/>
        <v>千葉県佐倉市</v>
      </c>
      <c r="EB4886">
        <v>35.723441999999999</v>
      </c>
      <c r="EC4886">
        <v>140.22396900000001</v>
      </c>
    </row>
    <row r="4887" spans="2:133" x14ac:dyDescent="0.4">
      <c r="B4887" t="s">
        <v>2424</v>
      </c>
      <c r="C4887" t="s">
        <v>21732</v>
      </c>
      <c r="D4887" s="1">
        <v>45775.733206018522</v>
      </c>
      <c r="E4887" t="s">
        <v>2426</v>
      </c>
      <c r="F4887" t="s">
        <v>2427</v>
      </c>
      <c r="G4887" t="s">
        <v>133</v>
      </c>
      <c r="I4887" t="s">
        <v>134</v>
      </c>
      <c r="K4887" t="s">
        <v>347</v>
      </c>
      <c r="L4887" t="s">
        <v>348</v>
      </c>
      <c r="O4887" t="s">
        <v>391</v>
      </c>
      <c r="Q4887" t="s">
        <v>21733</v>
      </c>
      <c r="U4887">
        <v>103761697</v>
      </c>
      <c r="Z4887">
        <v>10485</v>
      </c>
      <c r="AA4887">
        <v>1</v>
      </c>
      <c r="AB4887">
        <v>10485</v>
      </c>
      <c r="AE4887" t="s">
        <v>139</v>
      </c>
      <c r="AF4887" t="s">
        <v>140</v>
      </c>
      <c r="AG4887" t="s">
        <v>141</v>
      </c>
      <c r="AH4887" t="s">
        <v>351</v>
      </c>
      <c r="AI4887">
        <v>55</v>
      </c>
      <c r="AJ4887">
        <v>45</v>
      </c>
      <c r="AK4887" t="s">
        <v>160</v>
      </c>
      <c r="AN4887">
        <v>0</v>
      </c>
      <c r="AO4887">
        <v>10485</v>
      </c>
      <c r="AQ4887" t="s">
        <v>352</v>
      </c>
      <c r="AR4887" s="1">
        <v>44227</v>
      </c>
      <c r="AS4887" t="s">
        <v>2428</v>
      </c>
      <c r="AX4887" t="s">
        <v>354</v>
      </c>
      <c r="BB4887" t="s">
        <v>162</v>
      </c>
      <c r="BF4887">
        <v>0</v>
      </c>
      <c r="BG4887" t="s">
        <v>21734</v>
      </c>
      <c r="BH4887" t="s">
        <v>339</v>
      </c>
      <c r="BI4887" t="s">
        <v>21735</v>
      </c>
      <c r="BJ4887" t="s">
        <v>21736</v>
      </c>
      <c r="BK4887">
        <v>9045974841</v>
      </c>
      <c r="CP4887" t="s">
        <v>397</v>
      </c>
      <c r="DD4887" t="s">
        <v>198</v>
      </c>
      <c r="DE4887" s="2">
        <v>44701</v>
      </c>
      <c r="DU4887">
        <v>1086405</v>
      </c>
      <c r="DV4887">
        <v>32</v>
      </c>
      <c r="EA4887" t="str">
        <f t="shared" si="76"/>
        <v>神奈川県中郡二宮町山西</v>
      </c>
      <c r="EB4887">
        <v>35.295391000000002</v>
      </c>
      <c r="EC4887">
        <v>139.24854999999999</v>
      </c>
    </row>
    <row r="4888" spans="2:133" x14ac:dyDescent="0.4">
      <c r="B4888" t="s">
        <v>13161</v>
      </c>
      <c r="C4888" t="s">
        <v>21737</v>
      </c>
      <c r="D4888" s="1">
        <v>45775.668599537035</v>
      </c>
      <c r="E4888" t="s">
        <v>13163</v>
      </c>
      <c r="F4888" t="s">
        <v>13164</v>
      </c>
      <c r="G4888" t="s">
        <v>133</v>
      </c>
      <c r="I4888" t="s">
        <v>134</v>
      </c>
      <c r="K4888" t="s">
        <v>347</v>
      </c>
      <c r="L4888" t="s">
        <v>348</v>
      </c>
      <c r="N4888" t="s">
        <v>20887</v>
      </c>
      <c r="O4888" t="s">
        <v>349</v>
      </c>
      <c r="Q4888" t="s">
        <v>21730</v>
      </c>
      <c r="U4888">
        <v>103760332</v>
      </c>
      <c r="Z4888">
        <v>114300</v>
      </c>
      <c r="AA4888">
        <v>1</v>
      </c>
      <c r="AB4888">
        <v>114300</v>
      </c>
      <c r="AE4888" t="s">
        <v>139</v>
      </c>
      <c r="AF4888" t="s">
        <v>140</v>
      </c>
      <c r="AG4888" t="s">
        <v>141</v>
      </c>
      <c r="AH4888" t="s">
        <v>351</v>
      </c>
      <c r="AI4888">
        <v>55</v>
      </c>
      <c r="AJ4888">
        <v>45</v>
      </c>
      <c r="AK4888" t="s">
        <v>176</v>
      </c>
      <c r="AN4888">
        <v>0</v>
      </c>
      <c r="AO4888">
        <v>114300</v>
      </c>
      <c r="AQ4888" t="s">
        <v>352</v>
      </c>
      <c r="AR4888" s="1">
        <v>45268</v>
      </c>
      <c r="AS4888" t="s">
        <v>13165</v>
      </c>
      <c r="AX4888" t="s">
        <v>354</v>
      </c>
      <c r="BB4888" t="s">
        <v>162</v>
      </c>
      <c r="BF4888">
        <v>0</v>
      </c>
      <c r="BG4888">
        <v>851301</v>
      </c>
      <c r="BH4888" t="s">
        <v>1684</v>
      </c>
      <c r="BI4888" t="s">
        <v>13167</v>
      </c>
      <c r="BJ4888" t="s">
        <v>13168</v>
      </c>
      <c r="BK4888">
        <v>9072965477</v>
      </c>
      <c r="CP4888" t="s">
        <v>240</v>
      </c>
      <c r="CQ4888" s="1">
        <v>45950</v>
      </c>
      <c r="DU4888">
        <v>775200</v>
      </c>
      <c r="DV4888">
        <v>4</v>
      </c>
      <c r="EA4888" t="str">
        <f t="shared" si="76"/>
        <v>長崎県長崎市西海町</v>
      </c>
      <c r="EB4888">
        <v>32.859352000000001</v>
      </c>
      <c r="EC4888">
        <v>129.77479600000001</v>
      </c>
    </row>
    <row r="4889" spans="2:133" x14ac:dyDescent="0.4">
      <c r="B4889" t="s">
        <v>14533</v>
      </c>
      <c r="C4889" t="s">
        <v>21738</v>
      </c>
      <c r="D4889" s="1">
        <v>45775.639606481483</v>
      </c>
      <c r="E4889" t="s">
        <v>14535</v>
      </c>
      <c r="F4889" t="s">
        <v>14536</v>
      </c>
      <c r="G4889" t="s">
        <v>133</v>
      </c>
      <c r="I4889" t="s">
        <v>134</v>
      </c>
      <c r="K4889" t="s">
        <v>347</v>
      </c>
      <c r="L4889" t="s">
        <v>348</v>
      </c>
      <c r="O4889" t="s">
        <v>349</v>
      </c>
      <c r="Q4889" t="s">
        <v>21730</v>
      </c>
      <c r="U4889">
        <v>103759675</v>
      </c>
      <c r="Z4889">
        <v>114300</v>
      </c>
      <c r="AA4889">
        <v>1</v>
      </c>
      <c r="AB4889">
        <v>114300</v>
      </c>
      <c r="AE4889" t="s">
        <v>139</v>
      </c>
      <c r="AF4889" t="s">
        <v>140</v>
      </c>
      <c r="AG4889" t="s">
        <v>141</v>
      </c>
      <c r="AH4889" t="s">
        <v>351</v>
      </c>
      <c r="AI4889">
        <v>55</v>
      </c>
      <c r="AJ4889">
        <v>45</v>
      </c>
      <c r="AK4889" t="s">
        <v>176</v>
      </c>
      <c r="AN4889">
        <v>0</v>
      </c>
      <c r="AO4889">
        <v>114300</v>
      </c>
      <c r="AR4889" s="1">
        <v>45216</v>
      </c>
      <c r="AS4889" t="s">
        <v>14537</v>
      </c>
      <c r="AX4889" t="s">
        <v>354</v>
      </c>
      <c r="BF4889">
        <v>0</v>
      </c>
      <c r="BG4889" t="s">
        <v>4486</v>
      </c>
      <c r="BH4889" t="s">
        <v>339</v>
      </c>
      <c r="BI4889" t="s">
        <v>6501</v>
      </c>
      <c r="BJ4889" t="s">
        <v>14538</v>
      </c>
      <c r="BK4889">
        <v>9063161623</v>
      </c>
      <c r="CP4889" t="s">
        <v>240</v>
      </c>
      <c r="CQ4889" s="1">
        <v>45950</v>
      </c>
      <c r="DU4889">
        <v>923800</v>
      </c>
      <c r="DV4889">
        <v>20</v>
      </c>
      <c r="EA4889" t="str">
        <f t="shared" si="76"/>
        <v>神奈川県横浜市港北区大倉山</v>
      </c>
      <c r="EB4889">
        <v>35.520156999999998</v>
      </c>
      <c r="EC4889">
        <v>139.63125600000001</v>
      </c>
    </row>
    <row r="4890" spans="2:133" x14ac:dyDescent="0.4">
      <c r="B4890" t="s">
        <v>13607</v>
      </c>
      <c r="C4890" t="s">
        <v>21739</v>
      </c>
      <c r="D4890" s="1">
        <v>45775.631944444445</v>
      </c>
      <c r="E4890" t="s">
        <v>13609</v>
      </c>
      <c r="F4890" t="s">
        <v>13610</v>
      </c>
      <c r="G4890" t="s">
        <v>133</v>
      </c>
      <c r="I4890" t="s">
        <v>134</v>
      </c>
      <c r="K4890" t="s">
        <v>347</v>
      </c>
      <c r="L4890" t="s">
        <v>348</v>
      </c>
      <c r="O4890" t="s">
        <v>349</v>
      </c>
      <c r="Q4890" t="s">
        <v>21730</v>
      </c>
      <c r="U4890">
        <v>103759499</v>
      </c>
      <c r="Z4890">
        <v>114300</v>
      </c>
      <c r="AA4890">
        <v>1</v>
      </c>
      <c r="AB4890">
        <v>114300</v>
      </c>
      <c r="AE4890" t="s">
        <v>139</v>
      </c>
      <c r="AF4890" t="s">
        <v>140</v>
      </c>
      <c r="AG4890" t="s">
        <v>141</v>
      </c>
      <c r="AH4890" t="s">
        <v>351</v>
      </c>
      <c r="AI4890">
        <v>55</v>
      </c>
      <c r="AJ4890">
        <v>45</v>
      </c>
      <c r="AK4890" t="s">
        <v>176</v>
      </c>
      <c r="AN4890">
        <v>0</v>
      </c>
      <c r="AO4890">
        <v>114300</v>
      </c>
      <c r="AQ4890" t="s">
        <v>445</v>
      </c>
      <c r="AR4890" s="1">
        <v>45074</v>
      </c>
      <c r="AS4890" t="s">
        <v>13611</v>
      </c>
      <c r="AX4890" t="s">
        <v>354</v>
      </c>
      <c r="BF4890">
        <v>0</v>
      </c>
      <c r="BG4890" t="s">
        <v>13612</v>
      </c>
      <c r="BH4890" t="s">
        <v>208</v>
      </c>
      <c r="BI4890" t="s">
        <v>21740</v>
      </c>
      <c r="BJ4890" t="s">
        <v>21741</v>
      </c>
      <c r="BK4890">
        <v>8010566534</v>
      </c>
      <c r="CP4890" t="s">
        <v>240</v>
      </c>
      <c r="CQ4890" s="1">
        <v>45950</v>
      </c>
      <c r="DU4890">
        <v>776200</v>
      </c>
      <c r="DV4890">
        <v>5</v>
      </c>
      <c r="EA4890" t="str">
        <f t="shared" si="76"/>
        <v>東京都中央区日本橋1-18-9</v>
      </c>
      <c r="EB4890">
        <v>35.682968000000002</v>
      </c>
      <c r="EC4890">
        <v>139.77737400000001</v>
      </c>
    </row>
    <row r="4891" spans="2:133" x14ac:dyDescent="0.4">
      <c r="B4891" t="s">
        <v>11947</v>
      </c>
      <c r="C4891" t="s">
        <v>21742</v>
      </c>
      <c r="D4891" s="1">
        <v>45775.629467592589</v>
      </c>
      <c r="E4891" t="s">
        <v>11949</v>
      </c>
      <c r="F4891" t="s">
        <v>11950</v>
      </c>
      <c r="G4891" t="s">
        <v>133</v>
      </c>
      <c r="I4891" t="s">
        <v>134</v>
      </c>
      <c r="K4891" t="s">
        <v>347</v>
      </c>
      <c r="L4891" t="s">
        <v>348</v>
      </c>
      <c r="O4891" t="s">
        <v>349</v>
      </c>
      <c r="Q4891" t="s">
        <v>21730</v>
      </c>
      <c r="U4891">
        <v>103759455</v>
      </c>
      <c r="Z4891">
        <v>114300</v>
      </c>
      <c r="AA4891">
        <v>1</v>
      </c>
      <c r="AB4891">
        <v>114300</v>
      </c>
      <c r="AE4891" t="s">
        <v>139</v>
      </c>
      <c r="AF4891" t="s">
        <v>140</v>
      </c>
      <c r="AG4891" t="s">
        <v>141</v>
      </c>
      <c r="AH4891" t="s">
        <v>351</v>
      </c>
      <c r="AI4891">
        <v>55</v>
      </c>
      <c r="AJ4891">
        <v>45</v>
      </c>
      <c r="AK4891" t="s">
        <v>176</v>
      </c>
      <c r="AN4891">
        <v>0</v>
      </c>
      <c r="AO4891">
        <v>114300</v>
      </c>
      <c r="AQ4891" t="s">
        <v>177</v>
      </c>
      <c r="AR4891" s="1">
        <v>45137</v>
      </c>
      <c r="AS4891" t="s">
        <v>11951</v>
      </c>
      <c r="AX4891" t="s">
        <v>354</v>
      </c>
      <c r="BF4891">
        <v>0</v>
      </c>
      <c r="BG4891" t="s">
        <v>11952</v>
      </c>
      <c r="BH4891" t="s">
        <v>749</v>
      </c>
      <c r="BI4891" t="s">
        <v>11953</v>
      </c>
      <c r="BJ4891" s="2">
        <v>38240</v>
      </c>
      <c r="BK4891">
        <v>9051530616</v>
      </c>
      <c r="CP4891" t="s">
        <v>240</v>
      </c>
      <c r="CQ4891" s="1">
        <v>45950</v>
      </c>
      <c r="DU4891">
        <v>884275</v>
      </c>
      <c r="DV4891">
        <v>20</v>
      </c>
      <c r="EA4891" t="str">
        <f t="shared" si="76"/>
        <v>奈良県奈良市北登美ヶ丘</v>
      </c>
      <c r="EB4891">
        <v>34.723849999999999</v>
      </c>
      <c r="EC4891">
        <v>135.75392199999999</v>
      </c>
    </row>
    <row r="4892" spans="2:133" x14ac:dyDescent="0.4">
      <c r="B4892" t="s">
        <v>19591</v>
      </c>
      <c r="C4892" t="s">
        <v>21298</v>
      </c>
      <c r="D4892" s="1">
        <v>45773.800092592595</v>
      </c>
      <c r="E4892" t="s">
        <v>19593</v>
      </c>
      <c r="F4892" t="s">
        <v>19594</v>
      </c>
      <c r="G4892" t="s">
        <v>133</v>
      </c>
      <c r="I4892" t="s">
        <v>134</v>
      </c>
      <c r="K4892" t="s">
        <v>135</v>
      </c>
      <c r="L4892" t="s">
        <v>136</v>
      </c>
      <c r="O4892" t="s">
        <v>137</v>
      </c>
      <c r="Q4892" t="s">
        <v>138</v>
      </c>
      <c r="V4892" t="s">
        <v>21743</v>
      </c>
      <c r="Z4892">
        <v>29700</v>
      </c>
      <c r="AA4892">
        <v>1</v>
      </c>
      <c r="AB4892">
        <v>29700</v>
      </c>
      <c r="AE4892" t="s">
        <v>139</v>
      </c>
      <c r="AF4892" t="s">
        <v>140</v>
      </c>
      <c r="AG4892" t="s">
        <v>141</v>
      </c>
      <c r="AH4892" t="s">
        <v>142</v>
      </c>
      <c r="AI4892">
        <v>60</v>
      </c>
      <c r="AJ4892">
        <v>40</v>
      </c>
      <c r="AK4892" t="s">
        <v>143</v>
      </c>
      <c r="AN4892">
        <v>0</v>
      </c>
      <c r="AO4892">
        <v>29700</v>
      </c>
      <c r="AQ4892" t="s">
        <v>5134</v>
      </c>
      <c r="AR4892" s="1">
        <v>45621</v>
      </c>
      <c r="AS4892" t="s">
        <v>19597</v>
      </c>
      <c r="BF4892">
        <v>-29700</v>
      </c>
      <c r="BG4892" t="s">
        <v>19598</v>
      </c>
      <c r="BH4892" t="s">
        <v>1305</v>
      </c>
      <c r="BI4892" t="s">
        <v>21299</v>
      </c>
      <c r="BJ4892" t="s">
        <v>21300</v>
      </c>
      <c r="BK4892">
        <v>9010364953</v>
      </c>
      <c r="CL4892" t="s">
        <v>150</v>
      </c>
      <c r="DU4892">
        <v>378900</v>
      </c>
      <c r="DV4892">
        <v>2</v>
      </c>
      <c r="EA4892" t="str">
        <f t="shared" si="76"/>
        <v>茨城県守谷市百合ケ丘3丁目</v>
      </c>
      <c r="EB4892">
        <v>35.945950000000003</v>
      </c>
      <c r="EC4892">
        <v>139.986694</v>
      </c>
    </row>
    <row r="4893" spans="2:133" x14ac:dyDescent="0.4">
      <c r="B4893" t="s">
        <v>13819</v>
      </c>
      <c r="C4893" t="s">
        <v>21301</v>
      </c>
      <c r="D4893" s="1">
        <v>45773.389236111114</v>
      </c>
      <c r="E4893" t="s">
        <v>13821</v>
      </c>
      <c r="F4893" t="s">
        <v>13822</v>
      </c>
      <c r="G4893" t="s">
        <v>133</v>
      </c>
      <c r="I4893" t="s">
        <v>134</v>
      </c>
      <c r="K4893" t="s">
        <v>347</v>
      </c>
      <c r="L4893" t="s">
        <v>348</v>
      </c>
      <c r="N4893" t="s">
        <v>21171</v>
      </c>
      <c r="O4893" t="s">
        <v>442</v>
      </c>
      <c r="Q4893" t="s">
        <v>443</v>
      </c>
      <c r="U4893">
        <v>103662683</v>
      </c>
      <c r="Y4893" t="s">
        <v>444</v>
      </c>
      <c r="Z4893">
        <v>20970</v>
      </c>
      <c r="AA4893">
        <v>1</v>
      </c>
      <c r="AB4893">
        <v>20970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160</v>
      </c>
      <c r="AN4893">
        <v>0</v>
      </c>
      <c r="AO4893">
        <v>20970</v>
      </c>
      <c r="AQ4893" t="s">
        <v>746</v>
      </c>
      <c r="AR4893" s="1">
        <v>44992</v>
      </c>
      <c r="AS4893" t="s">
        <v>13823</v>
      </c>
      <c r="BF4893">
        <v>0</v>
      </c>
      <c r="BG4893" t="s">
        <v>13824</v>
      </c>
      <c r="BH4893" t="s">
        <v>339</v>
      </c>
      <c r="BI4893" t="s">
        <v>1449</v>
      </c>
      <c r="BJ4893" t="s">
        <v>13826</v>
      </c>
      <c r="BK4893">
        <v>9070056114</v>
      </c>
      <c r="CP4893" t="s">
        <v>450</v>
      </c>
      <c r="DL4893" t="s">
        <v>589</v>
      </c>
      <c r="DM4893" s="2">
        <v>45218</v>
      </c>
      <c r="DU4893">
        <v>985970</v>
      </c>
      <c r="DV4893">
        <v>26</v>
      </c>
      <c r="EA4893" t="str">
        <f t="shared" si="76"/>
        <v>神奈川県茅ヶ崎市</v>
      </c>
      <c r="EB4893">
        <v>35.333877999999999</v>
      </c>
      <c r="EC4893">
        <v>139.404709</v>
      </c>
    </row>
    <row r="4894" spans="2:133" x14ac:dyDescent="0.4">
      <c r="B4894" t="s">
        <v>21302</v>
      </c>
      <c r="C4894" t="s">
        <v>21303</v>
      </c>
      <c r="D4894" s="1">
        <v>45772.98337962963</v>
      </c>
      <c r="E4894" t="s">
        <v>21304</v>
      </c>
      <c r="F4894" t="s">
        <v>21305</v>
      </c>
      <c r="G4894" t="s">
        <v>133</v>
      </c>
      <c r="I4894" t="s">
        <v>134</v>
      </c>
      <c r="K4894" t="s">
        <v>135</v>
      </c>
      <c r="L4894" t="s">
        <v>136</v>
      </c>
      <c r="O4894" t="s">
        <v>5108</v>
      </c>
      <c r="Q4894" t="s">
        <v>5109</v>
      </c>
      <c r="V4894" t="s">
        <v>21744</v>
      </c>
      <c r="Z4894">
        <v>298000</v>
      </c>
      <c r="AA4894">
        <v>1</v>
      </c>
      <c r="AB4894">
        <v>298000</v>
      </c>
      <c r="AE4894" t="s">
        <v>139</v>
      </c>
      <c r="AF4894" t="s">
        <v>140</v>
      </c>
      <c r="AG4894" t="s">
        <v>141</v>
      </c>
      <c r="AH4894" t="s">
        <v>4078</v>
      </c>
      <c r="AI4894">
        <v>50</v>
      </c>
      <c r="AJ4894">
        <v>50</v>
      </c>
      <c r="AK4894" t="s">
        <v>5111</v>
      </c>
      <c r="AN4894">
        <v>0</v>
      </c>
      <c r="AO4894">
        <v>298000</v>
      </c>
      <c r="AQ4894" t="s">
        <v>21306</v>
      </c>
      <c r="AR4894" s="1">
        <v>45766</v>
      </c>
      <c r="AS4894" t="s">
        <v>21307</v>
      </c>
      <c r="BF4894">
        <v>-298000</v>
      </c>
      <c r="BG4894" t="s">
        <v>21308</v>
      </c>
      <c r="BH4894" t="s">
        <v>147</v>
      </c>
      <c r="BI4894" t="s">
        <v>21309</v>
      </c>
      <c r="BJ4894" t="s">
        <v>21310</v>
      </c>
      <c r="BK4894">
        <v>675034169</v>
      </c>
      <c r="DU4894">
        <v>298000</v>
      </c>
      <c r="DV4894">
        <v>1</v>
      </c>
      <c r="EA4894" t="str">
        <f t="shared" si="76"/>
        <v>大阪府大阪市生野区勝山南</v>
      </c>
      <c r="EB4894">
        <v>34.653286000000001</v>
      </c>
      <c r="EC4894">
        <v>135.528458</v>
      </c>
    </row>
    <row r="4895" spans="2:133" x14ac:dyDescent="0.4">
      <c r="B4895" t="s">
        <v>9479</v>
      </c>
      <c r="C4895" t="s">
        <v>21311</v>
      </c>
      <c r="D4895" s="1">
        <v>45771.964062500003</v>
      </c>
      <c r="E4895" t="s">
        <v>9481</v>
      </c>
      <c r="F4895" t="s">
        <v>9482</v>
      </c>
      <c r="G4895" t="s">
        <v>133</v>
      </c>
      <c r="I4895" t="s">
        <v>134</v>
      </c>
      <c r="K4895" t="s">
        <v>347</v>
      </c>
      <c r="L4895" t="s">
        <v>348</v>
      </c>
      <c r="O4895" t="s">
        <v>21004</v>
      </c>
      <c r="Q4895" t="s">
        <v>21005</v>
      </c>
      <c r="U4895">
        <v>103532369</v>
      </c>
      <c r="Z4895">
        <v>5500</v>
      </c>
      <c r="AA4895">
        <v>1</v>
      </c>
      <c r="AB4895">
        <v>5500</v>
      </c>
      <c r="AE4895" t="s">
        <v>157</v>
      </c>
      <c r="AF4895" t="s">
        <v>140</v>
      </c>
      <c r="AG4895" t="s">
        <v>14699</v>
      </c>
      <c r="AH4895" t="s">
        <v>351</v>
      </c>
      <c r="AI4895">
        <v>50</v>
      </c>
      <c r="AJ4895">
        <v>50</v>
      </c>
      <c r="AK4895" t="s">
        <v>382</v>
      </c>
      <c r="AN4895">
        <v>0</v>
      </c>
      <c r="AO4895">
        <v>5500</v>
      </c>
      <c r="AQ4895" t="s">
        <v>352</v>
      </c>
      <c r="AR4895" s="1">
        <v>45341</v>
      </c>
      <c r="AS4895" t="s">
        <v>9483</v>
      </c>
      <c r="BF4895">
        <v>0</v>
      </c>
      <c r="BG4895" t="s">
        <v>9484</v>
      </c>
      <c r="BH4895" t="s">
        <v>459</v>
      </c>
      <c r="BI4895" t="s">
        <v>4059</v>
      </c>
      <c r="BJ4895" t="s">
        <v>21312</v>
      </c>
      <c r="BK4895">
        <v>8033176623</v>
      </c>
      <c r="CP4895" t="s">
        <v>240</v>
      </c>
      <c r="CQ4895" s="1">
        <v>45828</v>
      </c>
      <c r="DU4895">
        <v>552100</v>
      </c>
      <c r="DV4895">
        <v>8</v>
      </c>
      <c r="EA4895" t="str">
        <f t="shared" si="76"/>
        <v>千葉県市川市</v>
      </c>
      <c r="EB4895">
        <v>35.721912000000003</v>
      </c>
      <c r="EC4895">
        <v>139.931015</v>
      </c>
    </row>
    <row r="4896" spans="2:133" x14ac:dyDescent="0.4">
      <c r="B4896" t="s">
        <v>11329</v>
      </c>
      <c r="C4896" t="s">
        <v>21246</v>
      </c>
      <c r="D4896" s="1">
        <v>45771.407638888886</v>
      </c>
      <c r="E4896" t="s">
        <v>11331</v>
      </c>
      <c r="F4896" t="s">
        <v>11332</v>
      </c>
      <c r="G4896" t="s">
        <v>133</v>
      </c>
      <c r="I4896" t="s">
        <v>134</v>
      </c>
      <c r="K4896" t="s">
        <v>135</v>
      </c>
      <c r="L4896" t="s">
        <v>136</v>
      </c>
      <c r="O4896" t="s">
        <v>21247</v>
      </c>
      <c r="Q4896" t="s">
        <v>21248</v>
      </c>
      <c r="V4896" t="s">
        <v>21745</v>
      </c>
      <c r="Z4896">
        <v>16500</v>
      </c>
      <c r="AA4896">
        <v>1</v>
      </c>
      <c r="AB4896">
        <v>16500</v>
      </c>
      <c r="AE4896" t="s">
        <v>139</v>
      </c>
      <c r="AF4896" t="s">
        <v>140</v>
      </c>
      <c r="AG4896" t="s">
        <v>141</v>
      </c>
      <c r="AH4896" t="s">
        <v>3996</v>
      </c>
      <c r="AI4896">
        <v>40</v>
      </c>
      <c r="AJ4896">
        <v>60</v>
      </c>
      <c r="AK4896" t="s">
        <v>160</v>
      </c>
      <c r="AN4896">
        <v>0</v>
      </c>
      <c r="AO4896">
        <v>16500</v>
      </c>
      <c r="AQ4896" t="s">
        <v>501</v>
      </c>
      <c r="AR4896" s="1">
        <v>45538</v>
      </c>
      <c r="AS4896" t="s">
        <v>11333</v>
      </c>
      <c r="BF4896">
        <v>0</v>
      </c>
      <c r="BG4896" t="s">
        <v>11334</v>
      </c>
      <c r="BH4896" t="s">
        <v>236</v>
      </c>
      <c r="BI4896" t="s">
        <v>11335</v>
      </c>
      <c r="BJ4896" t="s">
        <v>11336</v>
      </c>
      <c r="BK4896">
        <v>9071041645</v>
      </c>
      <c r="BN4896" s="2">
        <v>46112</v>
      </c>
      <c r="BO4896" t="s">
        <v>239</v>
      </c>
      <c r="BS4896" t="s">
        <v>3339</v>
      </c>
      <c r="BT4896" s="1">
        <v>45777</v>
      </c>
      <c r="BU4896" t="s">
        <v>239</v>
      </c>
      <c r="DU4896">
        <v>842200</v>
      </c>
      <c r="DV4896">
        <v>4</v>
      </c>
      <c r="DZ4896" t="s">
        <v>21249</v>
      </c>
      <c r="EA4896" t="str">
        <f t="shared" si="76"/>
        <v>兵庫県三田市学園</v>
      </c>
      <c r="EB4896">
        <v>34.914062000000001</v>
      </c>
      <c r="EC4896">
        <v>135.16026299999999</v>
      </c>
    </row>
    <row r="4897" spans="2:133" x14ac:dyDescent="0.4">
      <c r="B4897" t="s">
        <v>21250</v>
      </c>
      <c r="C4897" t="s">
        <v>21251</v>
      </c>
      <c r="D4897" s="1">
        <v>45770.82435185185</v>
      </c>
      <c r="E4897" t="s">
        <v>21252</v>
      </c>
      <c r="F4897" t="s">
        <v>21253</v>
      </c>
      <c r="G4897" t="s">
        <v>133</v>
      </c>
      <c r="I4897" t="s">
        <v>134</v>
      </c>
      <c r="K4897" t="s">
        <v>135</v>
      </c>
      <c r="L4897" t="s">
        <v>136</v>
      </c>
      <c r="O4897" t="s">
        <v>305</v>
      </c>
      <c r="Q4897" t="s">
        <v>10736</v>
      </c>
      <c r="V4897" t="s">
        <v>21746</v>
      </c>
      <c r="Z4897">
        <v>144000</v>
      </c>
      <c r="AA4897">
        <v>1</v>
      </c>
      <c r="AB4897">
        <v>144000</v>
      </c>
      <c r="AE4897" t="s">
        <v>280</v>
      </c>
      <c r="AF4897" t="s">
        <v>140</v>
      </c>
      <c r="AG4897" t="s">
        <v>141</v>
      </c>
      <c r="AH4897" t="s">
        <v>142</v>
      </c>
      <c r="AI4897">
        <v>60</v>
      </c>
      <c r="AJ4897">
        <v>40</v>
      </c>
      <c r="AK4897" t="s">
        <v>176</v>
      </c>
      <c r="AN4897">
        <v>0</v>
      </c>
      <c r="AO4897">
        <v>144000</v>
      </c>
      <c r="AQ4897" t="s">
        <v>21122</v>
      </c>
      <c r="AR4897" s="1">
        <v>45765</v>
      </c>
      <c r="AS4897" t="s">
        <v>21254</v>
      </c>
      <c r="BF4897">
        <v>-144000</v>
      </c>
      <c r="BG4897" t="s">
        <v>21255</v>
      </c>
      <c r="BH4897" t="s">
        <v>459</v>
      </c>
      <c r="BI4897" t="s">
        <v>21256</v>
      </c>
      <c r="BJ4897" t="s">
        <v>21257</v>
      </c>
      <c r="BK4897">
        <v>8054675582</v>
      </c>
      <c r="DU4897">
        <v>144000</v>
      </c>
      <c r="DV4897">
        <v>1</v>
      </c>
      <c r="EA4897" t="str">
        <f t="shared" si="76"/>
        <v>千葉県船橋市新高根</v>
      </c>
      <c r="EB4897">
        <v>35.723784999999999</v>
      </c>
      <c r="EC4897">
        <v>140.02023299999999</v>
      </c>
    </row>
    <row r="4898" spans="2:133" x14ac:dyDescent="0.4">
      <c r="B4898" t="s">
        <v>13538</v>
      </c>
      <c r="C4898" t="s">
        <v>21258</v>
      </c>
      <c r="D4898" s="1">
        <v>45770.627835648149</v>
      </c>
      <c r="E4898" t="s">
        <v>13540</v>
      </c>
      <c r="F4898" t="s">
        <v>13541</v>
      </c>
      <c r="G4898" t="s">
        <v>133</v>
      </c>
      <c r="I4898" t="s">
        <v>134</v>
      </c>
      <c r="K4898" t="s">
        <v>347</v>
      </c>
      <c r="L4898" t="s">
        <v>348</v>
      </c>
      <c r="N4898" t="s">
        <v>21171</v>
      </c>
      <c r="O4898" t="s">
        <v>442</v>
      </c>
      <c r="Q4898" t="s">
        <v>443</v>
      </c>
      <c r="U4898">
        <v>103479356</v>
      </c>
      <c r="Y4898" t="s">
        <v>444</v>
      </c>
      <c r="Z4898">
        <v>20970</v>
      </c>
      <c r="AA4898">
        <v>1</v>
      </c>
      <c r="AB4898">
        <v>20970</v>
      </c>
      <c r="AE4898" t="s">
        <v>139</v>
      </c>
      <c r="AF4898" t="s">
        <v>140</v>
      </c>
      <c r="AG4898" t="s">
        <v>141</v>
      </c>
      <c r="AH4898" t="s">
        <v>351</v>
      </c>
      <c r="AI4898">
        <v>55</v>
      </c>
      <c r="AJ4898">
        <v>45</v>
      </c>
      <c r="AK4898" t="s">
        <v>160</v>
      </c>
      <c r="AN4898">
        <v>0</v>
      </c>
      <c r="AO4898">
        <v>20970</v>
      </c>
      <c r="AQ4898" t="s">
        <v>177</v>
      </c>
      <c r="AR4898" s="1">
        <v>45177</v>
      </c>
      <c r="AS4898" t="s">
        <v>13542</v>
      </c>
      <c r="BF4898">
        <v>0</v>
      </c>
      <c r="BG4898" t="s">
        <v>13543</v>
      </c>
      <c r="BH4898" t="s">
        <v>208</v>
      </c>
      <c r="BI4898" t="s">
        <v>21259</v>
      </c>
      <c r="BJ4898" t="s">
        <v>21260</v>
      </c>
      <c r="BK4898">
        <v>9023141330</v>
      </c>
      <c r="CP4898" t="s">
        <v>450</v>
      </c>
      <c r="DU4898">
        <v>826970</v>
      </c>
      <c r="DV4898">
        <v>20</v>
      </c>
      <c r="EA4898" t="str">
        <f t="shared" si="76"/>
        <v>東京都中野区本町</v>
      </c>
      <c r="EB4898">
        <v>35.694510999999999</v>
      </c>
      <c r="EC4898">
        <v>139.684067</v>
      </c>
    </row>
    <row r="4899" spans="2:133" x14ac:dyDescent="0.4">
      <c r="B4899" t="s">
        <v>9410</v>
      </c>
      <c r="C4899" t="s">
        <v>21261</v>
      </c>
      <c r="D4899" s="1">
        <v>45769.936157407406</v>
      </c>
      <c r="E4899" t="s">
        <v>9412</v>
      </c>
      <c r="F4899" t="s">
        <v>9413</v>
      </c>
      <c r="G4899" t="s">
        <v>133</v>
      </c>
      <c r="I4899" t="s">
        <v>134</v>
      </c>
      <c r="K4899" t="s">
        <v>347</v>
      </c>
      <c r="L4899" t="s">
        <v>348</v>
      </c>
      <c r="O4899" t="s">
        <v>21004</v>
      </c>
      <c r="Q4899" t="s">
        <v>21005</v>
      </c>
      <c r="U4899">
        <v>103464472</v>
      </c>
      <c r="Z4899">
        <v>5500</v>
      </c>
      <c r="AA4899">
        <v>1</v>
      </c>
      <c r="AB4899">
        <v>5500</v>
      </c>
      <c r="AE4899" t="s">
        <v>157</v>
      </c>
      <c r="AF4899" t="s">
        <v>140</v>
      </c>
      <c r="AG4899" t="s">
        <v>14699</v>
      </c>
      <c r="AH4899" t="s">
        <v>351</v>
      </c>
      <c r="AI4899">
        <v>50</v>
      </c>
      <c r="AJ4899">
        <v>50</v>
      </c>
      <c r="AK4899" t="s">
        <v>382</v>
      </c>
      <c r="AN4899">
        <v>0</v>
      </c>
      <c r="AO4899">
        <v>5500</v>
      </c>
      <c r="AQ4899" t="s">
        <v>352</v>
      </c>
      <c r="AR4899" s="1">
        <v>45445</v>
      </c>
      <c r="AS4899" t="s">
        <v>9414</v>
      </c>
      <c r="BF4899">
        <v>0</v>
      </c>
      <c r="BG4899" t="s">
        <v>9415</v>
      </c>
      <c r="BH4899" t="s">
        <v>208</v>
      </c>
      <c r="BI4899" t="s">
        <v>9416</v>
      </c>
      <c r="BJ4899" t="s">
        <v>9417</v>
      </c>
      <c r="BK4899">
        <v>9061386851</v>
      </c>
      <c r="CP4899" t="s">
        <v>240</v>
      </c>
      <c r="CQ4899" s="1">
        <v>45828</v>
      </c>
      <c r="DU4899">
        <v>552100</v>
      </c>
      <c r="DV4899">
        <v>3</v>
      </c>
      <c r="EA4899" t="str">
        <f t="shared" si="76"/>
        <v>東京都豊島区北大塚</v>
      </c>
      <c r="EB4899">
        <v>35.733016999999997</v>
      </c>
      <c r="EC4899">
        <v>139.73199500000001</v>
      </c>
    </row>
    <row r="4900" spans="2:133" x14ac:dyDescent="0.4">
      <c r="B4900" t="s">
        <v>1889</v>
      </c>
      <c r="C4900" t="s">
        <v>21262</v>
      </c>
      <c r="D4900" s="1">
        <v>45769.917349537034</v>
      </c>
      <c r="E4900" t="s">
        <v>1891</v>
      </c>
      <c r="F4900" t="s">
        <v>1892</v>
      </c>
      <c r="G4900" t="s">
        <v>133</v>
      </c>
      <c r="I4900" t="s">
        <v>134</v>
      </c>
      <c r="K4900" t="s">
        <v>347</v>
      </c>
      <c r="L4900" t="s">
        <v>348</v>
      </c>
      <c r="O4900" t="s">
        <v>21004</v>
      </c>
      <c r="Q4900" t="s">
        <v>21005</v>
      </c>
      <c r="U4900">
        <v>103464251</v>
      </c>
      <c r="Z4900">
        <v>5500</v>
      </c>
      <c r="AA4900">
        <v>1</v>
      </c>
      <c r="AB4900">
        <v>5500</v>
      </c>
      <c r="AE4900" t="s">
        <v>157</v>
      </c>
      <c r="AF4900" t="s">
        <v>140</v>
      </c>
      <c r="AG4900" t="s">
        <v>14699</v>
      </c>
      <c r="AH4900" t="s">
        <v>351</v>
      </c>
      <c r="AI4900">
        <v>50</v>
      </c>
      <c r="AJ4900">
        <v>50</v>
      </c>
      <c r="AK4900" t="s">
        <v>382</v>
      </c>
      <c r="AN4900">
        <v>0</v>
      </c>
      <c r="AO4900">
        <v>5500</v>
      </c>
      <c r="AQ4900" t="s">
        <v>352</v>
      </c>
      <c r="AR4900" s="1">
        <v>45215</v>
      </c>
      <c r="AS4900" t="s">
        <v>1893</v>
      </c>
      <c r="BF4900">
        <v>0</v>
      </c>
      <c r="BG4900" t="s">
        <v>1894</v>
      </c>
      <c r="BH4900" t="s">
        <v>208</v>
      </c>
      <c r="BI4900" t="s">
        <v>1895</v>
      </c>
      <c r="BJ4900" t="s">
        <v>1896</v>
      </c>
      <c r="BK4900">
        <v>9078486939</v>
      </c>
      <c r="CP4900" t="s">
        <v>450</v>
      </c>
      <c r="DU4900">
        <v>758800</v>
      </c>
      <c r="DV4900">
        <v>15</v>
      </c>
      <c r="EA4900" t="str">
        <f t="shared" si="76"/>
        <v>東京都港区</v>
      </c>
      <c r="EB4900">
        <v>35.658070000000002</v>
      </c>
      <c r="EC4900">
        <v>139.75160199999999</v>
      </c>
    </row>
    <row r="4901" spans="2:133" x14ac:dyDescent="0.4">
      <c r="B4901" t="s">
        <v>21313</v>
      </c>
      <c r="C4901" t="s">
        <v>21314</v>
      </c>
      <c r="D4901" s="1">
        <v>45769.757881944446</v>
      </c>
      <c r="E4901" t="s">
        <v>21315</v>
      </c>
      <c r="F4901" t="s">
        <v>21316</v>
      </c>
      <c r="G4901" t="s">
        <v>133</v>
      </c>
      <c r="I4901" t="s">
        <v>188</v>
      </c>
      <c r="J4901" s="1">
        <v>45771</v>
      </c>
      <c r="K4901" t="s">
        <v>189</v>
      </c>
      <c r="L4901" t="s">
        <v>190</v>
      </c>
      <c r="O4901" t="s">
        <v>416</v>
      </c>
      <c r="Q4901" t="s">
        <v>21268</v>
      </c>
      <c r="S4901">
        <v>4975</v>
      </c>
      <c r="Z4901">
        <v>33000</v>
      </c>
      <c r="AA4901">
        <v>1</v>
      </c>
      <c r="AB4901">
        <v>33000</v>
      </c>
      <c r="AE4901" t="s">
        <v>280</v>
      </c>
      <c r="AF4901" t="s">
        <v>140</v>
      </c>
      <c r="AG4901" t="s">
        <v>141</v>
      </c>
      <c r="AH4901" t="s">
        <v>142</v>
      </c>
      <c r="AI4901">
        <v>60</v>
      </c>
      <c r="AJ4901">
        <v>40</v>
      </c>
      <c r="AK4901" t="s">
        <v>295</v>
      </c>
      <c r="AN4901">
        <v>0</v>
      </c>
      <c r="AO4901">
        <v>33000</v>
      </c>
      <c r="AQ4901" t="s">
        <v>21122</v>
      </c>
      <c r="AR4901" s="1">
        <v>45765</v>
      </c>
      <c r="AS4901" t="s">
        <v>21317</v>
      </c>
      <c r="AX4901" t="s">
        <v>354</v>
      </c>
      <c r="BA4901" t="s">
        <v>193</v>
      </c>
      <c r="BB4901" t="s">
        <v>162</v>
      </c>
      <c r="BC4901" s="1">
        <v>45773</v>
      </c>
      <c r="BF4901">
        <v>0</v>
      </c>
      <c r="BG4901" t="s">
        <v>21318</v>
      </c>
      <c r="BH4901" t="s">
        <v>1507</v>
      </c>
      <c r="BI4901" t="s">
        <v>21319</v>
      </c>
      <c r="BJ4901" s="2">
        <v>38237</v>
      </c>
      <c r="BK4901">
        <v>9036334668</v>
      </c>
      <c r="DU4901">
        <v>33000</v>
      </c>
      <c r="DV4901">
        <v>1</v>
      </c>
      <c r="EA4901" t="str">
        <f t="shared" si="76"/>
        <v>広島県広島市佐伯区藤の木</v>
      </c>
      <c r="EB4901">
        <v>34.418765999999998</v>
      </c>
      <c r="EC4901">
        <v>132.36094700000001</v>
      </c>
    </row>
    <row r="4902" spans="2:133" x14ac:dyDescent="0.4">
      <c r="B4902" t="s">
        <v>14498</v>
      </c>
      <c r="C4902" t="s">
        <v>21263</v>
      </c>
      <c r="D4902" s="1">
        <v>45769.554398148146</v>
      </c>
      <c r="E4902" t="s">
        <v>14500</v>
      </c>
      <c r="F4902" t="s">
        <v>14501</v>
      </c>
      <c r="G4902" t="s">
        <v>133</v>
      </c>
      <c r="I4902" t="s">
        <v>134</v>
      </c>
      <c r="K4902" t="s">
        <v>347</v>
      </c>
      <c r="L4902" t="s">
        <v>348</v>
      </c>
      <c r="O4902" t="s">
        <v>21004</v>
      </c>
      <c r="Q4902" t="s">
        <v>21005</v>
      </c>
      <c r="U4902">
        <v>103458194</v>
      </c>
      <c r="Z4902">
        <v>5500</v>
      </c>
      <c r="AA4902">
        <v>1</v>
      </c>
      <c r="AB4902">
        <v>5500</v>
      </c>
      <c r="AE4902" t="s">
        <v>157</v>
      </c>
      <c r="AF4902" t="s">
        <v>140</v>
      </c>
      <c r="AG4902" t="s">
        <v>14699</v>
      </c>
      <c r="AH4902" t="s">
        <v>351</v>
      </c>
      <c r="AI4902">
        <v>50</v>
      </c>
      <c r="AJ4902">
        <v>50</v>
      </c>
      <c r="AK4902" t="s">
        <v>382</v>
      </c>
      <c r="AN4902">
        <v>0</v>
      </c>
      <c r="AO4902">
        <v>5500</v>
      </c>
      <c r="AR4902" s="1">
        <v>45214</v>
      </c>
      <c r="AS4902" t="s">
        <v>14502</v>
      </c>
      <c r="BF4902">
        <v>0</v>
      </c>
      <c r="BG4902" t="s">
        <v>14503</v>
      </c>
      <c r="BH4902" t="s">
        <v>164</v>
      </c>
      <c r="BI4902" t="s">
        <v>14504</v>
      </c>
      <c r="BJ4902" s="4">
        <v>23043</v>
      </c>
      <c r="BK4902">
        <v>8031272989</v>
      </c>
      <c r="CP4902" t="s">
        <v>240</v>
      </c>
      <c r="CQ4902" s="1">
        <v>45950</v>
      </c>
      <c r="DU4902">
        <v>781700</v>
      </c>
      <c r="DV4902">
        <v>6</v>
      </c>
      <c r="EA4902" t="str">
        <f t="shared" si="76"/>
        <v>埼玉県草加市八幡町</v>
      </c>
      <c r="EB4902">
        <v>35.854343</v>
      </c>
      <c r="EC4902">
        <v>139.80602999999999</v>
      </c>
    </row>
    <row r="4903" spans="2:133" x14ac:dyDescent="0.4">
      <c r="B4903" t="s">
        <v>21264</v>
      </c>
      <c r="C4903" t="s">
        <v>21265</v>
      </c>
      <c r="D4903" s="1">
        <v>45769.529710648145</v>
      </c>
      <c r="E4903" t="s">
        <v>21266</v>
      </c>
      <c r="F4903" t="s">
        <v>21267</v>
      </c>
      <c r="G4903" t="s">
        <v>133</v>
      </c>
      <c r="I4903" t="s">
        <v>188</v>
      </c>
      <c r="J4903" s="1">
        <v>45770</v>
      </c>
      <c r="K4903" t="s">
        <v>189</v>
      </c>
      <c r="L4903" t="s">
        <v>190</v>
      </c>
      <c r="O4903" t="s">
        <v>416</v>
      </c>
      <c r="Q4903" t="s">
        <v>21268</v>
      </c>
      <c r="S4903">
        <v>4974</v>
      </c>
      <c r="Z4903">
        <v>33000</v>
      </c>
      <c r="AA4903">
        <v>1</v>
      </c>
      <c r="AB4903">
        <v>33000</v>
      </c>
      <c r="AE4903" t="s">
        <v>280</v>
      </c>
      <c r="AF4903" t="s">
        <v>140</v>
      </c>
      <c r="AG4903" t="s">
        <v>141</v>
      </c>
      <c r="AH4903" t="s">
        <v>142</v>
      </c>
      <c r="AI4903">
        <v>60</v>
      </c>
      <c r="AJ4903">
        <v>40</v>
      </c>
      <c r="AK4903" t="s">
        <v>295</v>
      </c>
      <c r="AN4903">
        <v>0</v>
      </c>
      <c r="AO4903">
        <v>33000</v>
      </c>
      <c r="AQ4903" t="s">
        <v>21122</v>
      </c>
      <c r="AR4903" s="1">
        <v>45769</v>
      </c>
      <c r="AS4903" t="s">
        <v>21269</v>
      </c>
      <c r="AX4903" t="s">
        <v>354</v>
      </c>
      <c r="BA4903" t="s">
        <v>193</v>
      </c>
      <c r="BC4903" s="1">
        <v>45773</v>
      </c>
      <c r="BF4903">
        <v>0</v>
      </c>
      <c r="BG4903" t="s">
        <v>21270</v>
      </c>
      <c r="BH4903" t="s">
        <v>339</v>
      </c>
      <c r="BI4903" t="s">
        <v>21271</v>
      </c>
      <c r="BJ4903" t="s">
        <v>21272</v>
      </c>
      <c r="BK4903">
        <v>9032329261</v>
      </c>
      <c r="DU4903">
        <v>33000</v>
      </c>
      <c r="DV4903">
        <v>1</v>
      </c>
      <c r="EA4903" t="str">
        <f t="shared" si="76"/>
        <v>神奈川県相模原市南区下溝</v>
      </c>
      <c r="EB4903">
        <v>35.531517000000001</v>
      </c>
      <c r="EC4903">
        <v>139.38059999999999</v>
      </c>
    </row>
    <row r="4904" spans="2:133" x14ac:dyDescent="0.4">
      <c r="B4904" t="s">
        <v>8892</v>
      </c>
      <c r="C4904" t="s">
        <v>21273</v>
      </c>
      <c r="D4904" s="1">
        <v>45769.473275462966</v>
      </c>
      <c r="E4904" t="s">
        <v>8894</v>
      </c>
      <c r="F4904" t="s">
        <v>8895</v>
      </c>
      <c r="G4904" t="s">
        <v>133</v>
      </c>
      <c r="I4904" t="s">
        <v>134</v>
      </c>
      <c r="K4904" t="s">
        <v>347</v>
      </c>
      <c r="L4904" t="s">
        <v>348</v>
      </c>
      <c r="O4904" t="s">
        <v>21004</v>
      </c>
      <c r="Q4904" t="s">
        <v>21005</v>
      </c>
      <c r="U4904">
        <v>103456732</v>
      </c>
      <c r="Z4904">
        <v>5500</v>
      </c>
      <c r="AA4904">
        <v>1</v>
      </c>
      <c r="AB4904">
        <v>5500</v>
      </c>
      <c r="AE4904" t="s">
        <v>157</v>
      </c>
      <c r="AF4904" t="s">
        <v>140</v>
      </c>
      <c r="AG4904" t="s">
        <v>14699</v>
      </c>
      <c r="AH4904" t="s">
        <v>351</v>
      </c>
      <c r="AI4904">
        <v>50</v>
      </c>
      <c r="AJ4904">
        <v>50</v>
      </c>
      <c r="AK4904" t="s">
        <v>382</v>
      </c>
      <c r="AN4904">
        <v>0</v>
      </c>
      <c r="AO4904">
        <v>5500</v>
      </c>
      <c r="AQ4904" t="s">
        <v>352</v>
      </c>
      <c r="AR4904" s="1">
        <v>45209</v>
      </c>
      <c r="AS4904" t="s">
        <v>8896</v>
      </c>
      <c r="BB4904" t="s">
        <v>162</v>
      </c>
      <c r="BF4904">
        <v>0</v>
      </c>
      <c r="BG4904" t="s">
        <v>8897</v>
      </c>
      <c r="BH4904" t="s">
        <v>147</v>
      </c>
      <c r="BI4904" t="s">
        <v>8898</v>
      </c>
      <c r="BJ4904" t="s">
        <v>8899</v>
      </c>
      <c r="BK4904">
        <v>9089817339</v>
      </c>
      <c r="CP4904" t="s">
        <v>240</v>
      </c>
      <c r="CQ4904" s="1">
        <v>45828</v>
      </c>
      <c r="DU4904">
        <v>556990</v>
      </c>
      <c r="DV4904">
        <v>4</v>
      </c>
      <c r="EA4904" t="str">
        <f t="shared" si="76"/>
        <v>大阪府守口市外島町</v>
      </c>
      <c r="EB4904">
        <v>34.743149000000003</v>
      </c>
      <c r="EC4904">
        <v>135.56140099999999</v>
      </c>
    </row>
    <row r="4905" spans="2:133" x14ac:dyDescent="0.4">
      <c r="B4905" t="s">
        <v>13797</v>
      </c>
      <c r="C4905" t="s">
        <v>21274</v>
      </c>
      <c r="D4905" s="1">
        <v>45769.057939814818</v>
      </c>
      <c r="E4905" t="s">
        <v>13799</v>
      </c>
      <c r="F4905" t="s">
        <v>13800</v>
      </c>
      <c r="G4905" t="s">
        <v>133</v>
      </c>
      <c r="I4905" t="s">
        <v>188</v>
      </c>
      <c r="J4905" s="1">
        <v>45769</v>
      </c>
      <c r="K4905" t="s">
        <v>4886</v>
      </c>
      <c r="L4905" t="s">
        <v>348</v>
      </c>
      <c r="O4905" t="s">
        <v>21004</v>
      </c>
      <c r="Q4905" t="s">
        <v>21005</v>
      </c>
      <c r="U4905">
        <v>103444837</v>
      </c>
      <c r="Z4905">
        <v>5500</v>
      </c>
      <c r="AA4905">
        <v>1</v>
      </c>
      <c r="AB4905">
        <v>5500</v>
      </c>
      <c r="AE4905" t="s">
        <v>157</v>
      </c>
      <c r="AF4905" t="s">
        <v>140</v>
      </c>
      <c r="AG4905" t="s">
        <v>14699</v>
      </c>
      <c r="AH4905" t="s">
        <v>351</v>
      </c>
      <c r="AI4905">
        <v>50</v>
      </c>
      <c r="AJ4905">
        <v>50</v>
      </c>
      <c r="AK4905" t="s">
        <v>382</v>
      </c>
      <c r="AN4905">
        <v>0</v>
      </c>
      <c r="AO4905">
        <v>5500</v>
      </c>
      <c r="AQ4905" t="s">
        <v>177</v>
      </c>
      <c r="AR4905" s="1">
        <v>44998</v>
      </c>
      <c r="AS4905" t="s">
        <v>13801</v>
      </c>
      <c r="BC4905" s="1">
        <v>45772</v>
      </c>
      <c r="BF4905">
        <v>0</v>
      </c>
      <c r="BG4905" t="s">
        <v>9383</v>
      </c>
      <c r="BH4905" t="s">
        <v>339</v>
      </c>
      <c r="BI4905" t="s">
        <v>13802</v>
      </c>
      <c r="BJ4905" s="4">
        <v>11749</v>
      </c>
      <c r="BK4905">
        <v>9010438013</v>
      </c>
      <c r="BM4905" t="s">
        <v>3270</v>
      </c>
      <c r="BN4905" s="2">
        <v>45199</v>
      </c>
      <c r="BO4905" t="s">
        <v>530</v>
      </c>
      <c r="BP4905" s="2">
        <v>45382</v>
      </c>
      <c r="CP4905" t="s">
        <v>240</v>
      </c>
      <c r="CQ4905" s="1">
        <v>45950</v>
      </c>
      <c r="DU4905">
        <v>1147100</v>
      </c>
      <c r="DV4905">
        <v>8</v>
      </c>
      <c r="EA4905" t="str">
        <f t="shared" si="76"/>
        <v>神奈川県横浜市青葉区あざみ野4丁目</v>
      </c>
      <c r="EB4905">
        <v>35.573417999999997</v>
      </c>
      <c r="EC4905">
        <v>139.54426599999999</v>
      </c>
    </row>
    <row r="4906" spans="2:133" x14ac:dyDescent="0.4">
      <c r="B4906" t="s">
        <v>2288</v>
      </c>
      <c r="C4906" t="s">
        <v>21275</v>
      </c>
      <c r="D4906" s="1">
        <v>45768.876331018517</v>
      </c>
      <c r="E4906" t="s">
        <v>2290</v>
      </c>
      <c r="F4906" t="s">
        <v>2291</v>
      </c>
      <c r="G4906" t="s">
        <v>133</v>
      </c>
      <c r="I4906" t="s">
        <v>188</v>
      </c>
      <c r="J4906" s="1">
        <v>45769</v>
      </c>
      <c r="K4906" t="s">
        <v>4886</v>
      </c>
      <c r="L4906" t="s">
        <v>348</v>
      </c>
      <c r="O4906" t="s">
        <v>21004</v>
      </c>
      <c r="Q4906" t="s">
        <v>21005</v>
      </c>
      <c r="U4906">
        <v>103442863</v>
      </c>
      <c r="Z4906">
        <v>5500</v>
      </c>
      <c r="AA4906">
        <v>1</v>
      </c>
      <c r="AB4906">
        <v>5500</v>
      </c>
      <c r="AE4906" t="s">
        <v>157</v>
      </c>
      <c r="AF4906" t="s">
        <v>140</v>
      </c>
      <c r="AG4906" t="s">
        <v>14699</v>
      </c>
      <c r="AH4906" t="s">
        <v>351</v>
      </c>
      <c r="AI4906">
        <v>50</v>
      </c>
      <c r="AJ4906">
        <v>50</v>
      </c>
      <c r="AK4906" t="s">
        <v>382</v>
      </c>
      <c r="AN4906">
        <v>0</v>
      </c>
      <c r="AO4906">
        <v>5500</v>
      </c>
      <c r="AQ4906" t="s">
        <v>177</v>
      </c>
      <c r="AR4906" s="1">
        <v>44894</v>
      </c>
      <c r="AS4906" t="s">
        <v>2292</v>
      </c>
      <c r="BB4906" t="s">
        <v>162</v>
      </c>
      <c r="BC4906" s="1">
        <v>45771</v>
      </c>
      <c r="BF4906">
        <v>0</v>
      </c>
      <c r="BG4906" t="s">
        <v>2293</v>
      </c>
      <c r="BH4906" t="s">
        <v>164</v>
      </c>
      <c r="BI4906" t="s">
        <v>2294</v>
      </c>
      <c r="BJ4906">
        <v>449</v>
      </c>
      <c r="BK4906">
        <v>7026828214</v>
      </c>
      <c r="CP4906" t="s">
        <v>450</v>
      </c>
      <c r="DL4906" t="s">
        <v>589</v>
      </c>
      <c r="DM4906" s="2">
        <v>45012</v>
      </c>
      <c r="DU4906">
        <v>846555</v>
      </c>
      <c r="DV4906">
        <v>35</v>
      </c>
      <c r="EA4906" t="str">
        <f t="shared" si="76"/>
        <v>埼玉県北葛飾郡松伏町魚沼</v>
      </c>
      <c r="EB4906">
        <v>35.958393000000001</v>
      </c>
      <c r="EC4906">
        <v>139.82037399999999</v>
      </c>
    </row>
    <row r="4907" spans="2:133" x14ac:dyDescent="0.4">
      <c r="B4907" t="s">
        <v>3211</v>
      </c>
      <c r="C4907" t="s">
        <v>21276</v>
      </c>
      <c r="D4907" s="1">
        <v>45768.769201388888</v>
      </c>
      <c r="E4907" t="s">
        <v>3213</v>
      </c>
      <c r="F4907" t="s">
        <v>3214</v>
      </c>
      <c r="G4907" t="s">
        <v>133</v>
      </c>
      <c r="I4907" t="s">
        <v>188</v>
      </c>
      <c r="J4907" s="1">
        <v>45770</v>
      </c>
      <c r="K4907" t="s">
        <v>4886</v>
      </c>
      <c r="L4907" t="s">
        <v>348</v>
      </c>
      <c r="N4907" t="s">
        <v>20910</v>
      </c>
      <c r="O4907" t="s">
        <v>21277</v>
      </c>
      <c r="Q4907" t="s">
        <v>21320</v>
      </c>
      <c r="U4907">
        <v>103441230</v>
      </c>
      <c r="Z4907">
        <v>39600</v>
      </c>
      <c r="AA4907">
        <v>1</v>
      </c>
      <c r="AB4907">
        <v>39600</v>
      </c>
      <c r="AE4907" t="s">
        <v>157</v>
      </c>
      <c r="AF4907" t="s">
        <v>140</v>
      </c>
      <c r="AG4907" t="s">
        <v>141</v>
      </c>
      <c r="AH4907" t="s">
        <v>351</v>
      </c>
      <c r="AI4907">
        <v>50</v>
      </c>
      <c r="AJ4907">
        <v>50</v>
      </c>
      <c r="AK4907" t="s">
        <v>143</v>
      </c>
      <c r="AN4907">
        <v>0</v>
      </c>
      <c r="AO4907">
        <v>39600</v>
      </c>
      <c r="AR4907" s="1">
        <v>43861</v>
      </c>
      <c r="AS4907" t="s">
        <v>3215</v>
      </c>
      <c r="BB4907" t="s">
        <v>162</v>
      </c>
      <c r="BC4907" s="1">
        <v>45771</v>
      </c>
      <c r="BF4907">
        <v>0</v>
      </c>
      <c r="BG4907" t="s">
        <v>3216</v>
      </c>
      <c r="BH4907" t="s">
        <v>3217</v>
      </c>
      <c r="BI4907" t="s">
        <v>21278</v>
      </c>
      <c r="BJ4907" t="s">
        <v>21279</v>
      </c>
      <c r="BK4907">
        <v>7020215963</v>
      </c>
      <c r="DD4907" t="s">
        <v>21280</v>
      </c>
      <c r="DE4907" s="2">
        <v>45858</v>
      </c>
      <c r="DU4907">
        <v>812200</v>
      </c>
      <c r="DV4907">
        <v>51</v>
      </c>
      <c r="EA4907" t="str">
        <f t="shared" si="76"/>
        <v>宮城県仙台市青葉区</v>
      </c>
      <c r="EB4907">
        <v>38.269089000000001</v>
      </c>
      <c r="EC4907">
        <v>140.87037699999999</v>
      </c>
    </row>
    <row r="4908" spans="2:133" x14ac:dyDescent="0.4">
      <c r="B4908" t="s">
        <v>9898</v>
      </c>
      <c r="C4908" t="s">
        <v>21281</v>
      </c>
      <c r="D4908" s="1">
        <v>45768.699293981481</v>
      </c>
      <c r="E4908" t="s">
        <v>9900</v>
      </c>
      <c r="F4908" t="s">
        <v>9901</v>
      </c>
      <c r="G4908" t="s">
        <v>133</v>
      </c>
      <c r="I4908" t="s">
        <v>134</v>
      </c>
      <c r="K4908" t="s">
        <v>347</v>
      </c>
      <c r="L4908" t="s">
        <v>348</v>
      </c>
      <c r="O4908" t="s">
        <v>21004</v>
      </c>
      <c r="Q4908" t="s">
        <v>21005</v>
      </c>
      <c r="U4908">
        <v>103439923</v>
      </c>
      <c r="Z4908">
        <v>5500</v>
      </c>
      <c r="AA4908">
        <v>1</v>
      </c>
      <c r="AB4908">
        <v>5500</v>
      </c>
      <c r="AE4908" t="s">
        <v>157</v>
      </c>
      <c r="AF4908" t="s">
        <v>140</v>
      </c>
      <c r="AG4908" t="s">
        <v>14699</v>
      </c>
      <c r="AH4908" t="s">
        <v>351</v>
      </c>
      <c r="AI4908">
        <v>50</v>
      </c>
      <c r="AJ4908">
        <v>50</v>
      </c>
      <c r="AK4908" t="s">
        <v>382</v>
      </c>
      <c r="AN4908">
        <v>0</v>
      </c>
      <c r="AO4908">
        <v>5500</v>
      </c>
      <c r="AQ4908" t="s">
        <v>352</v>
      </c>
      <c r="AR4908" s="1">
        <v>45342</v>
      </c>
      <c r="AS4908" t="s">
        <v>9902</v>
      </c>
      <c r="BF4908">
        <v>0</v>
      </c>
      <c r="BG4908" t="s">
        <v>9903</v>
      </c>
      <c r="BH4908" t="s">
        <v>468</v>
      </c>
      <c r="BI4908" t="s">
        <v>21282</v>
      </c>
      <c r="BJ4908" t="s">
        <v>21283</v>
      </c>
      <c r="BK4908">
        <v>9030133573</v>
      </c>
      <c r="CP4908" t="s">
        <v>240</v>
      </c>
      <c r="CQ4908" s="1">
        <v>45828</v>
      </c>
      <c r="DU4908">
        <v>669800</v>
      </c>
      <c r="DV4908">
        <v>4</v>
      </c>
      <c r="EA4908" t="str">
        <f t="shared" si="76"/>
        <v>福岡県古賀市花見東</v>
      </c>
      <c r="EB4908">
        <v>33.745041000000001</v>
      </c>
      <c r="EC4908">
        <v>130.47177099999999</v>
      </c>
    </row>
    <row r="4909" spans="2:133" x14ac:dyDescent="0.4">
      <c r="B4909" t="s">
        <v>10870</v>
      </c>
      <c r="C4909" t="s">
        <v>21284</v>
      </c>
      <c r="D4909" s="1">
        <v>45768.607245370367</v>
      </c>
      <c r="E4909" t="s">
        <v>10872</v>
      </c>
      <c r="F4909" t="s">
        <v>10873</v>
      </c>
      <c r="G4909" t="s">
        <v>133</v>
      </c>
      <c r="I4909" t="s">
        <v>188</v>
      </c>
      <c r="J4909" s="1">
        <v>45768</v>
      </c>
      <c r="K4909" t="s">
        <v>4886</v>
      </c>
      <c r="L4909" t="s">
        <v>348</v>
      </c>
      <c r="O4909" t="s">
        <v>21004</v>
      </c>
      <c r="Q4909" t="s">
        <v>21005</v>
      </c>
      <c r="U4909">
        <v>103438093</v>
      </c>
      <c r="Z4909">
        <v>5500</v>
      </c>
      <c r="AA4909">
        <v>1</v>
      </c>
      <c r="AB4909">
        <v>5500</v>
      </c>
      <c r="AE4909" t="s">
        <v>157</v>
      </c>
      <c r="AF4909" t="s">
        <v>140</v>
      </c>
      <c r="AG4909" t="s">
        <v>14699</v>
      </c>
      <c r="AH4909" t="s">
        <v>351</v>
      </c>
      <c r="AI4909">
        <v>50</v>
      </c>
      <c r="AJ4909">
        <v>50</v>
      </c>
      <c r="AK4909" t="s">
        <v>382</v>
      </c>
      <c r="AN4909">
        <v>0</v>
      </c>
      <c r="AO4909">
        <v>5500</v>
      </c>
      <c r="AQ4909" t="s">
        <v>177</v>
      </c>
      <c r="AR4909" s="1">
        <v>44928</v>
      </c>
      <c r="AS4909" t="s">
        <v>10874</v>
      </c>
      <c r="BC4909" s="1">
        <v>45771</v>
      </c>
      <c r="BF4909">
        <v>0</v>
      </c>
      <c r="BG4909" t="s">
        <v>10875</v>
      </c>
      <c r="BH4909" t="s">
        <v>164</v>
      </c>
      <c r="BI4909" t="s">
        <v>10876</v>
      </c>
      <c r="BJ4909" t="s">
        <v>10877</v>
      </c>
      <c r="BK4909">
        <v>7035370925</v>
      </c>
      <c r="CP4909" t="s">
        <v>240</v>
      </c>
      <c r="CQ4909" s="1">
        <v>45797</v>
      </c>
      <c r="DU4909">
        <v>1012300</v>
      </c>
      <c r="DV4909">
        <v>12</v>
      </c>
      <c r="EA4909" t="str">
        <f t="shared" si="76"/>
        <v>埼玉県草加市氷川町</v>
      </c>
      <c r="EB4909">
        <v>35.826939000000003</v>
      </c>
      <c r="EC4909">
        <v>139.79975899999999</v>
      </c>
    </row>
    <row r="4910" spans="2:133" x14ac:dyDescent="0.4">
      <c r="B4910" t="s">
        <v>21117</v>
      </c>
      <c r="C4910" t="s">
        <v>21118</v>
      </c>
      <c r="D4910" s="1">
        <v>45768.496932870374</v>
      </c>
      <c r="E4910" t="s">
        <v>21119</v>
      </c>
      <c r="F4910" t="s">
        <v>21120</v>
      </c>
      <c r="G4910" t="s">
        <v>133</v>
      </c>
      <c r="I4910" t="s">
        <v>134</v>
      </c>
      <c r="K4910" t="s">
        <v>135</v>
      </c>
      <c r="L4910" t="s">
        <v>136</v>
      </c>
      <c r="O4910" t="s">
        <v>277</v>
      </c>
      <c r="Q4910" t="s">
        <v>21121</v>
      </c>
      <c r="V4910" t="s">
        <v>21747</v>
      </c>
      <c r="Z4910">
        <v>349200</v>
      </c>
      <c r="AA4910">
        <v>1</v>
      </c>
      <c r="AB4910">
        <v>349200</v>
      </c>
      <c r="AE4910" t="s">
        <v>280</v>
      </c>
      <c r="AF4910" t="s">
        <v>140</v>
      </c>
      <c r="AG4910" t="s">
        <v>141</v>
      </c>
      <c r="AH4910" t="s">
        <v>142</v>
      </c>
      <c r="AI4910">
        <v>60</v>
      </c>
      <c r="AJ4910">
        <v>40</v>
      </c>
      <c r="AK4910" t="s">
        <v>281</v>
      </c>
      <c r="AN4910">
        <v>0</v>
      </c>
      <c r="AO4910">
        <v>349200</v>
      </c>
      <c r="AQ4910" t="s">
        <v>21122</v>
      </c>
      <c r="AR4910" s="1">
        <v>45750</v>
      </c>
      <c r="AS4910" t="s">
        <v>21123</v>
      </c>
      <c r="BF4910">
        <v>-349200</v>
      </c>
      <c r="BG4910" t="s">
        <v>21124</v>
      </c>
      <c r="BH4910" t="s">
        <v>1305</v>
      </c>
      <c r="BI4910" t="s">
        <v>21125</v>
      </c>
      <c r="BJ4910" s="2">
        <v>38340</v>
      </c>
      <c r="BK4910">
        <v>9018092931</v>
      </c>
      <c r="DU4910">
        <v>349200</v>
      </c>
      <c r="DV4910">
        <v>1</v>
      </c>
      <c r="EA4910" t="str">
        <f t="shared" si="76"/>
        <v>茨城県日立市西成沢町</v>
      </c>
      <c r="EB4910">
        <v>36.580826000000002</v>
      </c>
      <c r="EC4910">
        <v>140.63475</v>
      </c>
    </row>
    <row r="4911" spans="2:133" x14ac:dyDescent="0.4">
      <c r="B4911" t="s">
        <v>21285</v>
      </c>
      <c r="C4911" t="s">
        <v>21286</v>
      </c>
      <c r="D4911" s="1">
        <v>45768.368819444448</v>
      </c>
      <c r="E4911" t="s">
        <v>21287</v>
      </c>
      <c r="F4911" t="s">
        <v>21288</v>
      </c>
      <c r="G4911" t="s">
        <v>133</v>
      </c>
      <c r="I4911" t="s">
        <v>188</v>
      </c>
      <c r="J4911" s="1">
        <v>45768</v>
      </c>
      <c r="K4911" t="s">
        <v>189</v>
      </c>
      <c r="L4911" t="s">
        <v>190</v>
      </c>
      <c r="O4911" t="s">
        <v>277</v>
      </c>
      <c r="Q4911" t="s">
        <v>21121</v>
      </c>
      <c r="S4911">
        <v>4973</v>
      </c>
      <c r="Z4911">
        <v>349200</v>
      </c>
      <c r="AA4911">
        <v>1</v>
      </c>
      <c r="AB4911">
        <v>349200</v>
      </c>
      <c r="AE4911" t="s">
        <v>280</v>
      </c>
      <c r="AF4911" t="s">
        <v>140</v>
      </c>
      <c r="AG4911" t="s">
        <v>141</v>
      </c>
      <c r="AH4911" t="s">
        <v>142</v>
      </c>
      <c r="AI4911">
        <v>60</v>
      </c>
      <c r="AJ4911">
        <v>40</v>
      </c>
      <c r="AK4911" t="s">
        <v>281</v>
      </c>
      <c r="AN4911">
        <v>0</v>
      </c>
      <c r="AO4911">
        <v>349200</v>
      </c>
      <c r="AQ4911" t="s">
        <v>21122</v>
      </c>
      <c r="AR4911" s="1">
        <v>45754</v>
      </c>
      <c r="AS4911" t="s">
        <v>21289</v>
      </c>
      <c r="AX4911" t="s">
        <v>354</v>
      </c>
      <c r="BA4911" t="s">
        <v>193</v>
      </c>
      <c r="BC4911" s="1">
        <v>45772</v>
      </c>
      <c r="BF4911">
        <v>0</v>
      </c>
      <c r="BG4911" t="s">
        <v>21290</v>
      </c>
      <c r="BH4911" t="s">
        <v>1870</v>
      </c>
      <c r="BI4911" t="s">
        <v>21291</v>
      </c>
      <c r="BJ4911" t="s">
        <v>21292</v>
      </c>
      <c r="BK4911">
        <v>9020305198</v>
      </c>
      <c r="DU4911">
        <v>349200</v>
      </c>
      <c r="DV4911">
        <v>1</v>
      </c>
      <c r="EA4911" t="str">
        <f t="shared" si="76"/>
        <v>福井県福井市運動公園</v>
      </c>
      <c r="EB4911">
        <v>36.052695999999997</v>
      </c>
      <c r="EC4911">
        <v>136.180038</v>
      </c>
    </row>
    <row r="4912" spans="2:133" x14ac:dyDescent="0.4">
      <c r="B4912" t="s">
        <v>21126</v>
      </c>
      <c r="C4912" t="s">
        <v>21127</v>
      </c>
      <c r="D4912" s="1">
        <v>45768.33079861111</v>
      </c>
      <c r="E4912" t="s">
        <v>21128</v>
      </c>
      <c r="F4912" t="s">
        <v>21129</v>
      </c>
      <c r="G4912" t="s">
        <v>133</v>
      </c>
      <c r="I4912" t="s">
        <v>188</v>
      </c>
      <c r="J4912" s="1">
        <v>45768</v>
      </c>
      <c r="K4912" t="s">
        <v>189</v>
      </c>
      <c r="L4912" t="s">
        <v>190</v>
      </c>
      <c r="O4912" t="s">
        <v>277</v>
      </c>
      <c r="Q4912" t="s">
        <v>21121</v>
      </c>
      <c r="S4912">
        <v>4972</v>
      </c>
      <c r="Z4912">
        <v>349200</v>
      </c>
      <c r="AA4912">
        <v>1</v>
      </c>
      <c r="AB4912">
        <v>349200</v>
      </c>
      <c r="AE4912" t="s">
        <v>280</v>
      </c>
      <c r="AF4912" t="s">
        <v>140</v>
      </c>
      <c r="AG4912" t="s">
        <v>141</v>
      </c>
      <c r="AH4912" t="s">
        <v>142</v>
      </c>
      <c r="AI4912">
        <v>60</v>
      </c>
      <c r="AJ4912">
        <v>40</v>
      </c>
      <c r="AK4912" t="s">
        <v>281</v>
      </c>
      <c r="AN4912">
        <v>0</v>
      </c>
      <c r="AO4912">
        <v>349200</v>
      </c>
      <c r="AQ4912" t="s">
        <v>21122</v>
      </c>
      <c r="AR4912" s="1">
        <v>45744</v>
      </c>
      <c r="AS4912" t="s">
        <v>21130</v>
      </c>
      <c r="AX4912" t="s">
        <v>354</v>
      </c>
      <c r="BA4912" t="s">
        <v>193</v>
      </c>
      <c r="BC4912" s="1">
        <v>45772</v>
      </c>
      <c r="BF4912">
        <v>0</v>
      </c>
      <c r="BG4912" t="s">
        <v>21131</v>
      </c>
      <c r="BH4912" t="s">
        <v>208</v>
      </c>
      <c r="BI4912" t="s">
        <v>21132</v>
      </c>
      <c r="BJ4912" t="s">
        <v>21133</v>
      </c>
      <c r="BK4912">
        <v>9015381918</v>
      </c>
      <c r="DU4912">
        <v>349200</v>
      </c>
      <c r="DV4912">
        <v>1</v>
      </c>
      <c r="EA4912" t="str">
        <f t="shared" si="76"/>
        <v>東京都世田谷区代田</v>
      </c>
      <c r="EB4912">
        <v>35.652706000000002</v>
      </c>
      <c r="EC4912">
        <v>139.662811</v>
      </c>
    </row>
    <row r="4913" spans="2:133" x14ac:dyDescent="0.4">
      <c r="B4913" t="s">
        <v>11787</v>
      </c>
      <c r="C4913" t="s">
        <v>21321</v>
      </c>
      <c r="D4913" s="1">
        <v>45768.076689814814</v>
      </c>
      <c r="E4913" t="s">
        <v>11789</v>
      </c>
      <c r="F4913" t="s">
        <v>11790</v>
      </c>
      <c r="G4913" t="s">
        <v>133</v>
      </c>
      <c r="I4913" t="s">
        <v>228</v>
      </c>
      <c r="K4913" t="s">
        <v>347</v>
      </c>
      <c r="L4913" t="s">
        <v>229</v>
      </c>
      <c r="M4913" s="1">
        <v>45775</v>
      </c>
      <c r="N4913" t="s">
        <v>20887</v>
      </c>
      <c r="O4913" t="s">
        <v>349</v>
      </c>
      <c r="Q4913" t="s">
        <v>21748</v>
      </c>
      <c r="U4913">
        <v>103751497</v>
      </c>
      <c r="Z4913">
        <v>114300</v>
      </c>
      <c r="AA4913">
        <v>1</v>
      </c>
      <c r="AB4913">
        <v>114300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176</v>
      </c>
      <c r="AN4913">
        <v>0</v>
      </c>
      <c r="AO4913">
        <v>114300</v>
      </c>
      <c r="AQ4913" t="s">
        <v>352</v>
      </c>
      <c r="AR4913" s="1">
        <v>45087</v>
      </c>
      <c r="AS4913" t="s">
        <v>11791</v>
      </c>
      <c r="BF4913">
        <v>0</v>
      </c>
      <c r="BG4913" t="s">
        <v>21006</v>
      </c>
      <c r="BH4913" t="s">
        <v>339</v>
      </c>
      <c r="BI4913" t="s">
        <v>11793</v>
      </c>
      <c r="BJ4913" t="s">
        <v>11794</v>
      </c>
      <c r="BK4913">
        <v>9057158431</v>
      </c>
      <c r="CP4913" t="s">
        <v>240</v>
      </c>
      <c r="CQ4913" s="1">
        <v>45950</v>
      </c>
      <c r="DU4913">
        <v>781700</v>
      </c>
      <c r="DV4913">
        <v>6</v>
      </c>
      <c r="DZ4913">
        <v>1002731352</v>
      </c>
      <c r="EA4913" t="str">
        <f t="shared" si="76"/>
        <v>神奈川県横須賀市湘南鷹取</v>
      </c>
      <c r="EB4913">
        <v>35.31118</v>
      </c>
      <c r="EC4913">
        <v>139.61863700000001</v>
      </c>
    </row>
    <row r="4914" spans="2:133" x14ac:dyDescent="0.4">
      <c r="B4914" t="s">
        <v>761</v>
      </c>
      <c r="C4914" t="s">
        <v>21322</v>
      </c>
      <c r="D4914" s="1">
        <v>45768.050358796296</v>
      </c>
      <c r="E4914" t="s">
        <v>763</v>
      </c>
      <c r="F4914" t="s">
        <v>764</v>
      </c>
      <c r="G4914" t="s">
        <v>133</v>
      </c>
      <c r="I4914" t="s">
        <v>228</v>
      </c>
      <c r="K4914" t="s">
        <v>347</v>
      </c>
      <c r="L4914" t="s">
        <v>229</v>
      </c>
      <c r="M4914" s="1">
        <v>45775</v>
      </c>
      <c r="N4914" t="s">
        <v>21171</v>
      </c>
      <c r="O4914" t="s">
        <v>1549</v>
      </c>
      <c r="Q4914" t="s">
        <v>1550</v>
      </c>
      <c r="U4914">
        <v>103753649</v>
      </c>
      <c r="Y4914" t="s">
        <v>1551</v>
      </c>
      <c r="Z4914">
        <v>20970</v>
      </c>
      <c r="AA4914">
        <v>1</v>
      </c>
      <c r="AB4914">
        <v>20970</v>
      </c>
      <c r="AE4914" t="s">
        <v>139</v>
      </c>
      <c r="AF4914" t="s">
        <v>140</v>
      </c>
      <c r="AG4914" t="s">
        <v>141</v>
      </c>
      <c r="AH4914" t="s">
        <v>351</v>
      </c>
      <c r="AI4914">
        <v>55</v>
      </c>
      <c r="AJ4914">
        <v>45</v>
      </c>
      <c r="AK4914" t="s">
        <v>160</v>
      </c>
      <c r="AN4914">
        <v>0</v>
      </c>
      <c r="AO4914">
        <v>20970</v>
      </c>
      <c r="AQ4914" t="s">
        <v>177</v>
      </c>
      <c r="AR4914" s="1">
        <v>45509</v>
      </c>
      <c r="AS4914" t="s">
        <v>767</v>
      </c>
      <c r="BF4914">
        <v>0</v>
      </c>
      <c r="BG4914" t="s">
        <v>768</v>
      </c>
      <c r="BH4914" t="s">
        <v>459</v>
      </c>
      <c r="BI4914" t="s">
        <v>769</v>
      </c>
      <c r="BJ4914" t="s">
        <v>19549</v>
      </c>
      <c r="BK4914">
        <v>9047010297</v>
      </c>
      <c r="CP4914" t="s">
        <v>450</v>
      </c>
      <c r="DU4914">
        <v>667130</v>
      </c>
      <c r="DV4914">
        <v>10</v>
      </c>
      <c r="DZ4914">
        <v>1002883048</v>
      </c>
      <c r="EA4914" t="str">
        <f t="shared" si="76"/>
        <v>千葉県印西市</v>
      </c>
      <c r="EB4914">
        <v>35.832332999999998</v>
      </c>
      <c r="EC4914">
        <v>140.14576700000001</v>
      </c>
    </row>
    <row r="4915" spans="2:133" x14ac:dyDescent="0.4">
      <c r="B4915" t="s">
        <v>1556</v>
      </c>
      <c r="C4915" t="s">
        <v>21323</v>
      </c>
      <c r="D4915" s="1">
        <v>45768.050347222219</v>
      </c>
      <c r="E4915" t="s">
        <v>1558</v>
      </c>
      <c r="F4915" t="s">
        <v>1559</v>
      </c>
      <c r="G4915" t="s">
        <v>133</v>
      </c>
      <c r="I4915" t="s">
        <v>228</v>
      </c>
      <c r="K4915" t="s">
        <v>347</v>
      </c>
      <c r="L4915" t="s">
        <v>229</v>
      </c>
      <c r="M4915" s="1">
        <v>45775</v>
      </c>
      <c r="N4915" t="s">
        <v>21171</v>
      </c>
      <c r="O4915" t="s">
        <v>1549</v>
      </c>
      <c r="Q4915" t="s">
        <v>1550</v>
      </c>
      <c r="U4915">
        <v>103752179</v>
      </c>
      <c r="Y4915" t="s">
        <v>1551</v>
      </c>
      <c r="Z4915">
        <v>20970</v>
      </c>
      <c r="AA4915">
        <v>1</v>
      </c>
      <c r="AB4915">
        <v>20970</v>
      </c>
      <c r="AE4915" t="s">
        <v>139</v>
      </c>
      <c r="AF4915" t="s">
        <v>140</v>
      </c>
      <c r="AG4915" t="s">
        <v>141</v>
      </c>
      <c r="AH4915" t="s">
        <v>351</v>
      </c>
      <c r="AI4915">
        <v>55</v>
      </c>
      <c r="AJ4915">
        <v>45</v>
      </c>
      <c r="AK4915" t="s">
        <v>160</v>
      </c>
      <c r="AN4915">
        <v>0</v>
      </c>
      <c r="AO4915">
        <v>20970</v>
      </c>
      <c r="AQ4915" t="s">
        <v>352</v>
      </c>
      <c r="AR4915" s="1">
        <v>45447</v>
      </c>
      <c r="AS4915" t="s">
        <v>1560</v>
      </c>
      <c r="BF4915">
        <v>0</v>
      </c>
      <c r="BG4915" t="s">
        <v>1561</v>
      </c>
      <c r="BH4915" t="s">
        <v>236</v>
      </c>
      <c r="BI4915" t="s">
        <v>1562</v>
      </c>
      <c r="BJ4915" t="s">
        <v>1563</v>
      </c>
      <c r="BK4915">
        <v>9084823395</v>
      </c>
      <c r="CP4915" t="s">
        <v>450</v>
      </c>
      <c r="DU4915">
        <v>537150</v>
      </c>
      <c r="DV4915">
        <v>11</v>
      </c>
      <c r="DZ4915">
        <v>1002794691</v>
      </c>
      <c r="EA4915" t="str">
        <f t="shared" si="76"/>
        <v>兵庫県川西市多田1-1-1</v>
      </c>
      <c r="EB4915">
        <v>34.861888999999998</v>
      </c>
      <c r="EC4915">
        <v>135.405258</v>
      </c>
    </row>
    <row r="4916" spans="2:133" x14ac:dyDescent="0.4">
      <c r="B4916" t="s">
        <v>1572</v>
      </c>
      <c r="C4916" t="s">
        <v>21324</v>
      </c>
      <c r="D4916" s="1">
        <v>45768.050347222219</v>
      </c>
      <c r="E4916" t="s">
        <v>1574</v>
      </c>
      <c r="F4916" t="s">
        <v>1575</v>
      </c>
      <c r="G4916" t="s">
        <v>133</v>
      </c>
      <c r="I4916" t="s">
        <v>228</v>
      </c>
      <c r="K4916" t="s">
        <v>347</v>
      </c>
      <c r="L4916" t="s">
        <v>229</v>
      </c>
      <c r="M4916" s="1">
        <v>45775</v>
      </c>
      <c r="N4916" t="s">
        <v>21171</v>
      </c>
      <c r="O4916" t="s">
        <v>1549</v>
      </c>
      <c r="Q4916" t="s">
        <v>1550</v>
      </c>
      <c r="U4916">
        <v>103752174</v>
      </c>
      <c r="Y4916" t="s">
        <v>1551</v>
      </c>
      <c r="Z4916">
        <v>20970</v>
      </c>
      <c r="AA4916">
        <v>1</v>
      </c>
      <c r="AB4916">
        <v>20970</v>
      </c>
      <c r="AE4916" t="s">
        <v>139</v>
      </c>
      <c r="AF4916" t="s">
        <v>140</v>
      </c>
      <c r="AG4916" t="s">
        <v>141</v>
      </c>
      <c r="AH4916" t="s">
        <v>351</v>
      </c>
      <c r="AI4916">
        <v>55</v>
      </c>
      <c r="AJ4916">
        <v>45</v>
      </c>
      <c r="AK4916" t="s">
        <v>160</v>
      </c>
      <c r="AN4916">
        <v>0</v>
      </c>
      <c r="AO4916">
        <v>20970</v>
      </c>
      <c r="AQ4916" t="s">
        <v>352</v>
      </c>
      <c r="AR4916" s="1">
        <v>45447</v>
      </c>
      <c r="AS4916" t="s">
        <v>1576</v>
      </c>
      <c r="BF4916">
        <v>0</v>
      </c>
      <c r="BG4916" t="s">
        <v>1577</v>
      </c>
      <c r="BH4916" t="s">
        <v>537</v>
      </c>
      <c r="BI4916" t="s">
        <v>1578</v>
      </c>
      <c r="BJ4916" t="s">
        <v>1579</v>
      </c>
      <c r="BK4916">
        <v>9015978510</v>
      </c>
      <c r="CP4916" t="s">
        <v>450</v>
      </c>
      <c r="DU4916">
        <v>537150</v>
      </c>
      <c r="DV4916">
        <v>6</v>
      </c>
      <c r="DZ4916">
        <v>1002794599</v>
      </c>
      <c r="EA4916" t="str">
        <f t="shared" si="76"/>
        <v>京都府城陽市市辺</v>
      </c>
      <c r="EB4916">
        <v>34.828578999999998</v>
      </c>
      <c r="EC4916">
        <v>135.82110599999999</v>
      </c>
    </row>
    <row r="4917" spans="2:133" x14ac:dyDescent="0.4">
      <c r="B4917" t="s">
        <v>1580</v>
      </c>
      <c r="C4917" t="s">
        <v>21325</v>
      </c>
      <c r="D4917" s="1">
        <v>45768.050335648149</v>
      </c>
      <c r="E4917" t="s">
        <v>1582</v>
      </c>
      <c r="F4917" t="s">
        <v>1583</v>
      </c>
      <c r="G4917" t="s">
        <v>133</v>
      </c>
      <c r="I4917" t="s">
        <v>228</v>
      </c>
      <c r="K4917" t="s">
        <v>347</v>
      </c>
      <c r="L4917" t="s">
        <v>229</v>
      </c>
      <c r="M4917" s="1">
        <v>45775</v>
      </c>
      <c r="N4917" t="s">
        <v>21171</v>
      </c>
      <c r="O4917" t="s">
        <v>1549</v>
      </c>
      <c r="Q4917" t="s">
        <v>1550</v>
      </c>
      <c r="U4917">
        <v>103752023</v>
      </c>
      <c r="Y4917" t="s">
        <v>1551</v>
      </c>
      <c r="Z4917">
        <v>20970</v>
      </c>
      <c r="AA4917">
        <v>1</v>
      </c>
      <c r="AB4917">
        <v>20970</v>
      </c>
      <c r="AE4917" t="s">
        <v>139</v>
      </c>
      <c r="AF4917" t="s">
        <v>140</v>
      </c>
      <c r="AG4917" t="s">
        <v>141</v>
      </c>
      <c r="AH4917" t="s">
        <v>351</v>
      </c>
      <c r="AI4917">
        <v>55</v>
      </c>
      <c r="AJ4917">
        <v>45</v>
      </c>
      <c r="AK4917" t="s">
        <v>160</v>
      </c>
      <c r="AN4917">
        <v>0</v>
      </c>
      <c r="AO4917">
        <v>20970</v>
      </c>
      <c r="AQ4917" t="s">
        <v>352</v>
      </c>
      <c r="AR4917" s="1">
        <v>45447</v>
      </c>
      <c r="AS4917" t="s">
        <v>1584</v>
      </c>
      <c r="BF4917">
        <v>0</v>
      </c>
      <c r="BG4917" t="s">
        <v>1585</v>
      </c>
      <c r="BH4917" t="s">
        <v>329</v>
      </c>
      <c r="BI4917" t="s">
        <v>1586</v>
      </c>
      <c r="BJ4917" t="s">
        <v>1587</v>
      </c>
      <c r="BK4917">
        <v>9071208877</v>
      </c>
      <c r="CP4917" t="s">
        <v>450</v>
      </c>
      <c r="DU4917">
        <v>654850</v>
      </c>
      <c r="DV4917">
        <v>6</v>
      </c>
      <c r="DZ4917">
        <v>1002776236</v>
      </c>
      <c r="EA4917" t="str">
        <f t="shared" si="76"/>
        <v>静岡県袋井市豊沢</v>
      </c>
      <c r="EB4917">
        <v>34.736378000000002</v>
      </c>
      <c r="EC4917">
        <v>137.96971099999999</v>
      </c>
    </row>
    <row r="4918" spans="2:133" x14ac:dyDescent="0.4">
      <c r="B4918" t="s">
        <v>1596</v>
      </c>
      <c r="C4918" t="s">
        <v>21326</v>
      </c>
      <c r="D4918" s="1">
        <v>45768.050324074073</v>
      </c>
      <c r="E4918" t="s">
        <v>1598</v>
      </c>
      <c r="F4918" t="s">
        <v>21050</v>
      </c>
      <c r="G4918" t="s">
        <v>133</v>
      </c>
      <c r="I4918" t="s">
        <v>228</v>
      </c>
      <c r="K4918" t="s">
        <v>347</v>
      </c>
      <c r="L4918" t="s">
        <v>229</v>
      </c>
      <c r="M4918" s="1">
        <v>45775</v>
      </c>
      <c r="N4918" t="s">
        <v>21171</v>
      </c>
      <c r="O4918" t="s">
        <v>1549</v>
      </c>
      <c r="Q4918" t="s">
        <v>1550</v>
      </c>
      <c r="U4918">
        <v>103752058</v>
      </c>
      <c r="Y4918" t="s">
        <v>1551</v>
      </c>
      <c r="Z4918">
        <v>20970</v>
      </c>
      <c r="AA4918">
        <v>1</v>
      </c>
      <c r="AB4918">
        <v>20970</v>
      </c>
      <c r="AE4918" t="s">
        <v>139</v>
      </c>
      <c r="AF4918" t="s">
        <v>140</v>
      </c>
      <c r="AG4918" t="s">
        <v>141</v>
      </c>
      <c r="AH4918" t="s">
        <v>351</v>
      </c>
      <c r="AI4918">
        <v>55</v>
      </c>
      <c r="AJ4918">
        <v>45</v>
      </c>
      <c r="AK4918" t="s">
        <v>160</v>
      </c>
      <c r="AN4918">
        <v>0</v>
      </c>
      <c r="AO4918">
        <v>20970</v>
      </c>
      <c r="AQ4918" t="s">
        <v>352</v>
      </c>
      <c r="AR4918" s="1">
        <v>45447</v>
      </c>
      <c r="AS4918" t="s">
        <v>1600</v>
      </c>
      <c r="BF4918">
        <v>0</v>
      </c>
      <c r="BG4918" t="s">
        <v>1601</v>
      </c>
      <c r="BH4918" t="s">
        <v>459</v>
      </c>
      <c r="BI4918" t="s">
        <v>1602</v>
      </c>
      <c r="BJ4918" t="s">
        <v>1603</v>
      </c>
      <c r="BK4918">
        <v>9045299265</v>
      </c>
      <c r="CP4918" t="s">
        <v>450</v>
      </c>
      <c r="DU4918">
        <v>660550</v>
      </c>
      <c r="DV4918">
        <v>12</v>
      </c>
      <c r="DZ4918">
        <v>1002783123</v>
      </c>
      <c r="EA4918" t="str">
        <f t="shared" si="76"/>
        <v>千葉県船橋市</v>
      </c>
      <c r="EB4918">
        <v>35.694710000000001</v>
      </c>
      <c r="EC4918">
        <v>139.98262</v>
      </c>
    </row>
    <row r="4919" spans="2:133" x14ac:dyDescent="0.4">
      <c r="B4919" t="s">
        <v>1637</v>
      </c>
      <c r="C4919" t="s">
        <v>21327</v>
      </c>
      <c r="D4919" s="1">
        <v>45768.05028935185</v>
      </c>
      <c r="E4919" t="s">
        <v>1639</v>
      </c>
      <c r="F4919" t="s">
        <v>1640</v>
      </c>
      <c r="G4919" t="s">
        <v>133</v>
      </c>
      <c r="I4919" t="s">
        <v>228</v>
      </c>
      <c r="K4919" t="s">
        <v>347</v>
      </c>
      <c r="L4919" t="s">
        <v>229</v>
      </c>
      <c r="M4919" s="1">
        <v>45775</v>
      </c>
      <c r="N4919" t="s">
        <v>21171</v>
      </c>
      <c r="O4919" t="s">
        <v>1549</v>
      </c>
      <c r="Q4919" t="s">
        <v>1550</v>
      </c>
      <c r="U4919">
        <v>103752123</v>
      </c>
      <c r="Y4919" t="s">
        <v>1551</v>
      </c>
      <c r="Z4919">
        <v>20970</v>
      </c>
      <c r="AA4919">
        <v>1</v>
      </c>
      <c r="AB4919">
        <v>20970</v>
      </c>
      <c r="AE4919" t="s">
        <v>139</v>
      </c>
      <c r="AF4919" t="s">
        <v>140</v>
      </c>
      <c r="AG4919" t="s">
        <v>141</v>
      </c>
      <c r="AH4919" t="s">
        <v>351</v>
      </c>
      <c r="AI4919">
        <v>55</v>
      </c>
      <c r="AJ4919">
        <v>45</v>
      </c>
      <c r="AK4919" t="s">
        <v>160</v>
      </c>
      <c r="AN4919">
        <v>0</v>
      </c>
      <c r="AO4919">
        <v>20970</v>
      </c>
      <c r="AQ4919" t="s">
        <v>352</v>
      </c>
      <c r="AR4919" s="1">
        <v>45445</v>
      </c>
      <c r="AS4919" t="s">
        <v>1641</v>
      </c>
      <c r="BF4919">
        <v>0</v>
      </c>
      <c r="BG4919" t="s">
        <v>1642</v>
      </c>
      <c r="BH4919" t="s">
        <v>339</v>
      </c>
      <c r="BI4919" t="s">
        <v>1643</v>
      </c>
      <c r="BJ4919" t="s">
        <v>1644</v>
      </c>
      <c r="BK4919">
        <v>9087046191</v>
      </c>
      <c r="CP4919" t="s">
        <v>450</v>
      </c>
      <c r="DU4919">
        <v>537150</v>
      </c>
      <c r="DV4919">
        <v>6</v>
      </c>
      <c r="DZ4919">
        <v>1002790611</v>
      </c>
      <c r="EA4919" t="str">
        <f t="shared" si="76"/>
        <v>神奈川県横浜市港北区箕輪町</v>
      </c>
      <c r="EB4919">
        <v>35.548881999999999</v>
      </c>
      <c r="EC4919">
        <v>139.647491</v>
      </c>
    </row>
    <row r="4920" spans="2:133" x14ac:dyDescent="0.4">
      <c r="B4920" t="s">
        <v>1652</v>
      </c>
      <c r="C4920" t="s">
        <v>21328</v>
      </c>
      <c r="D4920" s="1">
        <v>45768.05023148148</v>
      </c>
      <c r="E4920" t="s">
        <v>1654</v>
      </c>
      <c r="F4920" t="s">
        <v>1655</v>
      </c>
      <c r="G4920" t="s">
        <v>133</v>
      </c>
      <c r="I4920" t="s">
        <v>228</v>
      </c>
      <c r="K4920" t="s">
        <v>347</v>
      </c>
      <c r="L4920" t="s">
        <v>229</v>
      </c>
      <c r="M4920" s="1">
        <v>45775</v>
      </c>
      <c r="N4920" t="s">
        <v>21171</v>
      </c>
      <c r="O4920" t="s">
        <v>1549</v>
      </c>
      <c r="Q4920" t="s">
        <v>1550</v>
      </c>
      <c r="U4920">
        <v>103752154</v>
      </c>
      <c r="Y4920" t="s">
        <v>1551</v>
      </c>
      <c r="Z4920">
        <v>20970</v>
      </c>
      <c r="AA4920">
        <v>1</v>
      </c>
      <c r="AB4920">
        <v>20970</v>
      </c>
      <c r="AE4920" t="s">
        <v>139</v>
      </c>
      <c r="AF4920" t="s">
        <v>140</v>
      </c>
      <c r="AG4920" t="s">
        <v>141</v>
      </c>
      <c r="AH4920" t="s">
        <v>351</v>
      </c>
      <c r="AI4920">
        <v>55</v>
      </c>
      <c r="AJ4920">
        <v>45</v>
      </c>
      <c r="AK4920" t="s">
        <v>160</v>
      </c>
      <c r="AN4920">
        <v>0</v>
      </c>
      <c r="AO4920">
        <v>20970</v>
      </c>
      <c r="AQ4920" t="s">
        <v>352</v>
      </c>
      <c r="AR4920" s="1">
        <v>45443</v>
      </c>
      <c r="AS4920" t="s">
        <v>1656</v>
      </c>
      <c r="BF4920">
        <v>0</v>
      </c>
      <c r="BG4920" t="s">
        <v>1657</v>
      </c>
      <c r="BH4920" t="s">
        <v>208</v>
      </c>
      <c r="BI4920" t="s">
        <v>1658</v>
      </c>
      <c r="BJ4920" t="s">
        <v>1659</v>
      </c>
      <c r="BK4920">
        <v>9042141953</v>
      </c>
      <c r="CP4920" t="s">
        <v>450</v>
      </c>
      <c r="DU4920">
        <v>537150</v>
      </c>
      <c r="DV4920">
        <v>8</v>
      </c>
      <c r="DZ4920">
        <v>1002793456</v>
      </c>
      <c r="EA4920" t="str">
        <f t="shared" si="76"/>
        <v>東京都渋谷区渋谷3－10－18</v>
      </c>
      <c r="EB4920">
        <v>35.657257000000001</v>
      </c>
      <c r="EC4920">
        <v>139.70517000000001</v>
      </c>
    </row>
    <row r="4921" spans="2:133" x14ac:dyDescent="0.4">
      <c r="B4921" t="s">
        <v>1677</v>
      </c>
      <c r="C4921" t="s">
        <v>21329</v>
      </c>
      <c r="D4921" s="1">
        <v>45768.050219907411</v>
      </c>
      <c r="E4921" t="s">
        <v>1679</v>
      </c>
      <c r="F4921" t="s">
        <v>1680</v>
      </c>
      <c r="G4921" t="s">
        <v>133</v>
      </c>
      <c r="I4921" t="s">
        <v>228</v>
      </c>
      <c r="K4921" t="s">
        <v>347</v>
      </c>
      <c r="L4921" t="s">
        <v>229</v>
      </c>
      <c r="M4921" s="1">
        <v>45775</v>
      </c>
      <c r="N4921" t="s">
        <v>21171</v>
      </c>
      <c r="O4921" t="s">
        <v>1549</v>
      </c>
      <c r="Q4921" t="s">
        <v>1550</v>
      </c>
      <c r="U4921">
        <v>103752139</v>
      </c>
      <c r="Y4921" t="s">
        <v>1551</v>
      </c>
      <c r="Z4921">
        <v>20970</v>
      </c>
      <c r="AA4921">
        <v>1</v>
      </c>
      <c r="AB4921">
        <v>20970</v>
      </c>
      <c r="AE4921" t="s">
        <v>139</v>
      </c>
      <c r="AF4921" t="s">
        <v>140</v>
      </c>
      <c r="AG4921" t="s">
        <v>141</v>
      </c>
      <c r="AH4921" t="s">
        <v>351</v>
      </c>
      <c r="AI4921">
        <v>55</v>
      </c>
      <c r="AJ4921">
        <v>45</v>
      </c>
      <c r="AK4921" t="s">
        <v>160</v>
      </c>
      <c r="AN4921">
        <v>0</v>
      </c>
      <c r="AO4921">
        <v>20970</v>
      </c>
      <c r="AQ4921" t="s">
        <v>1681</v>
      </c>
      <c r="AR4921" s="1">
        <v>45374</v>
      </c>
      <c r="AS4921" t="s">
        <v>1682</v>
      </c>
      <c r="BF4921">
        <v>0</v>
      </c>
      <c r="BG4921" t="s">
        <v>1683</v>
      </c>
      <c r="BH4921" t="s">
        <v>1684</v>
      </c>
      <c r="BI4921" t="s">
        <v>1685</v>
      </c>
      <c r="BJ4921" t="s">
        <v>1686</v>
      </c>
      <c r="BK4921">
        <v>9036795108</v>
      </c>
      <c r="CP4921" t="s">
        <v>450</v>
      </c>
      <c r="DU4921">
        <v>655050</v>
      </c>
      <c r="DV4921">
        <v>11</v>
      </c>
      <c r="DZ4921">
        <v>1002791910</v>
      </c>
      <c r="EA4921" t="str">
        <f t="shared" si="76"/>
        <v>長崎県五島市木場町</v>
      </c>
      <c r="EB4921">
        <v>32.691738000000001</v>
      </c>
      <c r="EC4921">
        <v>128.832123</v>
      </c>
    </row>
    <row r="4922" spans="2:133" x14ac:dyDescent="0.4">
      <c r="B4922" t="s">
        <v>1687</v>
      </c>
      <c r="C4922" t="s">
        <v>21330</v>
      </c>
      <c r="D4922" s="1">
        <v>45768.050196759257</v>
      </c>
      <c r="E4922" t="s">
        <v>1689</v>
      </c>
      <c r="F4922" t="s">
        <v>1690</v>
      </c>
      <c r="G4922" t="s">
        <v>133</v>
      </c>
      <c r="I4922" t="s">
        <v>228</v>
      </c>
      <c r="K4922" t="s">
        <v>347</v>
      </c>
      <c r="L4922" t="s">
        <v>229</v>
      </c>
      <c r="M4922" s="1">
        <v>45775</v>
      </c>
      <c r="N4922" t="s">
        <v>21171</v>
      </c>
      <c r="O4922" t="s">
        <v>1549</v>
      </c>
      <c r="Q4922" t="s">
        <v>1550</v>
      </c>
      <c r="U4922">
        <v>103752177</v>
      </c>
      <c r="Y4922" t="s">
        <v>1551</v>
      </c>
      <c r="Z4922">
        <v>20970</v>
      </c>
      <c r="AA4922">
        <v>1</v>
      </c>
      <c r="AB4922">
        <v>20970</v>
      </c>
      <c r="AE4922" t="s">
        <v>139</v>
      </c>
      <c r="AF4922" t="s">
        <v>140</v>
      </c>
      <c r="AG4922" t="s">
        <v>141</v>
      </c>
      <c r="AH4922" t="s">
        <v>351</v>
      </c>
      <c r="AI4922">
        <v>55</v>
      </c>
      <c r="AJ4922">
        <v>45</v>
      </c>
      <c r="AK4922" t="s">
        <v>160</v>
      </c>
      <c r="AN4922">
        <v>0</v>
      </c>
      <c r="AO4922">
        <v>20970</v>
      </c>
      <c r="AQ4922" t="s">
        <v>352</v>
      </c>
      <c r="AR4922" s="1">
        <v>45348</v>
      </c>
      <c r="AS4922" t="s">
        <v>1691</v>
      </c>
      <c r="BF4922">
        <v>0</v>
      </c>
      <c r="BG4922" t="s">
        <v>1692</v>
      </c>
      <c r="BH4922" t="s">
        <v>208</v>
      </c>
      <c r="BI4922" t="s">
        <v>20175</v>
      </c>
      <c r="BJ4922" s="2">
        <v>37794</v>
      </c>
      <c r="BK4922">
        <v>9030102862</v>
      </c>
      <c r="CP4922" t="s">
        <v>450</v>
      </c>
      <c r="DU4922">
        <v>783000</v>
      </c>
      <c r="DV4922">
        <v>15</v>
      </c>
      <c r="DZ4922">
        <v>1002794682</v>
      </c>
      <c r="EA4922" t="str">
        <f t="shared" si="76"/>
        <v>東京都小金井市前原町</v>
      </c>
      <c r="EB4922">
        <v>35.689368999999999</v>
      </c>
      <c r="EC4922">
        <v>139.511551</v>
      </c>
    </row>
    <row r="4923" spans="2:133" x14ac:dyDescent="0.4">
      <c r="B4923" t="s">
        <v>1703</v>
      </c>
      <c r="C4923" t="s">
        <v>21331</v>
      </c>
      <c r="D4923" s="1">
        <v>45768.050185185188</v>
      </c>
      <c r="E4923" t="s">
        <v>1705</v>
      </c>
      <c r="F4923" t="s">
        <v>1706</v>
      </c>
      <c r="G4923" t="s">
        <v>133</v>
      </c>
      <c r="I4923" t="s">
        <v>228</v>
      </c>
      <c r="K4923" t="s">
        <v>347</v>
      </c>
      <c r="L4923" t="s">
        <v>229</v>
      </c>
      <c r="M4923" s="1">
        <v>45775</v>
      </c>
      <c r="N4923" t="s">
        <v>21171</v>
      </c>
      <c r="O4923" t="s">
        <v>1549</v>
      </c>
      <c r="Q4923" t="s">
        <v>1550</v>
      </c>
      <c r="U4923">
        <v>103752145</v>
      </c>
      <c r="Y4923" t="s">
        <v>1551</v>
      </c>
      <c r="Z4923">
        <v>20970</v>
      </c>
      <c r="AA4923">
        <v>1</v>
      </c>
      <c r="AB4923">
        <v>20970</v>
      </c>
      <c r="AE4923" t="s">
        <v>139</v>
      </c>
      <c r="AF4923" t="s">
        <v>140</v>
      </c>
      <c r="AG4923" t="s">
        <v>141</v>
      </c>
      <c r="AH4923" t="s">
        <v>351</v>
      </c>
      <c r="AI4923">
        <v>55</v>
      </c>
      <c r="AJ4923">
        <v>45</v>
      </c>
      <c r="AK4923" t="s">
        <v>160</v>
      </c>
      <c r="AN4923">
        <v>0</v>
      </c>
      <c r="AO4923">
        <v>20970</v>
      </c>
      <c r="AQ4923" t="s">
        <v>477</v>
      </c>
      <c r="AR4923" s="1">
        <v>45345</v>
      </c>
      <c r="AS4923" t="s">
        <v>1707</v>
      </c>
      <c r="BF4923">
        <v>0</v>
      </c>
      <c r="BG4923" t="s">
        <v>1708</v>
      </c>
      <c r="BH4923" t="s">
        <v>1009</v>
      </c>
      <c r="BI4923" t="s">
        <v>1709</v>
      </c>
      <c r="BJ4923" t="s">
        <v>1710</v>
      </c>
      <c r="BK4923">
        <v>9020741127</v>
      </c>
      <c r="CP4923" t="s">
        <v>450</v>
      </c>
      <c r="DU4923">
        <v>537150</v>
      </c>
      <c r="DV4923">
        <v>6</v>
      </c>
      <c r="DZ4923">
        <v>1002792627</v>
      </c>
      <c r="EA4923" t="str">
        <f t="shared" si="76"/>
        <v>北海道札幌市北区屯田2条１丁目</v>
      </c>
      <c r="EB4923">
        <v>43.122211</v>
      </c>
      <c r="EC4923">
        <v>141.34259</v>
      </c>
    </row>
    <row r="4924" spans="2:133" x14ac:dyDescent="0.4">
      <c r="B4924" t="s">
        <v>1467</v>
      </c>
      <c r="C4924" t="s">
        <v>21332</v>
      </c>
      <c r="D4924" s="1">
        <v>45768.050162037034</v>
      </c>
      <c r="E4924" t="s">
        <v>1469</v>
      </c>
      <c r="F4924" t="s">
        <v>1470</v>
      </c>
      <c r="G4924" t="s">
        <v>133</v>
      </c>
      <c r="I4924" t="s">
        <v>228</v>
      </c>
      <c r="K4924" t="s">
        <v>347</v>
      </c>
      <c r="L4924" t="s">
        <v>229</v>
      </c>
      <c r="M4924" s="1">
        <v>45775</v>
      </c>
      <c r="N4924" t="s">
        <v>20910</v>
      </c>
      <c r="O4924" t="s">
        <v>1291</v>
      </c>
      <c r="Q4924" t="s">
        <v>21749</v>
      </c>
      <c r="U4924">
        <v>103752583</v>
      </c>
      <c r="Z4924">
        <v>59400</v>
      </c>
      <c r="AA4924">
        <v>1</v>
      </c>
      <c r="AB4924">
        <v>59400</v>
      </c>
      <c r="AE4924" t="s">
        <v>139</v>
      </c>
      <c r="AF4924" t="s">
        <v>140</v>
      </c>
      <c r="AG4924" t="s">
        <v>141</v>
      </c>
      <c r="AH4924" t="s">
        <v>351</v>
      </c>
      <c r="AI4924">
        <v>55</v>
      </c>
      <c r="AJ4924">
        <v>45</v>
      </c>
      <c r="AK4924" t="s">
        <v>143</v>
      </c>
      <c r="AN4924">
        <v>0</v>
      </c>
      <c r="AO4924">
        <v>59400</v>
      </c>
      <c r="AQ4924" t="s">
        <v>352</v>
      </c>
      <c r="AR4924" s="1">
        <v>45345</v>
      </c>
      <c r="AS4924" t="s">
        <v>1471</v>
      </c>
      <c r="BF4924">
        <v>0</v>
      </c>
      <c r="BG4924" t="s">
        <v>1472</v>
      </c>
      <c r="BH4924" t="s">
        <v>208</v>
      </c>
      <c r="BI4924" t="s">
        <v>1473</v>
      </c>
      <c r="BJ4924" t="s">
        <v>1474</v>
      </c>
      <c r="BK4924">
        <v>8051940339</v>
      </c>
      <c r="CP4924" t="s">
        <v>1297</v>
      </c>
      <c r="CQ4924" s="1">
        <v>45858</v>
      </c>
      <c r="DU4924">
        <v>551100</v>
      </c>
      <c r="DV4924">
        <v>3</v>
      </c>
      <c r="DZ4924">
        <v>1002827302</v>
      </c>
      <c r="EA4924" t="str">
        <f t="shared" si="76"/>
        <v>東京都練馬区下石神井</v>
      </c>
      <c r="EB4924">
        <v>35.731048999999999</v>
      </c>
      <c r="EC4924">
        <v>139.611694</v>
      </c>
    </row>
    <row r="4925" spans="2:133" x14ac:dyDescent="0.4">
      <c r="B4925" t="s">
        <v>1720</v>
      </c>
      <c r="C4925" t="s">
        <v>21750</v>
      </c>
      <c r="D4925" s="1">
        <v>45768.050162037034</v>
      </c>
      <c r="E4925" t="s">
        <v>1722</v>
      </c>
      <c r="F4925" t="s">
        <v>1723</v>
      </c>
      <c r="G4925" t="s">
        <v>133</v>
      </c>
      <c r="I4925" t="s">
        <v>228</v>
      </c>
      <c r="K4925" t="s">
        <v>347</v>
      </c>
      <c r="L4925" t="s">
        <v>229</v>
      </c>
      <c r="M4925" s="1">
        <v>45775</v>
      </c>
      <c r="N4925" t="s">
        <v>21171</v>
      </c>
      <c r="O4925" t="s">
        <v>1549</v>
      </c>
      <c r="Q4925" t="s">
        <v>1550</v>
      </c>
      <c r="U4925">
        <v>103752175</v>
      </c>
      <c r="Y4925" t="s">
        <v>1551</v>
      </c>
      <c r="Z4925">
        <v>20970</v>
      </c>
      <c r="AA4925">
        <v>1</v>
      </c>
      <c r="AB4925">
        <v>20970</v>
      </c>
      <c r="AE4925" t="s">
        <v>139</v>
      </c>
      <c r="AF4925" t="s">
        <v>140</v>
      </c>
      <c r="AG4925" t="s">
        <v>141</v>
      </c>
      <c r="AH4925" t="s">
        <v>351</v>
      </c>
      <c r="AI4925">
        <v>55</v>
      </c>
      <c r="AJ4925">
        <v>45</v>
      </c>
      <c r="AK4925" t="s">
        <v>160</v>
      </c>
      <c r="AN4925">
        <v>0</v>
      </c>
      <c r="AO4925">
        <v>20970</v>
      </c>
      <c r="AQ4925" t="s">
        <v>352</v>
      </c>
      <c r="AR4925" s="1">
        <v>45345</v>
      </c>
      <c r="AS4925" t="s">
        <v>1724</v>
      </c>
      <c r="BF4925">
        <v>0</v>
      </c>
      <c r="BG4925" t="s">
        <v>1725</v>
      </c>
      <c r="BH4925" t="s">
        <v>339</v>
      </c>
      <c r="BI4925" t="s">
        <v>1726</v>
      </c>
      <c r="BJ4925" t="s">
        <v>1727</v>
      </c>
      <c r="BK4925">
        <v>9049671334</v>
      </c>
      <c r="CP4925" t="s">
        <v>450</v>
      </c>
      <c r="DU4925">
        <v>537150</v>
      </c>
      <c r="DV4925">
        <v>6</v>
      </c>
      <c r="DZ4925">
        <v>1002794626</v>
      </c>
      <c r="EA4925" t="str">
        <f t="shared" si="76"/>
        <v>神奈川県横浜市港北区新吉田東</v>
      </c>
      <c r="EB4925">
        <v>35.543315999999997</v>
      </c>
      <c r="EC4925">
        <v>139.62115499999999</v>
      </c>
    </row>
    <row r="4926" spans="2:133" x14ac:dyDescent="0.4">
      <c r="B4926" t="s">
        <v>8546</v>
      </c>
      <c r="C4926" t="s">
        <v>21333</v>
      </c>
      <c r="D4926" s="1">
        <v>45768.050162037034</v>
      </c>
      <c r="E4926" t="s">
        <v>8548</v>
      </c>
      <c r="F4926" t="s">
        <v>8549</v>
      </c>
      <c r="G4926" t="s">
        <v>133</v>
      </c>
      <c r="I4926" t="s">
        <v>228</v>
      </c>
      <c r="K4926" t="s">
        <v>347</v>
      </c>
      <c r="L4926" t="s">
        <v>229</v>
      </c>
      <c r="M4926" s="1">
        <v>45775</v>
      </c>
      <c r="N4926" t="s">
        <v>21171</v>
      </c>
      <c r="O4926" t="s">
        <v>1549</v>
      </c>
      <c r="Q4926" t="s">
        <v>1550</v>
      </c>
      <c r="U4926">
        <v>103753616</v>
      </c>
      <c r="Y4926" t="s">
        <v>1551</v>
      </c>
      <c r="Z4926">
        <v>20970</v>
      </c>
      <c r="AA4926">
        <v>1</v>
      </c>
      <c r="AB4926">
        <v>20970</v>
      </c>
      <c r="AE4926" t="s">
        <v>139</v>
      </c>
      <c r="AF4926" t="s">
        <v>140</v>
      </c>
      <c r="AG4926" t="s">
        <v>141</v>
      </c>
      <c r="AH4926" t="s">
        <v>351</v>
      </c>
      <c r="AI4926">
        <v>55</v>
      </c>
      <c r="AJ4926">
        <v>45</v>
      </c>
      <c r="AK4926" t="s">
        <v>160</v>
      </c>
      <c r="AN4926">
        <v>0</v>
      </c>
      <c r="AO4926">
        <v>20970</v>
      </c>
      <c r="AQ4926" t="s">
        <v>352</v>
      </c>
      <c r="AR4926" s="1">
        <v>45345</v>
      </c>
      <c r="AS4926" t="s">
        <v>8550</v>
      </c>
      <c r="BF4926">
        <v>0</v>
      </c>
      <c r="BG4926" t="s">
        <v>8551</v>
      </c>
      <c r="BH4926" t="s">
        <v>236</v>
      </c>
      <c r="BI4926" t="s">
        <v>8552</v>
      </c>
      <c r="BJ4926" t="s">
        <v>19528</v>
      </c>
      <c r="BK4926">
        <v>9078773594</v>
      </c>
      <c r="CP4926" t="s">
        <v>450</v>
      </c>
      <c r="DU4926">
        <v>867490</v>
      </c>
      <c r="DV4926">
        <v>14</v>
      </c>
      <c r="DZ4926">
        <v>1002879853</v>
      </c>
      <c r="EA4926" t="str">
        <f t="shared" si="76"/>
        <v>兵庫県加古川市市平岡町</v>
      </c>
      <c r="EB4926">
        <v>34.756618000000003</v>
      </c>
      <c r="EC4926">
        <v>134.84089700000001</v>
      </c>
    </row>
    <row r="4927" spans="2:133" x14ac:dyDescent="0.4">
      <c r="B4927" t="s">
        <v>1735</v>
      </c>
      <c r="C4927" t="s">
        <v>21334</v>
      </c>
      <c r="D4927" s="1">
        <v>45768.050150462965</v>
      </c>
      <c r="E4927" t="s">
        <v>1737</v>
      </c>
      <c r="F4927" t="s">
        <v>1738</v>
      </c>
      <c r="G4927" t="s">
        <v>133</v>
      </c>
      <c r="I4927" t="s">
        <v>228</v>
      </c>
      <c r="K4927" t="s">
        <v>347</v>
      </c>
      <c r="L4927" t="s">
        <v>229</v>
      </c>
      <c r="M4927" s="1">
        <v>45775</v>
      </c>
      <c r="N4927" t="s">
        <v>21171</v>
      </c>
      <c r="O4927" t="s">
        <v>1549</v>
      </c>
      <c r="Q4927" t="s">
        <v>1550</v>
      </c>
      <c r="U4927">
        <v>103752106</v>
      </c>
      <c r="Y4927" t="s">
        <v>1551</v>
      </c>
      <c r="Z4927">
        <v>20970</v>
      </c>
      <c r="AA4927">
        <v>1</v>
      </c>
      <c r="AB4927">
        <v>20970</v>
      </c>
      <c r="AE4927" t="s">
        <v>139</v>
      </c>
      <c r="AF4927" t="s">
        <v>140</v>
      </c>
      <c r="AG4927" t="s">
        <v>141</v>
      </c>
      <c r="AH4927" t="s">
        <v>351</v>
      </c>
      <c r="AI4927">
        <v>55</v>
      </c>
      <c r="AJ4927">
        <v>45</v>
      </c>
      <c r="AK4927" t="s">
        <v>160</v>
      </c>
      <c r="AN4927">
        <v>0</v>
      </c>
      <c r="AO4927">
        <v>20970</v>
      </c>
      <c r="AQ4927" t="s">
        <v>352</v>
      </c>
      <c r="AR4927" s="1">
        <v>45345</v>
      </c>
      <c r="AS4927" t="s">
        <v>1739</v>
      </c>
      <c r="BF4927">
        <v>0</v>
      </c>
      <c r="BG4927" t="s">
        <v>1740</v>
      </c>
      <c r="BH4927" t="s">
        <v>208</v>
      </c>
      <c r="BI4927" t="s">
        <v>21232</v>
      </c>
      <c r="BJ4927" t="s">
        <v>21233</v>
      </c>
      <c r="BK4927">
        <v>8066115415</v>
      </c>
      <c r="CP4927" t="s">
        <v>450</v>
      </c>
      <c r="DU4927">
        <v>758800</v>
      </c>
      <c r="DV4927">
        <v>15</v>
      </c>
      <c r="DZ4927">
        <v>1002788803</v>
      </c>
      <c r="EA4927" t="str">
        <f t="shared" si="76"/>
        <v>東京都福生市熊川</v>
      </c>
      <c r="EB4927">
        <v>35.723492</v>
      </c>
      <c r="EC4927">
        <v>139.34304800000001</v>
      </c>
    </row>
    <row r="4928" spans="2:133" x14ac:dyDescent="0.4">
      <c r="B4928" t="s">
        <v>1751</v>
      </c>
      <c r="C4928" t="s">
        <v>21335</v>
      </c>
      <c r="D4928" s="1">
        <v>45768.050138888888</v>
      </c>
      <c r="E4928" t="s">
        <v>1753</v>
      </c>
      <c r="F4928" t="s">
        <v>1754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N4928" t="s">
        <v>21171</v>
      </c>
      <c r="O4928" t="s">
        <v>1549</v>
      </c>
      <c r="Q4928" t="s">
        <v>1550</v>
      </c>
      <c r="U4928">
        <v>103752171</v>
      </c>
      <c r="Y4928" t="s">
        <v>1551</v>
      </c>
      <c r="Z4928">
        <v>20970</v>
      </c>
      <c r="AA4928">
        <v>1</v>
      </c>
      <c r="AB4928">
        <v>20970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160</v>
      </c>
      <c r="AN4928">
        <v>0</v>
      </c>
      <c r="AO4928">
        <v>20970</v>
      </c>
      <c r="AQ4928" t="s">
        <v>352</v>
      </c>
      <c r="AR4928" s="1">
        <v>45344</v>
      </c>
      <c r="AS4928" t="s">
        <v>1755</v>
      </c>
      <c r="BF4928">
        <v>0</v>
      </c>
      <c r="BG4928" t="s">
        <v>1756</v>
      </c>
      <c r="BH4928" t="s">
        <v>252</v>
      </c>
      <c r="BI4928" t="s">
        <v>1757</v>
      </c>
      <c r="BJ4928" s="4">
        <v>1246999</v>
      </c>
      <c r="BK4928">
        <v>9035852703</v>
      </c>
      <c r="CP4928" t="s">
        <v>450</v>
      </c>
      <c r="DU4928">
        <v>783000</v>
      </c>
      <c r="DV4928">
        <v>15</v>
      </c>
      <c r="DZ4928">
        <v>1002794563</v>
      </c>
      <c r="EA4928" t="str">
        <f t="shared" si="76"/>
        <v>長野県上伊那南箕輪村</v>
      </c>
      <c r="EB4928">
        <v>35.837494</v>
      </c>
      <c r="EC4928">
        <v>138.058075</v>
      </c>
    </row>
    <row r="4929" spans="2:133" x14ac:dyDescent="0.4">
      <c r="B4929" t="s">
        <v>1758</v>
      </c>
      <c r="C4929" t="s">
        <v>21336</v>
      </c>
      <c r="D4929" s="1">
        <v>45768.050115740742</v>
      </c>
      <c r="E4929" t="s">
        <v>1760</v>
      </c>
      <c r="F4929" t="s">
        <v>1761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N4929" t="s">
        <v>21171</v>
      </c>
      <c r="O4929" t="s">
        <v>1549</v>
      </c>
      <c r="Q4929" t="s">
        <v>1550</v>
      </c>
      <c r="U4929">
        <v>103752086</v>
      </c>
      <c r="Y4929" t="s">
        <v>1551</v>
      </c>
      <c r="Z4929">
        <v>20970</v>
      </c>
      <c r="AA4929">
        <v>1</v>
      </c>
      <c r="AB4929">
        <v>20970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160</v>
      </c>
      <c r="AN4929">
        <v>0</v>
      </c>
      <c r="AO4929">
        <v>20970</v>
      </c>
      <c r="AQ4929" t="s">
        <v>352</v>
      </c>
      <c r="AR4929" s="1">
        <v>45344</v>
      </c>
      <c r="AS4929" t="s">
        <v>1762</v>
      </c>
      <c r="BF4929">
        <v>0</v>
      </c>
      <c r="BG4929" t="s">
        <v>1763</v>
      </c>
      <c r="BH4929" t="s">
        <v>236</v>
      </c>
      <c r="BI4929" t="s">
        <v>1764</v>
      </c>
      <c r="BJ4929" s="2">
        <v>39725</v>
      </c>
      <c r="BK4929">
        <v>9023553414</v>
      </c>
      <c r="CP4929" t="s">
        <v>450</v>
      </c>
      <c r="DU4929">
        <v>537150</v>
      </c>
      <c r="DV4929">
        <v>6</v>
      </c>
      <c r="DZ4929">
        <v>1002786982</v>
      </c>
      <c r="EA4929" t="str">
        <f t="shared" si="76"/>
        <v>兵庫県神戸市北区緑町</v>
      </c>
      <c r="EB4929">
        <v>34.746913999999997</v>
      </c>
      <c r="EC4929">
        <v>135.15309099999999</v>
      </c>
    </row>
    <row r="4930" spans="2:133" x14ac:dyDescent="0.4">
      <c r="B4930" t="s">
        <v>1765</v>
      </c>
      <c r="C4930" t="s">
        <v>21337</v>
      </c>
      <c r="D4930" s="1">
        <v>45768.050115740742</v>
      </c>
      <c r="E4930" t="s">
        <v>1767</v>
      </c>
      <c r="F4930" t="s">
        <v>1768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N4930" t="s">
        <v>21171</v>
      </c>
      <c r="O4930" t="s">
        <v>1549</v>
      </c>
      <c r="Q4930" t="s">
        <v>1550</v>
      </c>
      <c r="U4930">
        <v>103752161</v>
      </c>
      <c r="Y4930" t="s">
        <v>1551</v>
      </c>
      <c r="Z4930">
        <v>20970</v>
      </c>
      <c r="AA4930">
        <v>1</v>
      </c>
      <c r="AB4930">
        <v>20970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160</v>
      </c>
      <c r="AN4930">
        <v>0</v>
      </c>
      <c r="AO4930">
        <v>20970</v>
      </c>
      <c r="AQ4930" t="s">
        <v>352</v>
      </c>
      <c r="AR4930" s="1">
        <v>45344</v>
      </c>
      <c r="AS4930" t="s">
        <v>1769</v>
      </c>
      <c r="BF4930">
        <v>0</v>
      </c>
      <c r="BG4930" t="s">
        <v>1770</v>
      </c>
      <c r="BH4930" t="s">
        <v>1771</v>
      </c>
      <c r="BI4930" t="s">
        <v>1772</v>
      </c>
      <c r="BJ4930" t="s">
        <v>1773</v>
      </c>
      <c r="BK4930">
        <v>9069487651</v>
      </c>
      <c r="CP4930" t="s">
        <v>450</v>
      </c>
      <c r="DU4930">
        <v>753300</v>
      </c>
      <c r="DV4930">
        <v>14</v>
      </c>
      <c r="DZ4930">
        <v>1002793817</v>
      </c>
      <c r="EA4930" t="str">
        <f t="shared" ref="EA4930:EA4993" si="77">+BH4930&amp;BI4930</f>
        <v>新潟県燕市吉田浜首町</v>
      </c>
      <c r="EB4930">
        <v>37.689739000000003</v>
      </c>
      <c r="EC4930">
        <v>138.87097199999999</v>
      </c>
    </row>
    <row r="4931" spans="2:133" x14ac:dyDescent="0.4">
      <c r="B4931" t="s">
        <v>1318</v>
      </c>
      <c r="C4931" t="s">
        <v>21338</v>
      </c>
      <c r="D4931" s="1">
        <v>45768.050104166665</v>
      </c>
      <c r="E4931" t="s">
        <v>1320</v>
      </c>
      <c r="F4931" t="s">
        <v>1321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N4931" t="s">
        <v>20910</v>
      </c>
      <c r="O4931" t="s">
        <v>1291</v>
      </c>
      <c r="Q4931" t="s">
        <v>21749</v>
      </c>
      <c r="U4931">
        <v>103752591</v>
      </c>
      <c r="Z4931">
        <v>59400</v>
      </c>
      <c r="AA4931">
        <v>1</v>
      </c>
      <c r="AB4931">
        <v>59400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143</v>
      </c>
      <c r="AN4931">
        <v>0</v>
      </c>
      <c r="AO4931">
        <v>59400</v>
      </c>
      <c r="AQ4931" t="s">
        <v>352</v>
      </c>
      <c r="AR4931" s="1">
        <v>45343</v>
      </c>
      <c r="AS4931" t="s">
        <v>1322</v>
      </c>
      <c r="BF4931">
        <v>0</v>
      </c>
      <c r="BG4931" t="s">
        <v>1323</v>
      </c>
      <c r="BH4931" t="s">
        <v>180</v>
      </c>
      <c r="BI4931" t="s">
        <v>1324</v>
      </c>
      <c r="BJ4931" t="s">
        <v>1325</v>
      </c>
      <c r="BK4931">
        <v>9034571603</v>
      </c>
      <c r="CP4931" t="s">
        <v>1297</v>
      </c>
      <c r="CQ4931" s="1">
        <v>45858</v>
      </c>
      <c r="DU4931">
        <v>551100</v>
      </c>
      <c r="DV4931">
        <v>3</v>
      </c>
      <c r="DZ4931">
        <v>1002828441</v>
      </c>
      <c r="EA4931" t="str">
        <f t="shared" si="77"/>
        <v>愛知県名古屋市名東区上社</v>
      </c>
      <c r="EB4931">
        <v>35.173752</v>
      </c>
      <c r="EC4931">
        <v>137.005753</v>
      </c>
    </row>
    <row r="4932" spans="2:133" x14ac:dyDescent="0.4">
      <c r="B4932" t="s">
        <v>1781</v>
      </c>
      <c r="C4932" t="s">
        <v>21339</v>
      </c>
      <c r="D4932" s="1">
        <v>45768.050092592595</v>
      </c>
      <c r="E4932" t="s">
        <v>1783</v>
      </c>
      <c r="F4932" t="s">
        <v>1784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N4932" t="s">
        <v>21171</v>
      </c>
      <c r="O4932" t="s">
        <v>1549</v>
      </c>
      <c r="Q4932" t="s">
        <v>1550</v>
      </c>
      <c r="U4932">
        <v>103752173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45343</v>
      </c>
      <c r="AS4932" t="s">
        <v>1785</v>
      </c>
      <c r="BF4932">
        <v>0</v>
      </c>
      <c r="BG4932" t="s">
        <v>1786</v>
      </c>
      <c r="BH4932" t="s">
        <v>1009</v>
      </c>
      <c r="BI4932" t="s">
        <v>1787</v>
      </c>
      <c r="BJ4932" t="s">
        <v>1788</v>
      </c>
      <c r="BK4932">
        <v>7041962764</v>
      </c>
      <c r="CP4932" t="s">
        <v>450</v>
      </c>
      <c r="DU4932">
        <v>825350</v>
      </c>
      <c r="DV4932">
        <v>10</v>
      </c>
      <c r="DZ4932">
        <v>1002794593</v>
      </c>
      <c r="EA4932" t="str">
        <f t="shared" si="77"/>
        <v>北海道札幌市中央区北1条西22丁目</v>
      </c>
      <c r="EB4932">
        <v>43.058487</v>
      </c>
      <c r="EC4932">
        <v>141.32325700000001</v>
      </c>
    </row>
    <row r="4933" spans="2:133" x14ac:dyDescent="0.4">
      <c r="B4933" t="s">
        <v>1798</v>
      </c>
      <c r="C4933" t="s">
        <v>21340</v>
      </c>
      <c r="D4933" s="1">
        <v>45768.050081018519</v>
      </c>
      <c r="E4933" t="s">
        <v>1800</v>
      </c>
      <c r="F4933" t="s">
        <v>1801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N4933" t="s">
        <v>21171</v>
      </c>
      <c r="O4933" t="s">
        <v>1549</v>
      </c>
      <c r="Q4933" t="s">
        <v>1550</v>
      </c>
      <c r="U4933">
        <v>103752027</v>
      </c>
      <c r="Y4933" t="s">
        <v>1551</v>
      </c>
      <c r="Z4933">
        <v>20970</v>
      </c>
      <c r="AA4933">
        <v>1</v>
      </c>
      <c r="AB4933">
        <v>20970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160</v>
      </c>
      <c r="AN4933">
        <v>0</v>
      </c>
      <c r="AO4933">
        <v>20970</v>
      </c>
      <c r="AQ4933" t="s">
        <v>352</v>
      </c>
      <c r="AR4933" s="1">
        <v>45342</v>
      </c>
      <c r="AS4933" t="s">
        <v>1802</v>
      </c>
      <c r="BF4933">
        <v>0</v>
      </c>
      <c r="BG4933" t="s">
        <v>1803</v>
      </c>
      <c r="BH4933" t="s">
        <v>208</v>
      </c>
      <c r="BI4933" t="s">
        <v>1804</v>
      </c>
      <c r="BJ4933" t="s">
        <v>1805</v>
      </c>
      <c r="BK4933">
        <v>8040050995</v>
      </c>
      <c r="CP4933" t="s">
        <v>450</v>
      </c>
      <c r="DU4933">
        <v>871000</v>
      </c>
      <c r="DV4933">
        <v>10</v>
      </c>
      <c r="DZ4933">
        <v>1002776780</v>
      </c>
      <c r="EA4933" t="str">
        <f t="shared" si="77"/>
        <v>東京都東京都大田区南千束</v>
      </c>
      <c r="EB4933">
        <v>35.757992000000002</v>
      </c>
      <c r="EC4933">
        <v>139.52967799999999</v>
      </c>
    </row>
    <row r="4934" spans="2:133" x14ac:dyDescent="0.4">
      <c r="B4934" t="s">
        <v>1475</v>
      </c>
      <c r="C4934" t="s">
        <v>21341</v>
      </c>
      <c r="D4934" s="1">
        <v>45768.050069444442</v>
      </c>
      <c r="E4934" t="s">
        <v>1477</v>
      </c>
      <c r="F4934" t="s">
        <v>1478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N4934" t="s">
        <v>21171</v>
      </c>
      <c r="O4934" t="s">
        <v>1549</v>
      </c>
      <c r="Q4934" t="s">
        <v>1550</v>
      </c>
      <c r="U4934">
        <v>103752580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45341</v>
      </c>
      <c r="AS4934" t="s">
        <v>1479</v>
      </c>
      <c r="BF4934">
        <v>0</v>
      </c>
      <c r="BG4934" t="s">
        <v>1480</v>
      </c>
      <c r="BH4934" t="s">
        <v>468</v>
      </c>
      <c r="BI4934" t="s">
        <v>1481</v>
      </c>
      <c r="BJ4934" t="s">
        <v>1482</v>
      </c>
      <c r="BK4934">
        <v>9095618676</v>
      </c>
      <c r="CP4934" t="s">
        <v>450</v>
      </c>
      <c r="DU4934">
        <v>732330</v>
      </c>
      <c r="DV4934">
        <v>13</v>
      </c>
      <c r="DZ4934">
        <v>1002827168</v>
      </c>
      <c r="EA4934" t="str">
        <f t="shared" si="77"/>
        <v>福岡県福岡市南区清水</v>
      </c>
      <c r="EB4934">
        <v>33.571815000000001</v>
      </c>
      <c r="EC4934">
        <v>130.42083700000001</v>
      </c>
    </row>
    <row r="4935" spans="2:133" x14ac:dyDescent="0.4">
      <c r="B4935" t="s">
        <v>1806</v>
      </c>
      <c r="C4935" t="s">
        <v>21342</v>
      </c>
      <c r="D4935" s="1">
        <v>45768.050069444442</v>
      </c>
      <c r="E4935" t="s">
        <v>1808</v>
      </c>
      <c r="F4935" t="s">
        <v>1809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N4935" t="s">
        <v>21171</v>
      </c>
      <c r="O4935" t="s">
        <v>1549</v>
      </c>
      <c r="Q4935" t="s">
        <v>1550</v>
      </c>
      <c r="U4935">
        <v>103752021</v>
      </c>
      <c r="Y4935" t="s">
        <v>1551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352</v>
      </c>
      <c r="AR4935" s="1">
        <v>45341</v>
      </c>
      <c r="AS4935" t="s">
        <v>1810</v>
      </c>
      <c r="BF4935">
        <v>0</v>
      </c>
      <c r="BG4935" t="s">
        <v>1811</v>
      </c>
      <c r="BH4935" t="s">
        <v>468</v>
      </c>
      <c r="BI4935" t="s">
        <v>1812</v>
      </c>
      <c r="BJ4935" t="s">
        <v>1813</v>
      </c>
      <c r="BK4935">
        <v>9097200020</v>
      </c>
      <c r="CP4935" t="s">
        <v>450</v>
      </c>
      <c r="DU4935">
        <v>537150</v>
      </c>
      <c r="DV4935">
        <v>6</v>
      </c>
      <c r="DZ4935">
        <v>1002775920</v>
      </c>
      <c r="EA4935" t="str">
        <f t="shared" si="77"/>
        <v>福岡県福岡市東区美和台</v>
      </c>
      <c r="EB4935">
        <v>33.699001000000003</v>
      </c>
      <c r="EC4935">
        <v>130.431839</v>
      </c>
    </row>
    <row r="4936" spans="2:133" x14ac:dyDescent="0.4">
      <c r="B4936" t="s">
        <v>1823</v>
      </c>
      <c r="C4936" t="s">
        <v>21343</v>
      </c>
      <c r="D4936" s="1">
        <v>45768.050057870372</v>
      </c>
      <c r="E4936" t="s">
        <v>1825</v>
      </c>
      <c r="F4936" t="s">
        <v>1826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N4936" t="s">
        <v>21171</v>
      </c>
      <c r="O4936" t="s">
        <v>1549</v>
      </c>
      <c r="Q4936" t="s">
        <v>1550</v>
      </c>
      <c r="U4936">
        <v>103751988</v>
      </c>
      <c r="Y4936" t="s">
        <v>1551</v>
      </c>
      <c r="Z4936">
        <v>20970</v>
      </c>
      <c r="AA4936">
        <v>1</v>
      </c>
      <c r="AB4936">
        <v>20970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160</v>
      </c>
      <c r="AN4936">
        <v>0</v>
      </c>
      <c r="AO4936">
        <v>20970</v>
      </c>
      <c r="AQ4936" t="s">
        <v>1827</v>
      </c>
      <c r="AR4936" s="1">
        <v>45329</v>
      </c>
      <c r="AS4936" t="s">
        <v>1828</v>
      </c>
      <c r="BF4936">
        <v>0</v>
      </c>
      <c r="BG4936" t="s">
        <v>1829</v>
      </c>
      <c r="BH4936" t="s">
        <v>329</v>
      </c>
      <c r="BI4936" t="s">
        <v>1830</v>
      </c>
      <c r="BJ4936" t="s">
        <v>1831</v>
      </c>
      <c r="BK4936">
        <v>9054427594</v>
      </c>
      <c r="CP4936" t="s">
        <v>450</v>
      </c>
      <c r="DU4936">
        <v>537150</v>
      </c>
      <c r="DV4936">
        <v>6</v>
      </c>
      <c r="DZ4936">
        <v>1002773644</v>
      </c>
      <c r="EA4936" t="str">
        <f t="shared" si="77"/>
        <v>静岡県焼津市</v>
      </c>
      <c r="EB4936">
        <v>34.866905000000003</v>
      </c>
      <c r="EC4936">
        <v>138.32325700000001</v>
      </c>
    </row>
    <row r="4937" spans="2:133" x14ac:dyDescent="0.4">
      <c r="B4937" t="s">
        <v>1832</v>
      </c>
      <c r="C4937" t="s">
        <v>21344</v>
      </c>
      <c r="D4937" s="1">
        <v>45768.050046296295</v>
      </c>
      <c r="E4937" t="s">
        <v>1834</v>
      </c>
      <c r="F4937" t="s">
        <v>1835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N4937" t="s">
        <v>21171</v>
      </c>
      <c r="O4937" t="s">
        <v>1549</v>
      </c>
      <c r="Q4937" t="s">
        <v>1550</v>
      </c>
      <c r="U4937">
        <v>103752020</v>
      </c>
      <c r="Y4937" t="s">
        <v>1551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352</v>
      </c>
      <c r="AR4937" s="1">
        <v>45328</v>
      </c>
      <c r="AS4937" t="s">
        <v>1836</v>
      </c>
      <c r="BF4937">
        <v>0</v>
      </c>
      <c r="BG4937" t="s">
        <v>1837</v>
      </c>
      <c r="BH4937" t="s">
        <v>339</v>
      </c>
      <c r="BI4937" t="s">
        <v>1838</v>
      </c>
      <c r="BJ4937" t="s">
        <v>1839</v>
      </c>
      <c r="BK4937">
        <v>9098059569</v>
      </c>
      <c r="CP4937" t="s">
        <v>450</v>
      </c>
      <c r="DU4937">
        <v>753300</v>
      </c>
      <c r="DV4937">
        <v>14</v>
      </c>
      <c r="DZ4937">
        <v>1002775813</v>
      </c>
      <c r="EA4937" t="str">
        <f t="shared" si="77"/>
        <v>神奈川県横浜市旭区</v>
      </c>
      <c r="EB4937">
        <v>35.474761999999998</v>
      </c>
      <c r="EC4937">
        <v>139.54480000000001</v>
      </c>
    </row>
    <row r="4938" spans="2:133" x14ac:dyDescent="0.4">
      <c r="B4938" t="s">
        <v>1840</v>
      </c>
      <c r="C4938" t="s">
        <v>21751</v>
      </c>
      <c r="D4938" s="1">
        <v>45768.050046296295</v>
      </c>
      <c r="E4938" t="s">
        <v>1842</v>
      </c>
      <c r="F4938" t="s">
        <v>1843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N4938" t="s">
        <v>21171</v>
      </c>
      <c r="O4938" t="s">
        <v>1549</v>
      </c>
      <c r="Q4938" t="s">
        <v>1550</v>
      </c>
      <c r="U4938">
        <v>103752001</v>
      </c>
      <c r="Y4938" t="s">
        <v>1551</v>
      </c>
      <c r="Z4938">
        <v>20970</v>
      </c>
      <c r="AA4938">
        <v>1</v>
      </c>
      <c r="AB4938">
        <v>20970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160</v>
      </c>
      <c r="AN4938">
        <v>0</v>
      </c>
      <c r="AO4938">
        <v>20970</v>
      </c>
      <c r="AQ4938" t="s">
        <v>177</v>
      </c>
      <c r="AR4938" s="1">
        <v>45326</v>
      </c>
      <c r="AS4938" t="s">
        <v>1844</v>
      </c>
      <c r="BF4938">
        <v>0</v>
      </c>
      <c r="BG4938" t="s">
        <v>1845</v>
      </c>
      <c r="BH4938" t="s">
        <v>1009</v>
      </c>
      <c r="BI4938" t="s">
        <v>1846</v>
      </c>
      <c r="BJ4938" t="s">
        <v>1847</v>
      </c>
      <c r="BK4938">
        <v>9068760528</v>
      </c>
      <c r="CP4938" t="s">
        <v>450</v>
      </c>
      <c r="DU4938">
        <v>733880</v>
      </c>
      <c r="DV4938">
        <v>7</v>
      </c>
      <c r="DZ4938">
        <v>1002774316</v>
      </c>
      <c r="EA4938" t="str">
        <f t="shared" si="77"/>
        <v>北海道室蘭市</v>
      </c>
      <c r="EB4938">
        <v>42.315204999999999</v>
      </c>
      <c r="EC4938">
        <v>140.97378499999999</v>
      </c>
    </row>
    <row r="4939" spans="2:133" x14ac:dyDescent="0.4">
      <c r="B4939" t="s">
        <v>1298</v>
      </c>
      <c r="C4939" t="s">
        <v>21345</v>
      </c>
      <c r="D4939" s="1">
        <v>45768.050034722219</v>
      </c>
      <c r="E4939" t="s">
        <v>1300</v>
      </c>
      <c r="F4939" t="s">
        <v>1301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N4939" t="s">
        <v>21171</v>
      </c>
      <c r="O4939" t="s">
        <v>1549</v>
      </c>
      <c r="Q4939" t="s">
        <v>1550</v>
      </c>
      <c r="U4939">
        <v>103752594</v>
      </c>
      <c r="Y4939" t="s">
        <v>1551</v>
      </c>
      <c r="Z4939">
        <v>20970</v>
      </c>
      <c r="AA4939">
        <v>1</v>
      </c>
      <c r="AB4939">
        <v>20970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160</v>
      </c>
      <c r="AN4939">
        <v>0</v>
      </c>
      <c r="AO4939">
        <v>20970</v>
      </c>
      <c r="AQ4939" t="s">
        <v>1302</v>
      </c>
      <c r="AR4939" s="1">
        <v>45298</v>
      </c>
      <c r="AS4939" t="s">
        <v>1303</v>
      </c>
      <c r="BF4939">
        <v>0</v>
      </c>
      <c r="BG4939" t="s">
        <v>1304</v>
      </c>
      <c r="BH4939" t="s">
        <v>1305</v>
      </c>
      <c r="BI4939" t="s">
        <v>1306</v>
      </c>
      <c r="BJ4939" t="s">
        <v>1307</v>
      </c>
      <c r="BK4939">
        <v>9026882684</v>
      </c>
      <c r="CP4939" t="s">
        <v>450</v>
      </c>
      <c r="DU4939">
        <v>516180</v>
      </c>
      <c r="DV4939">
        <v>5</v>
      </c>
      <c r="DZ4939">
        <v>1002828893</v>
      </c>
      <c r="EA4939" t="str">
        <f t="shared" si="77"/>
        <v>茨城県水戸市</v>
      </c>
      <c r="EB4939">
        <v>36.365859999999998</v>
      </c>
      <c r="EC4939">
        <v>140.47122200000001</v>
      </c>
    </row>
    <row r="4940" spans="2:133" x14ac:dyDescent="0.4">
      <c r="B4940" t="s">
        <v>10718</v>
      </c>
      <c r="C4940" t="s">
        <v>21346</v>
      </c>
      <c r="D4940" s="1">
        <v>45768.050034722219</v>
      </c>
      <c r="E4940" t="s">
        <v>10720</v>
      </c>
      <c r="F4940" t="s">
        <v>10721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N4940" t="s">
        <v>21171</v>
      </c>
      <c r="O4940" t="s">
        <v>1549</v>
      </c>
      <c r="Q4940" t="s">
        <v>1550</v>
      </c>
      <c r="U4940">
        <v>103754239</v>
      </c>
      <c r="Y4940" t="s">
        <v>1551</v>
      </c>
      <c r="Z4940">
        <v>20970</v>
      </c>
      <c r="AA4940">
        <v>1</v>
      </c>
      <c r="AB4940">
        <v>20970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160</v>
      </c>
      <c r="AN4940">
        <v>0</v>
      </c>
      <c r="AO4940">
        <v>20970</v>
      </c>
      <c r="AQ4940" t="s">
        <v>266</v>
      </c>
      <c r="AR4940" s="1">
        <v>45303</v>
      </c>
      <c r="AS4940" t="s">
        <v>10722</v>
      </c>
      <c r="BF4940">
        <v>0</v>
      </c>
      <c r="BG4940" t="s">
        <v>10723</v>
      </c>
      <c r="BH4940" t="s">
        <v>616</v>
      </c>
      <c r="BI4940" t="s">
        <v>10724</v>
      </c>
      <c r="BJ4940" s="2">
        <v>37423</v>
      </c>
      <c r="BK4940">
        <v>9073806633</v>
      </c>
      <c r="CP4940" t="s">
        <v>450</v>
      </c>
      <c r="DU4940">
        <v>860240</v>
      </c>
      <c r="DV4940">
        <v>6</v>
      </c>
      <c r="DZ4940">
        <v>1002909079</v>
      </c>
      <c r="EA4940" t="str">
        <f t="shared" si="77"/>
        <v>大分県大分市下郡東</v>
      </c>
      <c r="EB4940">
        <v>33.229464999999998</v>
      </c>
      <c r="EC4940">
        <v>131.63621499999999</v>
      </c>
    </row>
    <row r="4941" spans="2:133" x14ac:dyDescent="0.4">
      <c r="B4941" t="s">
        <v>1848</v>
      </c>
      <c r="C4941" t="s">
        <v>21347</v>
      </c>
      <c r="D4941" s="1">
        <v>45768.050023148149</v>
      </c>
      <c r="E4941" t="s">
        <v>1850</v>
      </c>
      <c r="F4941" t="s">
        <v>1851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N4941" t="s">
        <v>21171</v>
      </c>
      <c r="O4941" t="s">
        <v>1549</v>
      </c>
      <c r="Q4941" t="s">
        <v>1550</v>
      </c>
      <c r="U4941">
        <v>103751991</v>
      </c>
      <c r="Y4941" t="s">
        <v>1551</v>
      </c>
      <c r="Z4941">
        <v>20970</v>
      </c>
      <c r="AA4941">
        <v>1</v>
      </c>
      <c r="AB4941">
        <v>20970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160</v>
      </c>
      <c r="AN4941">
        <v>0</v>
      </c>
      <c r="AO4941">
        <v>20970</v>
      </c>
      <c r="AQ4941" t="s">
        <v>191</v>
      </c>
      <c r="AR4941" s="1">
        <v>45280</v>
      </c>
      <c r="AS4941" t="s">
        <v>1852</v>
      </c>
      <c r="BF4941">
        <v>0</v>
      </c>
      <c r="BG4941" t="s">
        <v>1853</v>
      </c>
      <c r="BH4941" t="s">
        <v>861</v>
      </c>
      <c r="BI4941" t="s">
        <v>1854</v>
      </c>
      <c r="BJ4941" t="s">
        <v>1855</v>
      </c>
      <c r="BK4941">
        <v>9051493753</v>
      </c>
      <c r="CP4941" t="s">
        <v>450</v>
      </c>
      <c r="DU4941">
        <v>684550</v>
      </c>
      <c r="DV4941">
        <v>8</v>
      </c>
      <c r="DZ4941">
        <v>1002773841</v>
      </c>
      <c r="EA4941" t="str">
        <f t="shared" si="77"/>
        <v>愛媛県松山市</v>
      </c>
      <c r="EB4941">
        <v>33.839157</v>
      </c>
      <c r="EC4941">
        <v>132.76554899999999</v>
      </c>
    </row>
    <row r="4942" spans="2:133" x14ac:dyDescent="0.4">
      <c r="B4942" t="s">
        <v>13143</v>
      </c>
      <c r="C4942" t="s">
        <v>21348</v>
      </c>
      <c r="D4942" s="1">
        <v>45768.050023148149</v>
      </c>
      <c r="E4942" t="s">
        <v>13145</v>
      </c>
      <c r="F4942" t="s">
        <v>13146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N4942" t="s">
        <v>20887</v>
      </c>
      <c r="O4942" t="s">
        <v>349</v>
      </c>
      <c r="Q4942" t="s">
        <v>21748</v>
      </c>
      <c r="U4942">
        <v>103748795</v>
      </c>
      <c r="Z4942">
        <v>114300</v>
      </c>
      <c r="AA4942">
        <v>1</v>
      </c>
      <c r="AB4942">
        <v>114300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176</v>
      </c>
      <c r="AN4942">
        <v>0</v>
      </c>
      <c r="AO4942">
        <v>114300</v>
      </c>
      <c r="AR4942" s="1">
        <v>45279</v>
      </c>
      <c r="AS4942" t="s">
        <v>13148</v>
      </c>
      <c r="BF4942">
        <v>0</v>
      </c>
      <c r="BG4942" t="s">
        <v>13149</v>
      </c>
      <c r="BH4942" t="s">
        <v>208</v>
      </c>
      <c r="BI4942" t="s">
        <v>21097</v>
      </c>
      <c r="BJ4942" t="s">
        <v>13151</v>
      </c>
      <c r="BK4942">
        <v>9065318041</v>
      </c>
      <c r="CP4942" t="s">
        <v>240</v>
      </c>
      <c r="CQ4942" s="1">
        <v>45950</v>
      </c>
      <c r="DU4942">
        <v>781700</v>
      </c>
      <c r="DV4942">
        <v>6</v>
      </c>
      <c r="DZ4942">
        <v>1002460806</v>
      </c>
      <c r="EA4942" t="str">
        <f t="shared" si="77"/>
        <v>東京都墨田区石原</v>
      </c>
      <c r="EB4942">
        <v>35.700329000000004</v>
      </c>
      <c r="EC4942">
        <v>139.79852299999999</v>
      </c>
    </row>
    <row r="4943" spans="2:133" x14ac:dyDescent="0.4">
      <c r="B4943" t="s">
        <v>1856</v>
      </c>
      <c r="C4943" t="s">
        <v>21349</v>
      </c>
      <c r="D4943" s="1">
        <v>45768.050011574072</v>
      </c>
      <c r="E4943" t="s">
        <v>1858</v>
      </c>
      <c r="F4943" t="s">
        <v>1859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N4943" t="s">
        <v>21171</v>
      </c>
      <c r="O4943" t="s">
        <v>1549</v>
      </c>
      <c r="Q4943" t="s">
        <v>1550</v>
      </c>
      <c r="U4943">
        <v>103752153</v>
      </c>
      <c r="Y4943" t="s">
        <v>1551</v>
      </c>
      <c r="Z4943">
        <v>20970</v>
      </c>
      <c r="AA4943">
        <v>1</v>
      </c>
      <c r="AB4943">
        <v>20970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160</v>
      </c>
      <c r="AN4943">
        <v>0</v>
      </c>
      <c r="AO4943">
        <v>20970</v>
      </c>
      <c r="AQ4943" t="s">
        <v>352</v>
      </c>
      <c r="AR4943" s="1">
        <v>45270</v>
      </c>
      <c r="AS4943" t="s">
        <v>1860</v>
      </c>
      <c r="BF4943">
        <v>0</v>
      </c>
      <c r="BG4943" t="s">
        <v>1861</v>
      </c>
      <c r="BH4943" t="s">
        <v>459</v>
      </c>
      <c r="BI4943" t="s">
        <v>1862</v>
      </c>
      <c r="BJ4943" t="s">
        <v>1863</v>
      </c>
      <c r="BK4943">
        <v>8020934839</v>
      </c>
      <c r="CP4943" t="s">
        <v>450</v>
      </c>
      <c r="DU4943">
        <v>799660</v>
      </c>
      <c r="DV4943">
        <v>16</v>
      </c>
      <c r="DZ4943">
        <v>1002793445</v>
      </c>
      <c r="EA4943" t="str">
        <f t="shared" si="77"/>
        <v>千葉県柏市南柏2丁目</v>
      </c>
      <c r="EB4943">
        <v>35.847270999999999</v>
      </c>
      <c r="EC4943">
        <v>139.95503199999999</v>
      </c>
    </row>
    <row r="4944" spans="2:133" x14ac:dyDescent="0.4">
      <c r="B4944" t="s">
        <v>4138</v>
      </c>
      <c r="C4944" t="s">
        <v>21350</v>
      </c>
      <c r="D4944" s="1">
        <v>45768.050011574072</v>
      </c>
      <c r="E4944" t="s">
        <v>4140</v>
      </c>
      <c r="F4944" t="s">
        <v>4141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N4944" t="s">
        <v>21171</v>
      </c>
      <c r="O4944" t="s">
        <v>1549</v>
      </c>
      <c r="Q4944" t="s">
        <v>1550</v>
      </c>
      <c r="U4944">
        <v>103752556</v>
      </c>
      <c r="Y4944" t="s">
        <v>1551</v>
      </c>
      <c r="Z4944">
        <v>20970</v>
      </c>
      <c r="AA4944">
        <v>1</v>
      </c>
      <c r="AB4944">
        <v>20970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160</v>
      </c>
      <c r="AN4944">
        <v>0</v>
      </c>
      <c r="AO4944">
        <v>20970</v>
      </c>
      <c r="AQ4944" t="s">
        <v>352</v>
      </c>
      <c r="AR4944" s="1">
        <v>45270</v>
      </c>
      <c r="AS4944" t="s">
        <v>4142</v>
      </c>
      <c r="BF4944">
        <v>0</v>
      </c>
      <c r="BG4944" t="s">
        <v>4143</v>
      </c>
      <c r="BH4944" t="s">
        <v>1070</v>
      </c>
      <c r="BI4944" t="s">
        <v>4144</v>
      </c>
      <c r="BJ4944" t="s">
        <v>4145</v>
      </c>
      <c r="BK4944">
        <v>8019375915</v>
      </c>
      <c r="CP4944" t="s">
        <v>450</v>
      </c>
      <c r="DU4944">
        <v>773800</v>
      </c>
      <c r="DV4944">
        <v>14</v>
      </c>
      <c r="DZ4944">
        <v>1002825209</v>
      </c>
      <c r="EA4944" t="str">
        <f t="shared" si="77"/>
        <v>滋賀県草津市</v>
      </c>
      <c r="EB4944">
        <v>35.013123</v>
      </c>
      <c r="EC4944">
        <v>135.959991</v>
      </c>
    </row>
    <row r="4945" spans="2:133" x14ac:dyDescent="0.4">
      <c r="B4945" t="s">
        <v>11798</v>
      </c>
      <c r="C4945" t="s">
        <v>21351</v>
      </c>
      <c r="D4945" s="1">
        <v>45768.05</v>
      </c>
      <c r="E4945" t="s">
        <v>11800</v>
      </c>
      <c r="F4945" t="s">
        <v>11801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N4945" t="s">
        <v>20887</v>
      </c>
      <c r="O4945" t="s">
        <v>349</v>
      </c>
      <c r="Q4945" t="s">
        <v>21748</v>
      </c>
      <c r="U4945">
        <v>103749015</v>
      </c>
      <c r="Z4945">
        <v>114300</v>
      </c>
      <c r="AA4945">
        <v>1</v>
      </c>
      <c r="AB4945">
        <v>114300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176</v>
      </c>
      <c r="AN4945">
        <v>0</v>
      </c>
      <c r="AO4945">
        <v>114300</v>
      </c>
      <c r="AQ4945" t="s">
        <v>352</v>
      </c>
      <c r="AR4945" s="1">
        <v>45270</v>
      </c>
      <c r="AS4945" t="s">
        <v>11804</v>
      </c>
      <c r="BF4945">
        <v>0</v>
      </c>
      <c r="BG4945" t="s">
        <v>11805</v>
      </c>
      <c r="BH4945" t="s">
        <v>180</v>
      </c>
      <c r="BI4945" t="s">
        <v>11806</v>
      </c>
      <c r="BJ4945" t="s">
        <v>11807</v>
      </c>
      <c r="BK4945">
        <v>9076845095</v>
      </c>
      <c r="CP4945" t="s">
        <v>240</v>
      </c>
      <c r="CQ4945" s="1">
        <v>45950</v>
      </c>
      <c r="DU4945">
        <v>920300</v>
      </c>
      <c r="DV4945">
        <v>20</v>
      </c>
      <c r="DZ4945">
        <v>1002481441</v>
      </c>
      <c r="EA4945" t="str">
        <f t="shared" si="77"/>
        <v>愛知県一宮市千秋町小山</v>
      </c>
      <c r="EB4945">
        <v>35.286960999999998</v>
      </c>
      <c r="EC4945">
        <v>136.854401</v>
      </c>
    </row>
    <row r="4946" spans="2:133" x14ac:dyDescent="0.4">
      <c r="B4946" t="s">
        <v>13169</v>
      </c>
      <c r="C4946" t="s">
        <v>21352</v>
      </c>
      <c r="D4946" s="1">
        <v>45768.05</v>
      </c>
      <c r="E4946" t="s">
        <v>13171</v>
      </c>
      <c r="F4946" t="s">
        <v>13172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N4946" t="s">
        <v>20887</v>
      </c>
      <c r="O4946" t="s">
        <v>349</v>
      </c>
      <c r="Q4946" t="s">
        <v>21748</v>
      </c>
      <c r="U4946">
        <v>103748907</v>
      </c>
      <c r="Z4946">
        <v>114300</v>
      </c>
      <c r="AA4946">
        <v>1</v>
      </c>
      <c r="AB4946">
        <v>114300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176</v>
      </c>
      <c r="AN4946">
        <v>0</v>
      </c>
      <c r="AO4946">
        <v>114300</v>
      </c>
      <c r="AQ4946" t="s">
        <v>352</v>
      </c>
      <c r="AR4946" s="1">
        <v>45263</v>
      </c>
      <c r="AS4946" t="s">
        <v>13173</v>
      </c>
      <c r="BF4946">
        <v>0</v>
      </c>
      <c r="BG4946" t="s">
        <v>13174</v>
      </c>
      <c r="BH4946" t="s">
        <v>236</v>
      </c>
      <c r="BI4946" t="s">
        <v>13175</v>
      </c>
      <c r="BJ4946" t="s">
        <v>13176</v>
      </c>
      <c r="BK4946">
        <v>9017125108</v>
      </c>
      <c r="CP4946" t="s">
        <v>240</v>
      </c>
      <c r="CQ4946" s="1">
        <v>45950</v>
      </c>
      <c r="DU4946">
        <v>776200</v>
      </c>
      <c r="DV4946">
        <v>5</v>
      </c>
      <c r="DZ4946">
        <v>1002467991</v>
      </c>
      <c r="EA4946" t="str">
        <f t="shared" si="77"/>
        <v>兵庫県宝塚市</v>
      </c>
      <c r="EB4946">
        <v>34.799816</v>
      </c>
      <c r="EC4946">
        <v>135.36009200000001</v>
      </c>
    </row>
    <row r="4947" spans="2:133" x14ac:dyDescent="0.4">
      <c r="B4947" t="s">
        <v>1873</v>
      </c>
      <c r="C4947" t="s">
        <v>21353</v>
      </c>
      <c r="D4947" s="1">
        <v>45768.049976851849</v>
      </c>
      <c r="E4947" t="s">
        <v>1875</v>
      </c>
      <c r="F4947" t="s">
        <v>1876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N4947" t="s">
        <v>21171</v>
      </c>
      <c r="O4947" t="s">
        <v>1549</v>
      </c>
      <c r="Q4947" t="s">
        <v>1550</v>
      </c>
      <c r="U4947">
        <v>103752010</v>
      </c>
      <c r="Y4947" t="s">
        <v>1551</v>
      </c>
      <c r="Z4947">
        <v>20970</v>
      </c>
      <c r="AA4947">
        <v>1</v>
      </c>
      <c r="AB4947">
        <v>20970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160</v>
      </c>
      <c r="AN4947">
        <v>0</v>
      </c>
      <c r="AO4947">
        <v>20970</v>
      </c>
      <c r="AQ4947" t="s">
        <v>352</v>
      </c>
      <c r="AR4947" s="1">
        <v>45209</v>
      </c>
      <c r="AS4947" t="s">
        <v>1877</v>
      </c>
      <c r="BF4947">
        <v>0</v>
      </c>
      <c r="BG4947" t="s">
        <v>1878</v>
      </c>
      <c r="BH4947" t="s">
        <v>861</v>
      </c>
      <c r="BI4947" t="s">
        <v>1879</v>
      </c>
      <c r="BJ4947" t="s">
        <v>1880</v>
      </c>
      <c r="BK4947">
        <v>9051446200</v>
      </c>
      <c r="CP4947" t="s">
        <v>450</v>
      </c>
      <c r="DU4947">
        <v>753300</v>
      </c>
      <c r="DV4947">
        <v>14</v>
      </c>
      <c r="DZ4947">
        <v>1002774726</v>
      </c>
      <c r="EA4947" t="str">
        <f t="shared" si="77"/>
        <v>愛媛県八幡浜市</v>
      </c>
      <c r="EB4947">
        <v>33.462898000000003</v>
      </c>
      <c r="EC4947">
        <v>132.42334</v>
      </c>
    </row>
    <row r="4948" spans="2:133" x14ac:dyDescent="0.4">
      <c r="B4948" t="s">
        <v>1881</v>
      </c>
      <c r="C4948" t="s">
        <v>21354</v>
      </c>
      <c r="D4948" s="1">
        <v>45768.049976851849</v>
      </c>
      <c r="E4948" t="s">
        <v>1883</v>
      </c>
      <c r="F4948" t="s">
        <v>1884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N4948" t="s">
        <v>21171</v>
      </c>
      <c r="O4948" t="s">
        <v>1549</v>
      </c>
      <c r="Q4948" t="s">
        <v>1550</v>
      </c>
      <c r="U4948">
        <v>103752019</v>
      </c>
      <c r="Y4948" t="s">
        <v>1551</v>
      </c>
      <c r="Z4948">
        <v>20970</v>
      </c>
      <c r="AA4948">
        <v>1</v>
      </c>
      <c r="AB4948">
        <v>20970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160</v>
      </c>
      <c r="AN4948">
        <v>0</v>
      </c>
      <c r="AO4948">
        <v>20970</v>
      </c>
      <c r="AQ4948" t="s">
        <v>352</v>
      </c>
      <c r="AR4948" s="1">
        <v>45213</v>
      </c>
      <c r="AS4948" t="s">
        <v>1885</v>
      </c>
      <c r="BF4948">
        <v>0</v>
      </c>
      <c r="BG4948" t="s">
        <v>1886</v>
      </c>
      <c r="BH4948" t="s">
        <v>1507</v>
      </c>
      <c r="BI4948" t="s">
        <v>1887</v>
      </c>
      <c r="BJ4948" t="s">
        <v>1888</v>
      </c>
      <c r="BK4948">
        <v>8062638812</v>
      </c>
      <c r="CP4948" t="s">
        <v>450</v>
      </c>
      <c r="DU4948">
        <v>537150</v>
      </c>
      <c r="DV4948">
        <v>11</v>
      </c>
      <c r="DZ4948">
        <v>1002775627</v>
      </c>
      <c r="EA4948" t="str">
        <f t="shared" si="77"/>
        <v>広島県福山市川口町</v>
      </c>
      <c r="EB4948">
        <v>34.471007999999998</v>
      </c>
      <c r="EC4948">
        <v>133.387619</v>
      </c>
    </row>
    <row r="4949" spans="2:133" x14ac:dyDescent="0.4">
      <c r="B4949" t="s">
        <v>13178</v>
      </c>
      <c r="C4949" t="s">
        <v>21355</v>
      </c>
      <c r="D4949" s="1">
        <v>45768.04996527778</v>
      </c>
      <c r="E4949" t="s">
        <v>13180</v>
      </c>
      <c r="F4949" t="s">
        <v>13181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N4949" t="s">
        <v>20887</v>
      </c>
      <c r="O4949" t="s">
        <v>349</v>
      </c>
      <c r="Q4949" t="s">
        <v>21748</v>
      </c>
      <c r="U4949">
        <v>103748827</v>
      </c>
      <c r="Z4949">
        <v>114300</v>
      </c>
      <c r="AA4949">
        <v>1</v>
      </c>
      <c r="AB4949">
        <v>114300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176</v>
      </c>
      <c r="AN4949">
        <v>0</v>
      </c>
      <c r="AO4949">
        <v>114300</v>
      </c>
      <c r="AQ4949" t="s">
        <v>352</v>
      </c>
      <c r="AR4949" s="1">
        <v>45214</v>
      </c>
      <c r="AS4949" t="s">
        <v>13182</v>
      </c>
      <c r="BF4949">
        <v>0</v>
      </c>
      <c r="BG4949">
        <v>10450063</v>
      </c>
      <c r="BH4949" t="s">
        <v>208</v>
      </c>
      <c r="BI4949" t="s">
        <v>21210</v>
      </c>
      <c r="BJ4949" s="2">
        <v>37446</v>
      </c>
      <c r="BK4949">
        <v>9018895271</v>
      </c>
      <c r="CP4949" t="s">
        <v>240</v>
      </c>
      <c r="CQ4949" s="1">
        <v>45950</v>
      </c>
      <c r="DU4949">
        <v>781700</v>
      </c>
      <c r="DV4949">
        <v>6</v>
      </c>
      <c r="DZ4949">
        <v>1002462116</v>
      </c>
      <c r="EA4949" t="str">
        <f t="shared" si="77"/>
        <v>東京都大田区南千束</v>
      </c>
      <c r="EB4949">
        <v>35.603043</v>
      </c>
      <c r="EC4949">
        <v>139.69416799999999</v>
      </c>
    </row>
    <row r="4950" spans="2:133" x14ac:dyDescent="0.4">
      <c r="B4950" t="s">
        <v>1889</v>
      </c>
      <c r="C4950" t="s">
        <v>21356</v>
      </c>
      <c r="D4950" s="1">
        <v>45768.049942129626</v>
      </c>
      <c r="E4950" t="s">
        <v>1891</v>
      </c>
      <c r="F4950" t="s">
        <v>1892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N4950" t="s">
        <v>21171</v>
      </c>
      <c r="O4950" t="s">
        <v>1549</v>
      </c>
      <c r="Q4950" t="s">
        <v>1550</v>
      </c>
      <c r="U4950">
        <v>103752036</v>
      </c>
      <c r="Y4950" t="s">
        <v>1551</v>
      </c>
      <c r="Z4950">
        <v>20970</v>
      </c>
      <c r="AA4950">
        <v>1</v>
      </c>
      <c r="AB4950">
        <v>20970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160</v>
      </c>
      <c r="AN4950">
        <v>0</v>
      </c>
      <c r="AO4950">
        <v>20970</v>
      </c>
      <c r="AQ4950" t="s">
        <v>352</v>
      </c>
      <c r="AR4950" s="1">
        <v>45215</v>
      </c>
      <c r="AS4950" t="s">
        <v>1893</v>
      </c>
      <c r="BF4950">
        <v>0</v>
      </c>
      <c r="BG4950" t="s">
        <v>1894</v>
      </c>
      <c r="BH4950" t="s">
        <v>208</v>
      </c>
      <c r="BI4950" t="s">
        <v>1895</v>
      </c>
      <c r="BJ4950" t="s">
        <v>1896</v>
      </c>
      <c r="BK4950">
        <v>9078486939</v>
      </c>
      <c r="CP4950" t="s">
        <v>450</v>
      </c>
      <c r="DU4950">
        <v>758800</v>
      </c>
      <c r="DV4950">
        <v>15</v>
      </c>
      <c r="DZ4950">
        <v>1002779082</v>
      </c>
      <c r="EA4950" t="str">
        <f t="shared" si="77"/>
        <v>東京都港区</v>
      </c>
      <c r="EB4950">
        <v>35.658070000000002</v>
      </c>
      <c r="EC4950">
        <v>139.75160199999999</v>
      </c>
    </row>
    <row r="4951" spans="2:133" x14ac:dyDescent="0.4">
      <c r="B4951" t="s">
        <v>13184</v>
      </c>
      <c r="C4951" t="s">
        <v>21357</v>
      </c>
      <c r="D4951" s="1">
        <v>45768.04991898148</v>
      </c>
      <c r="E4951" t="s">
        <v>13186</v>
      </c>
      <c r="F4951" t="s">
        <v>13187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N4951" t="s">
        <v>20887</v>
      </c>
      <c r="O4951" t="s">
        <v>349</v>
      </c>
      <c r="Q4951" t="s">
        <v>21748</v>
      </c>
      <c r="U4951">
        <v>103748990</v>
      </c>
      <c r="Z4951">
        <v>114300</v>
      </c>
      <c r="AA4951">
        <v>1</v>
      </c>
      <c r="AB4951">
        <v>114300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176</v>
      </c>
      <c r="AN4951">
        <v>0</v>
      </c>
      <c r="AO4951">
        <v>114300</v>
      </c>
      <c r="AR4951" s="1">
        <v>45216</v>
      </c>
      <c r="AS4951" t="s">
        <v>13188</v>
      </c>
      <c r="BF4951">
        <v>0</v>
      </c>
      <c r="BG4951" t="s">
        <v>13189</v>
      </c>
      <c r="BH4951" t="s">
        <v>164</v>
      </c>
      <c r="BI4951" t="s">
        <v>13190</v>
      </c>
      <c r="BJ4951" t="s">
        <v>13191</v>
      </c>
      <c r="BK4951">
        <v>9024181961</v>
      </c>
      <c r="CP4951" t="s">
        <v>240</v>
      </c>
      <c r="CQ4951" s="1">
        <v>45950</v>
      </c>
      <c r="DU4951">
        <v>775200</v>
      </c>
      <c r="DV4951">
        <v>4</v>
      </c>
      <c r="DZ4951">
        <v>1002479233</v>
      </c>
      <c r="EA4951" t="str">
        <f t="shared" si="77"/>
        <v>埼玉県さいたま市見沼区</v>
      </c>
      <c r="EB4951">
        <v>35.935214999999999</v>
      </c>
      <c r="EC4951">
        <v>139.65443400000001</v>
      </c>
    </row>
    <row r="4952" spans="2:133" x14ac:dyDescent="0.4">
      <c r="B4952" t="s">
        <v>13200</v>
      </c>
      <c r="C4952" t="s">
        <v>21358</v>
      </c>
      <c r="D4952" s="1">
        <v>45768.04991898148</v>
      </c>
      <c r="E4952" t="s">
        <v>13202</v>
      </c>
      <c r="F4952" t="s">
        <v>13203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N4952" t="s">
        <v>20887</v>
      </c>
      <c r="O4952" t="s">
        <v>349</v>
      </c>
      <c r="Q4952" t="s">
        <v>21748</v>
      </c>
      <c r="U4952">
        <v>103748999</v>
      </c>
      <c r="Z4952">
        <v>114300</v>
      </c>
      <c r="AA4952">
        <v>1</v>
      </c>
      <c r="AB4952">
        <v>114300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176</v>
      </c>
      <c r="AN4952">
        <v>0</v>
      </c>
      <c r="AO4952">
        <v>114300</v>
      </c>
      <c r="AQ4952" t="s">
        <v>352</v>
      </c>
      <c r="AR4952" s="1">
        <v>45216</v>
      </c>
      <c r="AS4952" t="s">
        <v>13204</v>
      </c>
      <c r="BF4952">
        <v>0</v>
      </c>
      <c r="BG4952" t="s">
        <v>13205</v>
      </c>
      <c r="BH4952" t="s">
        <v>459</v>
      </c>
      <c r="BI4952" t="s">
        <v>13206</v>
      </c>
      <c r="BJ4952" t="s">
        <v>13207</v>
      </c>
      <c r="BK4952">
        <v>9012195505</v>
      </c>
      <c r="CP4952" t="s">
        <v>240</v>
      </c>
      <c r="CQ4952" s="1">
        <v>45950</v>
      </c>
      <c r="DU4952">
        <v>776200</v>
      </c>
      <c r="DV4952">
        <v>5</v>
      </c>
      <c r="DZ4952">
        <v>1002480199</v>
      </c>
      <c r="EA4952" t="str">
        <f t="shared" si="77"/>
        <v>千葉県富津市</v>
      </c>
      <c r="EB4952">
        <v>35.304138000000002</v>
      </c>
      <c r="EC4952">
        <v>139.85711699999999</v>
      </c>
    </row>
    <row r="4953" spans="2:133" x14ac:dyDescent="0.4">
      <c r="B4953" t="s">
        <v>13208</v>
      </c>
      <c r="C4953" t="s">
        <v>21359</v>
      </c>
      <c r="D4953" s="1">
        <v>45768.04991898148</v>
      </c>
      <c r="E4953" t="s">
        <v>13210</v>
      </c>
      <c r="F4953" t="s">
        <v>13211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N4953" t="s">
        <v>20887</v>
      </c>
      <c r="O4953" t="s">
        <v>349</v>
      </c>
      <c r="Q4953" t="s">
        <v>21748</v>
      </c>
      <c r="U4953">
        <v>103749002</v>
      </c>
      <c r="Z4953">
        <v>114300</v>
      </c>
      <c r="AA4953">
        <v>1</v>
      </c>
      <c r="AB4953">
        <v>114300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176</v>
      </c>
      <c r="AN4953">
        <v>0</v>
      </c>
      <c r="AO4953">
        <v>114300</v>
      </c>
      <c r="AQ4953" t="s">
        <v>352</v>
      </c>
      <c r="AR4953" s="1">
        <v>45216</v>
      </c>
      <c r="AS4953" t="s">
        <v>13212</v>
      </c>
      <c r="BF4953">
        <v>0</v>
      </c>
      <c r="BG4953" t="s">
        <v>13213</v>
      </c>
      <c r="BH4953" t="s">
        <v>1820</v>
      </c>
      <c r="BI4953" t="s">
        <v>1821</v>
      </c>
      <c r="BJ4953" t="s">
        <v>13214</v>
      </c>
      <c r="BK4953">
        <v>9095307763</v>
      </c>
      <c r="CP4953" t="s">
        <v>240</v>
      </c>
      <c r="CQ4953" s="1">
        <v>45950</v>
      </c>
      <c r="DU4953">
        <v>806000</v>
      </c>
      <c r="DV4953">
        <v>19</v>
      </c>
      <c r="DZ4953">
        <v>1002480547</v>
      </c>
      <c r="EA4953" t="str">
        <f t="shared" si="77"/>
        <v>秋田県秋田市</v>
      </c>
      <c r="EB4953">
        <v>39.719929</v>
      </c>
      <c r="EC4953">
        <v>140.102509</v>
      </c>
    </row>
    <row r="4954" spans="2:133" x14ac:dyDescent="0.4">
      <c r="B4954" t="s">
        <v>13215</v>
      </c>
      <c r="C4954" t="s">
        <v>21360</v>
      </c>
      <c r="D4954" s="1">
        <v>45768.04991898148</v>
      </c>
      <c r="E4954" t="s">
        <v>13217</v>
      </c>
      <c r="F4954" t="s">
        <v>13218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N4954" t="s">
        <v>20887</v>
      </c>
      <c r="O4954" t="s">
        <v>349</v>
      </c>
      <c r="Q4954" t="s">
        <v>21748</v>
      </c>
      <c r="U4954">
        <v>103748920</v>
      </c>
      <c r="Z4954">
        <v>114300</v>
      </c>
      <c r="AA4954">
        <v>1</v>
      </c>
      <c r="AB4954">
        <v>114300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176</v>
      </c>
      <c r="AN4954">
        <v>0</v>
      </c>
      <c r="AO4954">
        <v>114300</v>
      </c>
      <c r="AQ4954" t="s">
        <v>352</v>
      </c>
      <c r="AR4954" s="1">
        <v>45216</v>
      </c>
      <c r="AS4954" t="s">
        <v>13219</v>
      </c>
      <c r="BF4954">
        <v>0</v>
      </c>
      <c r="BG4954" t="s">
        <v>13220</v>
      </c>
      <c r="BH4954" t="s">
        <v>208</v>
      </c>
      <c r="BI4954" t="s">
        <v>13221</v>
      </c>
      <c r="BJ4954" t="s">
        <v>13222</v>
      </c>
      <c r="BK4954">
        <v>8037370344</v>
      </c>
      <c r="CP4954" t="s">
        <v>240</v>
      </c>
      <c r="CQ4954" s="1">
        <v>45950</v>
      </c>
      <c r="DU4954">
        <v>925800</v>
      </c>
      <c r="DV4954">
        <v>21</v>
      </c>
      <c r="DZ4954">
        <v>1002470490</v>
      </c>
      <c r="EA4954" t="str">
        <f t="shared" si="77"/>
        <v>東京都町田市高ケ坂</v>
      </c>
      <c r="EB4954">
        <v>35.546996999999998</v>
      </c>
      <c r="EC4954">
        <v>139.45459</v>
      </c>
    </row>
    <row r="4955" spans="2:133" x14ac:dyDescent="0.4">
      <c r="B4955" t="s">
        <v>1906</v>
      </c>
      <c r="C4955" t="s">
        <v>21361</v>
      </c>
      <c r="D4955" s="1">
        <v>45768.049907407411</v>
      </c>
      <c r="E4955" t="s">
        <v>1908</v>
      </c>
      <c r="F4955" t="s">
        <v>1909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N4955" t="s">
        <v>20910</v>
      </c>
      <c r="O4955" t="s">
        <v>1291</v>
      </c>
      <c r="Q4955" t="s">
        <v>21749</v>
      </c>
      <c r="U4955">
        <v>103748929</v>
      </c>
      <c r="Z4955">
        <v>59400</v>
      </c>
      <c r="AA4955">
        <v>1</v>
      </c>
      <c r="AB4955">
        <v>59400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143</v>
      </c>
      <c r="AN4955">
        <v>0</v>
      </c>
      <c r="AO4955">
        <v>59400</v>
      </c>
      <c r="AQ4955" t="s">
        <v>352</v>
      </c>
      <c r="AR4955" s="1">
        <v>45216</v>
      </c>
      <c r="AS4955" t="s">
        <v>1910</v>
      </c>
      <c r="BF4955">
        <v>0</v>
      </c>
      <c r="BG4955" t="s">
        <v>1911</v>
      </c>
      <c r="BH4955" t="s">
        <v>208</v>
      </c>
      <c r="BI4955" t="s">
        <v>1912</v>
      </c>
      <c r="BJ4955" t="s">
        <v>1913</v>
      </c>
      <c r="BK4955">
        <v>9035031207</v>
      </c>
      <c r="CP4955" t="s">
        <v>1297</v>
      </c>
      <c r="CQ4955" s="1">
        <v>45858</v>
      </c>
      <c r="DU4955">
        <v>730300</v>
      </c>
      <c r="DV4955">
        <v>7</v>
      </c>
      <c r="DZ4955">
        <v>1002472404</v>
      </c>
      <c r="EA4955" t="str">
        <f t="shared" si="77"/>
        <v>東京都国立市北</v>
      </c>
      <c r="EB4955">
        <v>35.699921000000003</v>
      </c>
      <c r="EC4955">
        <v>139.446136</v>
      </c>
    </row>
    <row r="4956" spans="2:133" x14ac:dyDescent="0.4">
      <c r="B4956" t="s">
        <v>13233</v>
      </c>
      <c r="C4956" t="s">
        <v>21362</v>
      </c>
      <c r="D4956" s="1">
        <v>45768.049907407411</v>
      </c>
      <c r="E4956" t="s">
        <v>13235</v>
      </c>
      <c r="F4956" t="s">
        <v>13236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N4956" t="s">
        <v>20887</v>
      </c>
      <c r="O4956" t="s">
        <v>349</v>
      </c>
      <c r="Q4956" t="s">
        <v>21748</v>
      </c>
      <c r="U4956">
        <v>103749020</v>
      </c>
      <c r="Z4956">
        <v>114300</v>
      </c>
      <c r="AA4956">
        <v>1</v>
      </c>
      <c r="AB4956">
        <v>114300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176</v>
      </c>
      <c r="AN4956">
        <v>0</v>
      </c>
      <c r="AO4956">
        <v>114300</v>
      </c>
      <c r="AQ4956" t="s">
        <v>352</v>
      </c>
      <c r="AR4956" s="1">
        <v>45216</v>
      </c>
      <c r="AS4956" t="s">
        <v>13237</v>
      </c>
      <c r="BF4956">
        <v>0</v>
      </c>
      <c r="BG4956" t="s">
        <v>13238</v>
      </c>
      <c r="BH4956" t="s">
        <v>339</v>
      </c>
      <c r="BI4956" t="s">
        <v>13239</v>
      </c>
      <c r="BJ4956" t="s">
        <v>13240</v>
      </c>
      <c r="BK4956">
        <v>7065611610</v>
      </c>
      <c r="CP4956" t="s">
        <v>240</v>
      </c>
      <c r="CQ4956" s="1">
        <v>45950</v>
      </c>
      <c r="DU4956">
        <v>919300</v>
      </c>
      <c r="DV4956">
        <v>19</v>
      </c>
      <c r="DZ4956">
        <v>1002481837</v>
      </c>
      <c r="EA4956" t="str">
        <f t="shared" si="77"/>
        <v>神奈川県横浜市神奈川区沢渡</v>
      </c>
      <c r="EB4956">
        <v>35.471705999999998</v>
      </c>
      <c r="EC4956">
        <v>139.61663799999999</v>
      </c>
    </row>
    <row r="4957" spans="2:133" x14ac:dyDescent="0.4">
      <c r="B4957" t="s">
        <v>13242</v>
      </c>
      <c r="C4957" t="s">
        <v>21363</v>
      </c>
      <c r="D4957" s="1">
        <v>45768.049907407411</v>
      </c>
      <c r="E4957" t="s">
        <v>13244</v>
      </c>
      <c r="F4957" t="s">
        <v>13245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N4957" t="s">
        <v>20887</v>
      </c>
      <c r="O4957" t="s">
        <v>349</v>
      </c>
      <c r="Q4957" t="s">
        <v>21748</v>
      </c>
      <c r="U4957">
        <v>103748830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Q4957" t="s">
        <v>352</v>
      </c>
      <c r="AR4957" s="1">
        <v>45216</v>
      </c>
      <c r="AS4957" t="s">
        <v>13246</v>
      </c>
      <c r="BF4957">
        <v>0</v>
      </c>
      <c r="BG4957" t="s">
        <v>13247</v>
      </c>
      <c r="BH4957" t="s">
        <v>339</v>
      </c>
      <c r="BI4957" t="s">
        <v>13248</v>
      </c>
      <c r="BJ4957" t="s">
        <v>13249</v>
      </c>
      <c r="BK4957">
        <v>8028348877</v>
      </c>
      <c r="CP4957" t="s">
        <v>240</v>
      </c>
      <c r="CQ4957" s="1">
        <v>45950</v>
      </c>
      <c r="DU4957">
        <v>775200</v>
      </c>
      <c r="DV4957">
        <v>4</v>
      </c>
      <c r="DZ4957">
        <v>1002462245</v>
      </c>
      <c r="EA4957" t="str">
        <f t="shared" si="77"/>
        <v>神奈川県川崎市宮前区馬絹</v>
      </c>
      <c r="EB4957">
        <v>35.581547</v>
      </c>
      <c r="EC4957">
        <v>139.58741800000001</v>
      </c>
    </row>
    <row r="4958" spans="2:133" x14ac:dyDescent="0.4">
      <c r="B4958" t="s">
        <v>13250</v>
      </c>
      <c r="C4958" t="s">
        <v>21364</v>
      </c>
      <c r="D4958" s="1">
        <v>45768.049907407411</v>
      </c>
      <c r="E4958" t="s">
        <v>13252</v>
      </c>
      <c r="F4958" t="s">
        <v>13253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N4958" t="s">
        <v>20887</v>
      </c>
      <c r="O4958" t="s">
        <v>349</v>
      </c>
      <c r="Q4958" t="s">
        <v>21748</v>
      </c>
      <c r="U4958">
        <v>103749006</v>
      </c>
      <c r="Z4958">
        <v>114300</v>
      </c>
      <c r="AA4958">
        <v>1</v>
      </c>
      <c r="AB4958">
        <v>114300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176</v>
      </c>
      <c r="AN4958">
        <v>0</v>
      </c>
      <c r="AO4958">
        <v>114300</v>
      </c>
      <c r="AQ4958" t="s">
        <v>352</v>
      </c>
      <c r="AR4958" s="1">
        <v>45216</v>
      </c>
      <c r="AS4958" t="s">
        <v>13254</v>
      </c>
      <c r="BF4958">
        <v>0</v>
      </c>
      <c r="BG4958" t="s">
        <v>13255</v>
      </c>
      <c r="BH4958" t="s">
        <v>180</v>
      </c>
      <c r="BI4958" t="s">
        <v>9690</v>
      </c>
      <c r="BJ4958" t="s">
        <v>13256</v>
      </c>
      <c r="BK4958">
        <v>9050435173</v>
      </c>
      <c r="CP4958" t="s">
        <v>240</v>
      </c>
      <c r="CQ4958" s="1">
        <v>45950</v>
      </c>
      <c r="DU4958">
        <v>920300</v>
      </c>
      <c r="DV4958">
        <v>20</v>
      </c>
      <c r="DZ4958">
        <v>1002480642</v>
      </c>
      <c r="EA4958" t="str">
        <f t="shared" si="77"/>
        <v>愛知県豊橋市</v>
      </c>
      <c r="EB4958">
        <v>34.769199</v>
      </c>
      <c r="EC4958">
        <v>137.39146400000001</v>
      </c>
    </row>
    <row r="4959" spans="2:133" x14ac:dyDescent="0.4">
      <c r="B4959" t="s">
        <v>13257</v>
      </c>
      <c r="C4959" t="s">
        <v>21365</v>
      </c>
      <c r="D4959" s="1">
        <v>45768.049895833334</v>
      </c>
      <c r="E4959" t="s">
        <v>13259</v>
      </c>
      <c r="F4959" t="s">
        <v>13260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N4959" t="s">
        <v>20887</v>
      </c>
      <c r="O4959" t="s">
        <v>349</v>
      </c>
      <c r="Q4959" t="s">
        <v>21748</v>
      </c>
      <c r="U4959">
        <v>103748841</v>
      </c>
      <c r="Z4959">
        <v>114300</v>
      </c>
      <c r="AA4959">
        <v>1</v>
      </c>
      <c r="AB4959">
        <v>114300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176</v>
      </c>
      <c r="AN4959">
        <v>0</v>
      </c>
      <c r="AO4959">
        <v>114300</v>
      </c>
      <c r="AR4959" s="1">
        <v>45216</v>
      </c>
      <c r="AS4959" t="s">
        <v>13261</v>
      </c>
      <c r="BF4959">
        <v>0</v>
      </c>
      <c r="BG4959" t="s">
        <v>13262</v>
      </c>
      <c r="BH4959" t="s">
        <v>147</v>
      </c>
      <c r="BI4959" t="s">
        <v>13263</v>
      </c>
      <c r="BJ4959" t="s">
        <v>13264</v>
      </c>
      <c r="BK4959">
        <v>7028345621</v>
      </c>
      <c r="CP4959" t="s">
        <v>240</v>
      </c>
      <c r="CQ4959" s="1">
        <v>45950</v>
      </c>
      <c r="DU4959">
        <v>776200</v>
      </c>
      <c r="DV4959">
        <v>5</v>
      </c>
      <c r="DZ4959">
        <v>1002462715</v>
      </c>
      <c r="EA4959" t="str">
        <f t="shared" si="77"/>
        <v>大阪府大阪市天王寺区上之宮町４－４０</v>
      </c>
      <c r="EB4959">
        <v>34.661670999999998</v>
      </c>
      <c r="EC4959">
        <v>135.52127100000001</v>
      </c>
    </row>
    <row r="4960" spans="2:133" x14ac:dyDescent="0.4">
      <c r="B4960" t="s">
        <v>13265</v>
      </c>
      <c r="C4960" t="s">
        <v>21366</v>
      </c>
      <c r="D4960" s="1">
        <v>45768.049895833334</v>
      </c>
      <c r="E4960" t="s">
        <v>13267</v>
      </c>
      <c r="F4960" t="s">
        <v>13268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N4960" t="s">
        <v>20887</v>
      </c>
      <c r="O4960" t="s">
        <v>349</v>
      </c>
      <c r="Q4960" t="s">
        <v>21748</v>
      </c>
      <c r="U4960">
        <v>103748868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45216</v>
      </c>
      <c r="AS4960" t="s">
        <v>13269</v>
      </c>
      <c r="BF4960">
        <v>0</v>
      </c>
      <c r="BG4960" t="s">
        <v>13270</v>
      </c>
      <c r="BH4960" t="s">
        <v>459</v>
      </c>
      <c r="BI4960" t="s">
        <v>4059</v>
      </c>
      <c r="BJ4960" t="s">
        <v>13271</v>
      </c>
      <c r="BK4960">
        <v>9032179051</v>
      </c>
      <c r="CP4960" t="s">
        <v>240</v>
      </c>
      <c r="CQ4960" s="1">
        <v>45950</v>
      </c>
      <c r="DU4960">
        <v>775200</v>
      </c>
      <c r="DV4960">
        <v>4</v>
      </c>
      <c r="DZ4960">
        <v>1002464940</v>
      </c>
      <c r="EA4960" t="str">
        <f t="shared" si="77"/>
        <v>千葉県市川市</v>
      </c>
      <c r="EB4960">
        <v>35.721912000000003</v>
      </c>
      <c r="EC4960">
        <v>139.931015</v>
      </c>
    </row>
    <row r="4961" spans="2:133" x14ac:dyDescent="0.4">
      <c r="B4961" t="s">
        <v>13273</v>
      </c>
      <c r="C4961" t="s">
        <v>21367</v>
      </c>
      <c r="D4961" s="1">
        <v>45768.049895833334</v>
      </c>
      <c r="E4961" t="s">
        <v>13275</v>
      </c>
      <c r="F4961" t="s">
        <v>13276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N4961" t="s">
        <v>20887</v>
      </c>
      <c r="O4961" t="s">
        <v>349</v>
      </c>
      <c r="Q4961" t="s">
        <v>21748</v>
      </c>
      <c r="U4961">
        <v>103748906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Q4961" t="s">
        <v>352</v>
      </c>
      <c r="AR4961" s="1">
        <v>45216</v>
      </c>
      <c r="AS4961" t="s">
        <v>13277</v>
      </c>
      <c r="BF4961">
        <v>0</v>
      </c>
      <c r="BG4961" t="s">
        <v>13278</v>
      </c>
      <c r="BH4961" t="s">
        <v>147</v>
      </c>
      <c r="BI4961" t="s">
        <v>13279</v>
      </c>
      <c r="BJ4961" t="s">
        <v>13280</v>
      </c>
      <c r="BK4961">
        <v>9039692040</v>
      </c>
      <c r="CP4961" t="s">
        <v>240</v>
      </c>
      <c r="CQ4961" s="1">
        <v>45950</v>
      </c>
      <c r="DU4961">
        <v>883275</v>
      </c>
      <c r="DV4961">
        <v>18</v>
      </c>
      <c r="DZ4961">
        <v>1002467759</v>
      </c>
      <c r="EA4961" t="str">
        <f t="shared" si="77"/>
        <v>大阪府大阪市淀川区宮原1丁目</v>
      </c>
      <c r="EB4961">
        <v>34.735835999999999</v>
      </c>
      <c r="EC4961">
        <v>135.50062600000001</v>
      </c>
    </row>
    <row r="4962" spans="2:133" x14ac:dyDescent="0.4">
      <c r="B4962" t="s">
        <v>13281</v>
      </c>
      <c r="C4962" t="s">
        <v>21368</v>
      </c>
      <c r="D4962" s="1">
        <v>45768.049895833334</v>
      </c>
      <c r="E4962" t="s">
        <v>13283</v>
      </c>
      <c r="F4962" t="s">
        <v>13284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N4962" t="s">
        <v>20887</v>
      </c>
      <c r="O4962" t="s">
        <v>349</v>
      </c>
      <c r="Q4962" t="s">
        <v>21748</v>
      </c>
      <c r="U4962">
        <v>103748972</v>
      </c>
      <c r="Z4962">
        <v>114300</v>
      </c>
      <c r="AA4962">
        <v>1</v>
      </c>
      <c r="AB4962">
        <v>114300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176</v>
      </c>
      <c r="AN4962">
        <v>0</v>
      </c>
      <c r="AO4962">
        <v>114300</v>
      </c>
      <c r="AQ4962" t="s">
        <v>352</v>
      </c>
      <c r="AR4962" s="1">
        <v>45215</v>
      </c>
      <c r="AS4962" t="s">
        <v>13285</v>
      </c>
      <c r="BF4962">
        <v>0</v>
      </c>
      <c r="BG4962" t="s">
        <v>13286</v>
      </c>
      <c r="BH4962" t="s">
        <v>4722</v>
      </c>
      <c r="BI4962" t="s">
        <v>13287</v>
      </c>
      <c r="BJ4962">
        <v>373</v>
      </c>
      <c r="BK4962">
        <v>8029758031</v>
      </c>
      <c r="CP4962" t="s">
        <v>240</v>
      </c>
      <c r="CQ4962" s="1">
        <v>45950</v>
      </c>
      <c r="DU4962">
        <v>920300</v>
      </c>
      <c r="DV4962">
        <v>20</v>
      </c>
      <c r="DZ4962">
        <v>1002477599</v>
      </c>
      <c r="EA4962" t="str">
        <f t="shared" si="77"/>
        <v>香川県高松市西山崎町</v>
      </c>
      <c r="EB4962">
        <v>34.280341999999997</v>
      </c>
      <c r="EC4962">
        <v>133.99305699999999</v>
      </c>
    </row>
    <row r="4963" spans="2:133" x14ac:dyDescent="0.4">
      <c r="B4963" t="s">
        <v>1938</v>
      </c>
      <c r="C4963" t="s">
        <v>21369</v>
      </c>
      <c r="D4963" s="1">
        <v>45768.049895833334</v>
      </c>
      <c r="E4963" t="s">
        <v>1940</v>
      </c>
      <c r="F4963" t="s">
        <v>1941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N4963" t="s">
        <v>20910</v>
      </c>
      <c r="O4963" t="s">
        <v>1291</v>
      </c>
      <c r="Q4963" t="s">
        <v>21749</v>
      </c>
      <c r="U4963">
        <v>103751386</v>
      </c>
      <c r="Z4963">
        <v>59400</v>
      </c>
      <c r="AA4963">
        <v>1</v>
      </c>
      <c r="AB4963">
        <v>59400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143</v>
      </c>
      <c r="AN4963">
        <v>0</v>
      </c>
      <c r="AO4963">
        <v>59400</v>
      </c>
      <c r="AQ4963" t="s">
        <v>352</v>
      </c>
      <c r="AR4963" s="1">
        <v>45215</v>
      </c>
      <c r="AS4963" t="s">
        <v>1942</v>
      </c>
      <c r="BF4963">
        <v>0</v>
      </c>
      <c r="BG4963" t="s">
        <v>1943</v>
      </c>
      <c r="BH4963" t="s">
        <v>147</v>
      </c>
      <c r="BI4963" t="s">
        <v>1944</v>
      </c>
      <c r="BJ4963" t="s">
        <v>1945</v>
      </c>
      <c r="BK4963">
        <v>9020679630</v>
      </c>
      <c r="CP4963" t="s">
        <v>1297</v>
      </c>
      <c r="CQ4963" s="1">
        <v>45858</v>
      </c>
      <c r="DU4963">
        <v>874400</v>
      </c>
      <c r="DV4963">
        <v>22</v>
      </c>
      <c r="DZ4963">
        <v>1002726482</v>
      </c>
      <c r="EA4963" t="str">
        <f t="shared" si="77"/>
        <v>大阪府枚方市枚方元町</v>
      </c>
      <c r="EB4963">
        <v>34.812545999999998</v>
      </c>
      <c r="EC4963">
        <v>135.64176900000001</v>
      </c>
    </row>
    <row r="4964" spans="2:133" x14ac:dyDescent="0.4">
      <c r="B4964" t="s">
        <v>13296</v>
      </c>
      <c r="C4964" t="s">
        <v>21370</v>
      </c>
      <c r="D4964" s="1">
        <v>45768.049895833334</v>
      </c>
      <c r="E4964" t="s">
        <v>13298</v>
      </c>
      <c r="F4964" t="s">
        <v>13299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N4964" t="s">
        <v>20887</v>
      </c>
      <c r="O4964" t="s">
        <v>349</v>
      </c>
      <c r="Q4964" t="s">
        <v>21748</v>
      </c>
      <c r="U4964">
        <v>103748826</v>
      </c>
      <c r="Z4964">
        <v>114300</v>
      </c>
      <c r="AA4964">
        <v>1</v>
      </c>
      <c r="AB4964">
        <v>114300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176</v>
      </c>
      <c r="AN4964">
        <v>0</v>
      </c>
      <c r="AO4964">
        <v>114300</v>
      </c>
      <c r="AQ4964" t="s">
        <v>352</v>
      </c>
      <c r="AR4964" s="1">
        <v>45215</v>
      </c>
      <c r="AS4964" t="s">
        <v>13300</v>
      </c>
      <c r="BF4964">
        <v>0</v>
      </c>
      <c r="BG4964" t="s">
        <v>6892</v>
      </c>
      <c r="BH4964" t="s">
        <v>147</v>
      </c>
      <c r="BI4964" t="s">
        <v>13301</v>
      </c>
      <c r="BJ4964" t="s">
        <v>13302</v>
      </c>
      <c r="BK4964">
        <v>8053661314</v>
      </c>
      <c r="CP4964" t="s">
        <v>240</v>
      </c>
      <c r="CQ4964" s="1">
        <v>45950</v>
      </c>
      <c r="DU4964">
        <v>775200</v>
      </c>
      <c r="DV4964">
        <v>4</v>
      </c>
      <c r="DZ4964">
        <v>1002462039</v>
      </c>
      <c r="EA4964" t="str">
        <f t="shared" si="77"/>
        <v>大阪府大阪市城東区</v>
      </c>
      <c r="EB4964">
        <v>34.702010999999999</v>
      </c>
      <c r="EC4964">
        <v>135.54598999999999</v>
      </c>
    </row>
    <row r="4965" spans="2:133" x14ac:dyDescent="0.4">
      <c r="B4965" t="s">
        <v>13304</v>
      </c>
      <c r="C4965" t="s">
        <v>21371</v>
      </c>
      <c r="D4965" s="1">
        <v>45768.049884259257</v>
      </c>
      <c r="E4965" t="s">
        <v>13306</v>
      </c>
      <c r="F4965" t="s">
        <v>13307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N4965" t="s">
        <v>20887</v>
      </c>
      <c r="O4965" t="s">
        <v>349</v>
      </c>
      <c r="Q4965" t="s">
        <v>21748</v>
      </c>
      <c r="U4965">
        <v>103749019</v>
      </c>
      <c r="Z4965">
        <v>114300</v>
      </c>
      <c r="AA4965">
        <v>1</v>
      </c>
      <c r="AB4965">
        <v>114300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176</v>
      </c>
      <c r="AN4965">
        <v>0</v>
      </c>
      <c r="AO4965">
        <v>114300</v>
      </c>
      <c r="AQ4965" t="s">
        <v>352</v>
      </c>
      <c r="AR4965" s="1">
        <v>45215</v>
      </c>
      <c r="AS4965" t="s">
        <v>13308</v>
      </c>
      <c r="BF4965">
        <v>0</v>
      </c>
      <c r="BG4965" t="s">
        <v>12606</v>
      </c>
      <c r="BH4965" t="s">
        <v>1009</v>
      </c>
      <c r="BI4965" t="s">
        <v>13309</v>
      </c>
      <c r="BJ4965" t="s">
        <v>13310</v>
      </c>
      <c r="BK4965">
        <v>9016445173</v>
      </c>
      <c r="CP4965" t="s">
        <v>240</v>
      </c>
      <c r="CQ4965" s="1">
        <v>45950</v>
      </c>
      <c r="DU4965">
        <v>920300</v>
      </c>
      <c r="DV4965">
        <v>20</v>
      </c>
      <c r="DZ4965">
        <v>1002481780</v>
      </c>
      <c r="EA4965" t="str">
        <f t="shared" si="77"/>
        <v>北海道札幌市白石区南郷通19丁目南2-28</v>
      </c>
      <c r="EB4965">
        <v>43.028702000000003</v>
      </c>
      <c r="EC4965">
        <v>141.43678299999999</v>
      </c>
    </row>
    <row r="4966" spans="2:133" x14ac:dyDescent="0.4">
      <c r="B4966" t="s">
        <v>13311</v>
      </c>
      <c r="C4966" t="s">
        <v>21372</v>
      </c>
      <c r="D4966" s="1">
        <v>45768.049884259257</v>
      </c>
      <c r="E4966" t="s">
        <v>13313</v>
      </c>
      <c r="F4966" t="s">
        <v>13314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N4966" t="s">
        <v>20887</v>
      </c>
      <c r="O4966" t="s">
        <v>349</v>
      </c>
      <c r="Q4966" t="s">
        <v>21748</v>
      </c>
      <c r="U4966">
        <v>103748883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R4966" s="1">
        <v>45215</v>
      </c>
      <c r="AS4966" t="s">
        <v>13315</v>
      </c>
      <c r="BF4966">
        <v>0</v>
      </c>
      <c r="BG4966" t="s">
        <v>13316</v>
      </c>
      <c r="BH4966" t="s">
        <v>223</v>
      </c>
      <c r="BI4966" t="s">
        <v>13317</v>
      </c>
      <c r="BJ4966" t="s">
        <v>13318</v>
      </c>
      <c r="BK4966">
        <v>8084339436</v>
      </c>
      <c r="CP4966" t="s">
        <v>240</v>
      </c>
      <c r="CQ4966" s="1">
        <v>45950</v>
      </c>
      <c r="DU4966">
        <v>776200</v>
      </c>
      <c r="DV4966">
        <v>5</v>
      </c>
      <c r="DZ4966">
        <v>1002466265</v>
      </c>
      <c r="EA4966" t="str">
        <f t="shared" si="77"/>
        <v>福島県西白河郡西郷村小田倉前山</v>
      </c>
      <c r="EB4966">
        <v>37.121409999999997</v>
      </c>
      <c r="EC4966">
        <v>140.16708399999999</v>
      </c>
    </row>
    <row r="4967" spans="2:133" x14ac:dyDescent="0.4">
      <c r="B4967" t="s">
        <v>11869</v>
      </c>
      <c r="C4967" t="s">
        <v>21373</v>
      </c>
      <c r="D4967" s="1">
        <v>45768.049884259257</v>
      </c>
      <c r="E4967" t="s">
        <v>11871</v>
      </c>
      <c r="F4967" t="s">
        <v>11872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N4967" t="s">
        <v>20887</v>
      </c>
      <c r="O4967" t="s">
        <v>349</v>
      </c>
      <c r="Q4967" t="s">
        <v>21748</v>
      </c>
      <c r="U4967">
        <v>103751465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45215</v>
      </c>
      <c r="AS4967" t="s">
        <v>11873</v>
      </c>
      <c r="BF4967">
        <v>0</v>
      </c>
      <c r="BG4967" t="s">
        <v>11874</v>
      </c>
      <c r="BH4967" t="s">
        <v>339</v>
      </c>
      <c r="BI4967" t="s">
        <v>11875</v>
      </c>
      <c r="BJ4967" t="s">
        <v>11876</v>
      </c>
      <c r="BK4967">
        <v>8031775121</v>
      </c>
      <c r="CP4967" t="s">
        <v>240</v>
      </c>
      <c r="CQ4967" s="1">
        <v>45950</v>
      </c>
      <c r="DU4967">
        <v>776200</v>
      </c>
      <c r="DV4967">
        <v>5</v>
      </c>
      <c r="DZ4967">
        <v>1002728612</v>
      </c>
      <c r="EA4967" t="str">
        <f t="shared" si="77"/>
        <v>神奈川県川崎市多摩区長尾</v>
      </c>
      <c r="EB4967">
        <v>35.611519000000001</v>
      </c>
      <c r="EC4967">
        <v>139.57389800000001</v>
      </c>
    </row>
    <row r="4968" spans="2:133" x14ac:dyDescent="0.4">
      <c r="B4968" t="s">
        <v>1946</v>
      </c>
      <c r="C4968" t="s">
        <v>21374</v>
      </c>
      <c r="D4968" s="1">
        <v>45768.049884259257</v>
      </c>
      <c r="E4968" t="s">
        <v>1948</v>
      </c>
      <c r="F4968" t="s">
        <v>1949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N4968" t="s">
        <v>20910</v>
      </c>
      <c r="O4968" t="s">
        <v>1291</v>
      </c>
      <c r="Q4968" t="s">
        <v>21749</v>
      </c>
      <c r="U4968">
        <v>103748934</v>
      </c>
      <c r="Z4968">
        <v>59400</v>
      </c>
      <c r="AA4968">
        <v>1</v>
      </c>
      <c r="AB4968">
        <v>59400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143</v>
      </c>
      <c r="AN4968">
        <v>0</v>
      </c>
      <c r="AO4968">
        <v>59400</v>
      </c>
      <c r="AQ4968" t="s">
        <v>352</v>
      </c>
      <c r="AR4968" s="1">
        <v>45215</v>
      </c>
      <c r="AS4968" t="s">
        <v>1950</v>
      </c>
      <c r="BF4968">
        <v>0</v>
      </c>
      <c r="BG4968" t="s">
        <v>1951</v>
      </c>
      <c r="BH4968" t="s">
        <v>236</v>
      </c>
      <c r="BI4968" t="s">
        <v>1952</v>
      </c>
      <c r="BJ4968" t="s">
        <v>1953</v>
      </c>
      <c r="BK4968">
        <v>9032691196</v>
      </c>
      <c r="CP4968" t="s">
        <v>1297</v>
      </c>
      <c r="CQ4968" s="1">
        <v>45858</v>
      </c>
      <c r="DU4968">
        <v>730300</v>
      </c>
      <c r="DV4968">
        <v>7</v>
      </c>
      <c r="DZ4968">
        <v>1002474155</v>
      </c>
      <c r="EA4968" t="str">
        <f t="shared" si="77"/>
        <v>兵庫県神戸市西区学園東町２丁目</v>
      </c>
      <c r="EB4968">
        <v>34.684483</v>
      </c>
      <c r="EC4968">
        <v>135.061295</v>
      </c>
    </row>
    <row r="4969" spans="2:133" x14ac:dyDescent="0.4">
      <c r="B4969" t="s">
        <v>13320</v>
      </c>
      <c r="C4969" t="s">
        <v>21375</v>
      </c>
      <c r="D4969" s="1">
        <v>45768.049884259257</v>
      </c>
      <c r="E4969" t="s">
        <v>13322</v>
      </c>
      <c r="F4969" t="s">
        <v>13323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N4969" t="s">
        <v>20887</v>
      </c>
      <c r="O4969" t="s">
        <v>349</v>
      </c>
      <c r="Q4969" t="s">
        <v>21748</v>
      </c>
      <c r="U4969">
        <v>103748825</v>
      </c>
      <c r="Z4969">
        <v>114300</v>
      </c>
      <c r="AA4969">
        <v>1</v>
      </c>
      <c r="AB4969">
        <v>114300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176</v>
      </c>
      <c r="AN4969">
        <v>0</v>
      </c>
      <c r="AO4969">
        <v>114300</v>
      </c>
      <c r="AQ4969" t="s">
        <v>352</v>
      </c>
      <c r="AR4969" s="1">
        <v>45215</v>
      </c>
      <c r="AS4969" t="s">
        <v>13324</v>
      </c>
      <c r="BF4969">
        <v>0</v>
      </c>
      <c r="BG4969" t="s">
        <v>785</v>
      </c>
      <c r="BH4969" t="s">
        <v>208</v>
      </c>
      <c r="BI4969" t="s">
        <v>786</v>
      </c>
      <c r="BJ4969" t="s">
        <v>13325</v>
      </c>
      <c r="BK4969">
        <v>8077368812</v>
      </c>
      <c r="CP4969" t="s">
        <v>240</v>
      </c>
      <c r="CQ4969" s="1">
        <v>45950</v>
      </c>
      <c r="DU4969">
        <v>776200</v>
      </c>
      <c r="DV4969">
        <v>5</v>
      </c>
      <c r="DZ4969">
        <v>1002462019</v>
      </c>
      <c r="EA4969" t="str">
        <f t="shared" si="77"/>
        <v>東京都豊島区東池袋</v>
      </c>
      <c r="EB4969">
        <v>35.731372999999998</v>
      </c>
      <c r="EC4969">
        <v>139.71530200000001</v>
      </c>
    </row>
    <row r="4970" spans="2:133" x14ac:dyDescent="0.4">
      <c r="B4970" t="s">
        <v>1954</v>
      </c>
      <c r="C4970" t="s">
        <v>21376</v>
      </c>
      <c r="D4970" s="1">
        <v>45768.049872685187</v>
      </c>
      <c r="E4970" t="s">
        <v>1956</v>
      </c>
      <c r="F4970" t="s">
        <v>1957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N4970" t="s">
        <v>21171</v>
      </c>
      <c r="O4970" t="s">
        <v>1549</v>
      </c>
      <c r="Q4970" t="s">
        <v>1550</v>
      </c>
      <c r="U4970">
        <v>103748886</v>
      </c>
      <c r="Y4970" t="s">
        <v>1551</v>
      </c>
      <c r="Z4970">
        <v>20970</v>
      </c>
      <c r="AA4970">
        <v>1</v>
      </c>
      <c r="AB4970">
        <v>20970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160</v>
      </c>
      <c r="AN4970">
        <v>0</v>
      </c>
      <c r="AO4970">
        <v>20970</v>
      </c>
      <c r="AQ4970" t="s">
        <v>352</v>
      </c>
      <c r="AR4970" s="1">
        <v>45215</v>
      </c>
      <c r="AS4970" t="s">
        <v>1958</v>
      </c>
      <c r="BF4970">
        <v>0</v>
      </c>
      <c r="BG4970" t="s">
        <v>1959</v>
      </c>
      <c r="BH4970" t="s">
        <v>459</v>
      </c>
      <c r="BI4970" t="s">
        <v>1960</v>
      </c>
      <c r="BJ4970" t="s">
        <v>1961</v>
      </c>
      <c r="BK4970">
        <v>9065623430</v>
      </c>
      <c r="CP4970" t="s">
        <v>450</v>
      </c>
      <c r="DU4970">
        <v>849010</v>
      </c>
      <c r="DV4970">
        <v>29</v>
      </c>
      <c r="DZ4970">
        <v>1002466477</v>
      </c>
      <c r="EA4970" t="str">
        <f t="shared" si="77"/>
        <v>千葉県我孫子市</v>
      </c>
      <c r="EB4970">
        <v>35.864162</v>
      </c>
      <c r="EC4970">
        <v>140.02822900000001</v>
      </c>
    </row>
    <row r="4971" spans="2:133" x14ac:dyDescent="0.4">
      <c r="B4971" t="s">
        <v>1962</v>
      </c>
      <c r="C4971" t="s">
        <v>21377</v>
      </c>
      <c r="D4971" s="1">
        <v>45768.049872685187</v>
      </c>
      <c r="E4971" t="s">
        <v>1964</v>
      </c>
      <c r="F4971" t="s">
        <v>1965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N4971" t="s">
        <v>21171</v>
      </c>
      <c r="O4971" t="s">
        <v>1549</v>
      </c>
      <c r="Q4971" t="s">
        <v>1550</v>
      </c>
      <c r="U4971">
        <v>103752168</v>
      </c>
      <c r="Y4971" t="s">
        <v>1551</v>
      </c>
      <c r="Z4971">
        <v>20970</v>
      </c>
      <c r="AA4971">
        <v>1</v>
      </c>
      <c r="AB4971">
        <v>20970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160</v>
      </c>
      <c r="AN4971">
        <v>0</v>
      </c>
      <c r="AO4971">
        <v>20970</v>
      </c>
      <c r="AQ4971" t="s">
        <v>352</v>
      </c>
      <c r="AR4971" s="1">
        <v>45214</v>
      </c>
      <c r="AS4971" t="s">
        <v>1966</v>
      </c>
      <c r="BF4971">
        <v>0</v>
      </c>
      <c r="BG4971" t="s">
        <v>1967</v>
      </c>
      <c r="BH4971" t="s">
        <v>180</v>
      </c>
      <c r="BI4971" t="s">
        <v>1968</v>
      </c>
      <c r="BJ4971" t="s">
        <v>1969</v>
      </c>
      <c r="BK4971">
        <v>9089525118</v>
      </c>
      <c r="CP4971" t="s">
        <v>450</v>
      </c>
      <c r="DU4971">
        <v>663970</v>
      </c>
      <c r="DV4971">
        <v>7</v>
      </c>
      <c r="DZ4971">
        <v>1002794487</v>
      </c>
      <c r="EA4971" t="str">
        <f t="shared" si="77"/>
        <v>愛知県豊田市</v>
      </c>
      <c r="EB4971">
        <v>35.082343999999999</v>
      </c>
      <c r="EC4971">
        <v>137.15621899999999</v>
      </c>
    </row>
    <row r="4972" spans="2:133" x14ac:dyDescent="0.4">
      <c r="B4972" t="s">
        <v>13335</v>
      </c>
      <c r="C4972" t="s">
        <v>21378</v>
      </c>
      <c r="D4972" s="1">
        <v>45768.049872685187</v>
      </c>
      <c r="E4972" t="s">
        <v>13337</v>
      </c>
      <c r="F4972" t="s">
        <v>13338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N4972" t="s">
        <v>20887</v>
      </c>
      <c r="O4972" t="s">
        <v>349</v>
      </c>
      <c r="Q4972" t="s">
        <v>21748</v>
      </c>
      <c r="U4972">
        <v>103748904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R4972" s="1">
        <v>45214</v>
      </c>
      <c r="AS4972" t="s">
        <v>13339</v>
      </c>
      <c r="BF4972">
        <v>0</v>
      </c>
      <c r="BG4972" t="s">
        <v>13340</v>
      </c>
      <c r="BH4972" t="s">
        <v>147</v>
      </c>
      <c r="BI4972" t="s">
        <v>13341</v>
      </c>
      <c r="BJ4972" t="s">
        <v>13342</v>
      </c>
      <c r="BK4972">
        <v>9050272622</v>
      </c>
      <c r="CP4972" t="s">
        <v>240</v>
      </c>
      <c r="CQ4972" s="1">
        <v>45950</v>
      </c>
      <c r="DU4972">
        <v>775200</v>
      </c>
      <c r="DV4972">
        <v>4</v>
      </c>
      <c r="DZ4972">
        <v>1002467613</v>
      </c>
      <c r="EA4972" t="str">
        <f t="shared" si="77"/>
        <v>大阪府河内長野市</v>
      </c>
      <c r="EB4972">
        <v>34.458106999999998</v>
      </c>
      <c r="EC4972">
        <v>135.56411700000001</v>
      </c>
    </row>
    <row r="4973" spans="2:133" x14ac:dyDescent="0.4">
      <c r="B4973" t="s">
        <v>13343</v>
      </c>
      <c r="C4973" t="s">
        <v>21379</v>
      </c>
      <c r="D4973" s="1">
        <v>45768.049872685187</v>
      </c>
      <c r="E4973" t="s">
        <v>13345</v>
      </c>
      <c r="F4973" t="s">
        <v>13346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N4973" t="s">
        <v>20887</v>
      </c>
      <c r="O4973" t="s">
        <v>349</v>
      </c>
      <c r="Q4973" t="s">
        <v>21748</v>
      </c>
      <c r="U4973">
        <v>103749014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352</v>
      </c>
      <c r="AR4973" s="1">
        <v>45214</v>
      </c>
      <c r="AS4973" t="s">
        <v>13347</v>
      </c>
      <c r="BF4973">
        <v>0</v>
      </c>
      <c r="BG4973" t="s">
        <v>13348</v>
      </c>
      <c r="BH4973" t="s">
        <v>147</v>
      </c>
      <c r="BI4973" t="s">
        <v>13349</v>
      </c>
      <c r="BJ4973" t="s">
        <v>13350</v>
      </c>
      <c r="BK4973">
        <v>9088275479</v>
      </c>
      <c r="CP4973" t="s">
        <v>240</v>
      </c>
      <c r="CQ4973" s="1">
        <v>45950</v>
      </c>
      <c r="DU4973">
        <v>776200</v>
      </c>
      <c r="DV4973">
        <v>5</v>
      </c>
      <c r="DZ4973">
        <v>1002481410</v>
      </c>
      <c r="EA4973" t="str">
        <f t="shared" si="77"/>
        <v>大阪府堺市東区北野田</v>
      </c>
      <c r="EB4973">
        <v>34.527369999999998</v>
      </c>
      <c r="EC4973">
        <v>135.54882799999999</v>
      </c>
    </row>
    <row r="4974" spans="2:133" x14ac:dyDescent="0.4">
      <c r="B4974" t="s">
        <v>13351</v>
      </c>
      <c r="C4974" t="s">
        <v>21380</v>
      </c>
      <c r="D4974" s="1">
        <v>45768.049872685187</v>
      </c>
      <c r="E4974" t="s">
        <v>13353</v>
      </c>
      <c r="F4974" t="s">
        <v>13354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N4974" t="s">
        <v>20887</v>
      </c>
      <c r="O4974" t="s">
        <v>349</v>
      </c>
      <c r="Q4974" t="s">
        <v>21748</v>
      </c>
      <c r="U4974">
        <v>103748921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Q4974" t="s">
        <v>352</v>
      </c>
      <c r="AR4974" s="1">
        <v>45214</v>
      </c>
      <c r="AS4974" t="s">
        <v>13355</v>
      </c>
      <c r="BF4974">
        <v>0</v>
      </c>
      <c r="BG4974" t="s">
        <v>13356</v>
      </c>
      <c r="BH4974" t="s">
        <v>329</v>
      </c>
      <c r="BI4974" t="s">
        <v>13357</v>
      </c>
      <c r="BJ4974" t="s">
        <v>13358</v>
      </c>
      <c r="BK4974">
        <v>8035978635</v>
      </c>
      <c r="CP4974" t="s">
        <v>240</v>
      </c>
      <c r="CQ4974" s="1">
        <v>45950</v>
      </c>
      <c r="DU4974">
        <v>775200</v>
      </c>
      <c r="DV4974">
        <v>4</v>
      </c>
      <c r="DZ4974">
        <v>1002470651</v>
      </c>
      <c r="EA4974" t="str">
        <f t="shared" si="77"/>
        <v>静岡県富士宮市小泉</v>
      </c>
      <c r="EB4974">
        <v>35.223250999999998</v>
      </c>
      <c r="EC4974">
        <v>138.63627600000001</v>
      </c>
    </row>
    <row r="4975" spans="2:133" x14ac:dyDescent="0.4">
      <c r="B4975" t="s">
        <v>13359</v>
      </c>
      <c r="C4975" t="s">
        <v>21381</v>
      </c>
      <c r="D4975" s="1">
        <v>45768.049872685187</v>
      </c>
      <c r="E4975" t="s">
        <v>13361</v>
      </c>
      <c r="F4975" t="s">
        <v>13362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N4975" t="s">
        <v>20887</v>
      </c>
      <c r="O4975" t="s">
        <v>349</v>
      </c>
      <c r="Q4975" t="s">
        <v>21748</v>
      </c>
      <c r="U4975">
        <v>103748884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45214</v>
      </c>
      <c r="AS4975" t="s">
        <v>13363</v>
      </c>
      <c r="BF4975">
        <v>0</v>
      </c>
      <c r="BG4975" t="s">
        <v>13364</v>
      </c>
      <c r="BH4975" t="s">
        <v>180</v>
      </c>
      <c r="BI4975" t="s">
        <v>13365</v>
      </c>
      <c r="BJ4975" t="s">
        <v>13366</v>
      </c>
      <c r="BK4975">
        <v>586587199</v>
      </c>
      <c r="CP4975" t="s">
        <v>240</v>
      </c>
      <c r="CQ4975" s="1">
        <v>45950</v>
      </c>
      <c r="DU4975">
        <v>775200</v>
      </c>
      <c r="DV4975">
        <v>4</v>
      </c>
      <c r="DZ4975">
        <v>1002466324</v>
      </c>
      <c r="EA4975" t="str">
        <f t="shared" si="77"/>
        <v>愛知県一宮市</v>
      </c>
      <c r="EB4975">
        <v>35.304012</v>
      </c>
      <c r="EC4975">
        <v>136.80233799999999</v>
      </c>
    </row>
    <row r="4976" spans="2:133" x14ac:dyDescent="0.4">
      <c r="B4976" t="s">
        <v>13367</v>
      </c>
      <c r="C4976" t="s">
        <v>21382</v>
      </c>
      <c r="D4976" s="1">
        <v>45768.049861111111</v>
      </c>
      <c r="E4976" t="s">
        <v>13369</v>
      </c>
      <c r="F4976" t="s">
        <v>13370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N4976" t="s">
        <v>20887</v>
      </c>
      <c r="O4976" t="s">
        <v>349</v>
      </c>
      <c r="Q4976" t="s">
        <v>21748</v>
      </c>
      <c r="U4976">
        <v>103748820</v>
      </c>
      <c r="Z4976">
        <v>114300</v>
      </c>
      <c r="AA4976">
        <v>1</v>
      </c>
      <c r="AB4976">
        <v>114300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176</v>
      </c>
      <c r="AN4976">
        <v>0</v>
      </c>
      <c r="AO4976">
        <v>114300</v>
      </c>
      <c r="AQ4976" t="s">
        <v>352</v>
      </c>
      <c r="AR4976" s="1">
        <v>45214</v>
      </c>
      <c r="AS4976" t="s">
        <v>13371</v>
      </c>
      <c r="BF4976">
        <v>0</v>
      </c>
      <c r="BG4976" t="s">
        <v>13372</v>
      </c>
      <c r="BH4976" t="s">
        <v>147</v>
      </c>
      <c r="BI4976" t="s">
        <v>13373</v>
      </c>
      <c r="BJ4976" t="s">
        <v>13374</v>
      </c>
      <c r="BK4976">
        <v>9011514660</v>
      </c>
      <c r="CP4976" t="s">
        <v>240</v>
      </c>
      <c r="CQ4976" s="1">
        <v>45950</v>
      </c>
      <c r="DU4976">
        <v>776200</v>
      </c>
      <c r="DV4976">
        <v>5</v>
      </c>
      <c r="DZ4976">
        <v>1002461857</v>
      </c>
      <c r="EA4976" t="str">
        <f t="shared" si="77"/>
        <v>大阪府堺市西区浜寺南町</v>
      </c>
      <c r="EB4976">
        <v>34.536358</v>
      </c>
      <c r="EC4976">
        <v>135.44735700000001</v>
      </c>
    </row>
    <row r="4977" spans="2:133" x14ac:dyDescent="0.4">
      <c r="B4977" t="s">
        <v>14498</v>
      </c>
      <c r="C4977" t="s">
        <v>21383</v>
      </c>
      <c r="D4977" s="1">
        <v>45768.049861111111</v>
      </c>
      <c r="E4977" t="s">
        <v>14500</v>
      </c>
      <c r="F4977" t="s">
        <v>14501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N4977" t="s">
        <v>20887</v>
      </c>
      <c r="O4977" t="s">
        <v>349</v>
      </c>
      <c r="Q4977" t="s">
        <v>21748</v>
      </c>
      <c r="U4977">
        <v>103751119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R4977" s="1">
        <v>45214</v>
      </c>
      <c r="AS4977" t="s">
        <v>14502</v>
      </c>
      <c r="BF4977">
        <v>0</v>
      </c>
      <c r="BG4977" t="s">
        <v>14503</v>
      </c>
      <c r="BH4977" t="s">
        <v>164</v>
      </c>
      <c r="BI4977" t="s">
        <v>14504</v>
      </c>
      <c r="BJ4977" s="4">
        <v>23043</v>
      </c>
      <c r="BK4977">
        <v>8031272989</v>
      </c>
      <c r="CP4977" t="s">
        <v>240</v>
      </c>
      <c r="CQ4977" s="1">
        <v>45950</v>
      </c>
      <c r="DU4977">
        <v>781700</v>
      </c>
      <c r="DV4977">
        <v>6</v>
      </c>
      <c r="DZ4977">
        <v>1002706090</v>
      </c>
      <c r="EA4977" t="str">
        <f t="shared" si="77"/>
        <v>埼玉県草加市八幡町</v>
      </c>
      <c r="EB4977">
        <v>35.854343</v>
      </c>
      <c r="EC4977">
        <v>139.80602999999999</v>
      </c>
    </row>
    <row r="4978" spans="2:133" x14ac:dyDescent="0.4">
      <c r="B4978" t="s">
        <v>13390</v>
      </c>
      <c r="C4978" t="s">
        <v>21384</v>
      </c>
      <c r="D4978" s="1">
        <v>45768.049861111111</v>
      </c>
      <c r="E4978" t="s">
        <v>13392</v>
      </c>
      <c r="F4978" t="s">
        <v>13393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N4978" t="s">
        <v>20887</v>
      </c>
      <c r="O4978" t="s">
        <v>349</v>
      </c>
      <c r="Q4978" t="s">
        <v>21748</v>
      </c>
      <c r="U4978">
        <v>103748912</v>
      </c>
      <c r="Z4978">
        <v>114300</v>
      </c>
      <c r="AA4978">
        <v>1</v>
      </c>
      <c r="AB4978">
        <v>114300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176</v>
      </c>
      <c r="AN4978">
        <v>0</v>
      </c>
      <c r="AO4978">
        <v>114300</v>
      </c>
      <c r="AQ4978" t="s">
        <v>352</v>
      </c>
      <c r="AR4978" s="1">
        <v>45214</v>
      </c>
      <c r="AS4978" t="s">
        <v>13394</v>
      </c>
      <c r="BF4978">
        <v>0</v>
      </c>
      <c r="BG4978" t="s">
        <v>13395</v>
      </c>
      <c r="BH4978" t="s">
        <v>180</v>
      </c>
      <c r="BI4978" t="s">
        <v>13396</v>
      </c>
      <c r="BJ4978" t="s">
        <v>13397</v>
      </c>
      <c r="BK4978">
        <v>9058570494</v>
      </c>
      <c r="CP4978" t="s">
        <v>240</v>
      </c>
      <c r="CQ4978" s="1">
        <v>45950</v>
      </c>
      <c r="DU4978">
        <v>776200</v>
      </c>
      <c r="DV4978">
        <v>5</v>
      </c>
      <c r="DZ4978">
        <v>1002469457</v>
      </c>
      <c r="EA4978" t="str">
        <f t="shared" si="77"/>
        <v>愛知県名古屋市東区代官町</v>
      </c>
      <c r="EB4978">
        <v>35.176769</v>
      </c>
      <c r="EC4978">
        <v>136.92276000000001</v>
      </c>
    </row>
    <row r="4979" spans="2:133" x14ac:dyDescent="0.4">
      <c r="B4979" t="s">
        <v>13398</v>
      </c>
      <c r="C4979" t="s">
        <v>21752</v>
      </c>
      <c r="D4979" s="1">
        <v>45768.049861111111</v>
      </c>
      <c r="E4979" t="s">
        <v>13400</v>
      </c>
      <c r="F4979" t="s">
        <v>13401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N4979" t="s">
        <v>20887</v>
      </c>
      <c r="O4979" t="s">
        <v>349</v>
      </c>
      <c r="Q4979" t="s">
        <v>21748</v>
      </c>
      <c r="U4979">
        <v>103748813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45214</v>
      </c>
      <c r="AS4979" t="s">
        <v>13402</v>
      </c>
      <c r="BF4979">
        <v>0</v>
      </c>
      <c r="BG4979" t="s">
        <v>2787</v>
      </c>
      <c r="BH4979" t="s">
        <v>208</v>
      </c>
      <c r="BI4979" t="s">
        <v>2788</v>
      </c>
      <c r="BJ4979" t="s">
        <v>13403</v>
      </c>
      <c r="BK4979">
        <v>9051767658</v>
      </c>
      <c r="CP4979" t="s">
        <v>240</v>
      </c>
      <c r="CQ4979" s="1">
        <v>45950</v>
      </c>
      <c r="DU4979">
        <v>884275</v>
      </c>
      <c r="DV4979">
        <v>19</v>
      </c>
      <c r="DZ4979">
        <v>1002461700</v>
      </c>
      <c r="EA4979" t="str">
        <f t="shared" si="77"/>
        <v>東京都中央区佃</v>
      </c>
      <c r="EB4979">
        <v>35.668864999999997</v>
      </c>
      <c r="EC4979">
        <v>139.783356</v>
      </c>
    </row>
    <row r="4980" spans="2:133" x14ac:dyDescent="0.4">
      <c r="B4980" t="s">
        <v>13406</v>
      </c>
      <c r="C4980" t="s">
        <v>21385</v>
      </c>
      <c r="D4980" s="1">
        <v>45768.049861111111</v>
      </c>
      <c r="E4980" t="s">
        <v>13408</v>
      </c>
      <c r="F4980" t="s">
        <v>13409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N4980" t="s">
        <v>20887</v>
      </c>
      <c r="O4980" t="s">
        <v>349</v>
      </c>
      <c r="Q4980" t="s">
        <v>21748</v>
      </c>
      <c r="U4980">
        <v>103748992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R4980" s="1">
        <v>45214</v>
      </c>
      <c r="AS4980" t="s">
        <v>13410</v>
      </c>
      <c r="BF4980">
        <v>0</v>
      </c>
      <c r="BG4980" t="s">
        <v>13411</v>
      </c>
      <c r="BH4980" t="s">
        <v>180</v>
      </c>
      <c r="BI4980" t="s">
        <v>13412</v>
      </c>
      <c r="BJ4980" s="2">
        <v>37140</v>
      </c>
      <c r="BK4980">
        <v>9056311335</v>
      </c>
      <c r="CP4980" t="s">
        <v>240</v>
      </c>
      <c r="CQ4980" s="1">
        <v>45950</v>
      </c>
      <c r="DU4980">
        <v>919300</v>
      </c>
      <c r="DV4980">
        <v>19</v>
      </c>
      <c r="DZ4980">
        <v>1002479396</v>
      </c>
      <c r="EA4980" t="str">
        <f t="shared" si="77"/>
        <v>愛知県名古屋市南区駈上</v>
      </c>
      <c r="EB4980">
        <v>35.115189000000001</v>
      </c>
      <c r="EC4980">
        <v>136.938705</v>
      </c>
    </row>
    <row r="4981" spans="2:133" x14ac:dyDescent="0.4">
      <c r="B4981" t="s">
        <v>1970</v>
      </c>
      <c r="C4981" t="s">
        <v>21386</v>
      </c>
      <c r="D4981" s="1">
        <v>45768.049861111111</v>
      </c>
      <c r="E4981" t="s">
        <v>1972</v>
      </c>
      <c r="F4981" t="s">
        <v>1973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N4981" t="s">
        <v>21171</v>
      </c>
      <c r="O4981" t="s">
        <v>1549</v>
      </c>
      <c r="Q4981" t="s">
        <v>1550</v>
      </c>
      <c r="U4981">
        <v>103752011</v>
      </c>
      <c r="Y4981" t="s">
        <v>1551</v>
      </c>
      <c r="Z4981">
        <v>20970</v>
      </c>
      <c r="AA4981">
        <v>1</v>
      </c>
      <c r="AB4981">
        <v>20970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160</v>
      </c>
      <c r="AN4981">
        <v>0</v>
      </c>
      <c r="AO4981">
        <v>20970</v>
      </c>
      <c r="AQ4981" t="s">
        <v>177</v>
      </c>
      <c r="AR4981" s="1">
        <v>45214</v>
      </c>
      <c r="AS4981" t="s">
        <v>1974</v>
      </c>
      <c r="BF4981">
        <v>0</v>
      </c>
      <c r="BG4981" t="s">
        <v>1975</v>
      </c>
      <c r="BH4981" t="s">
        <v>1976</v>
      </c>
      <c r="BI4981" t="s">
        <v>1977</v>
      </c>
      <c r="BJ4981" t="s">
        <v>1978</v>
      </c>
      <c r="BK4981">
        <v>9065871337</v>
      </c>
      <c r="CP4981" t="s">
        <v>450</v>
      </c>
      <c r="DU4981">
        <v>753300</v>
      </c>
      <c r="DV4981">
        <v>14</v>
      </c>
      <c r="DZ4981">
        <v>1002774810</v>
      </c>
      <c r="EA4981" t="str">
        <f t="shared" si="77"/>
        <v>栃木県芳賀郡益子町七井中央</v>
      </c>
      <c r="EB4981">
        <v>36.491073999999998</v>
      </c>
      <c r="EC4981">
        <v>140.09751900000001</v>
      </c>
    </row>
    <row r="4982" spans="2:133" x14ac:dyDescent="0.4">
      <c r="B4982" t="s">
        <v>13421</v>
      </c>
      <c r="C4982" t="s">
        <v>21387</v>
      </c>
      <c r="D4982" s="1">
        <v>45768.049861111111</v>
      </c>
      <c r="E4982" t="s">
        <v>13423</v>
      </c>
      <c r="F4982" t="s">
        <v>13424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N4982" t="s">
        <v>20887</v>
      </c>
      <c r="O4982" t="s">
        <v>349</v>
      </c>
      <c r="Q4982" t="s">
        <v>21748</v>
      </c>
      <c r="U4982">
        <v>103748807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352</v>
      </c>
      <c r="AR4982" s="1">
        <v>45214</v>
      </c>
      <c r="AS4982" t="s">
        <v>13425</v>
      </c>
      <c r="BF4982">
        <v>0</v>
      </c>
      <c r="BG4982" t="s">
        <v>13426</v>
      </c>
      <c r="BH4982" t="s">
        <v>664</v>
      </c>
      <c r="BI4982" t="s">
        <v>13427</v>
      </c>
      <c r="BJ4982" t="s">
        <v>13428</v>
      </c>
      <c r="BK4982">
        <v>9019155124</v>
      </c>
      <c r="CP4982" t="s">
        <v>240</v>
      </c>
      <c r="CQ4982" s="1">
        <v>45950</v>
      </c>
      <c r="DU4982">
        <v>955325</v>
      </c>
      <c r="DV4982">
        <v>20</v>
      </c>
      <c r="DZ4982">
        <v>1002461490</v>
      </c>
      <c r="EA4982" t="str">
        <f t="shared" si="77"/>
        <v>岐阜県土岐市泉神栄町</v>
      </c>
      <c r="EB4982">
        <v>35.363010000000003</v>
      </c>
      <c r="EC4982">
        <v>137.18519599999999</v>
      </c>
    </row>
    <row r="4983" spans="2:133" x14ac:dyDescent="0.4">
      <c r="B4983" t="s">
        <v>13429</v>
      </c>
      <c r="C4983" t="s">
        <v>21388</v>
      </c>
      <c r="D4983" s="1">
        <v>45768.049849537034</v>
      </c>
      <c r="E4983" t="s">
        <v>13431</v>
      </c>
      <c r="F4983" t="s">
        <v>13432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N4983" t="s">
        <v>20887</v>
      </c>
      <c r="O4983" t="s">
        <v>349</v>
      </c>
      <c r="Q4983" t="s">
        <v>21748</v>
      </c>
      <c r="U4983">
        <v>103748824</v>
      </c>
      <c r="Z4983">
        <v>114300</v>
      </c>
      <c r="AA4983">
        <v>1</v>
      </c>
      <c r="AB4983">
        <v>114300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176</v>
      </c>
      <c r="AN4983">
        <v>0</v>
      </c>
      <c r="AO4983">
        <v>114300</v>
      </c>
      <c r="AQ4983" t="s">
        <v>352</v>
      </c>
      <c r="AR4983" s="1">
        <v>45214</v>
      </c>
      <c r="AS4983" t="s">
        <v>13433</v>
      </c>
      <c r="BF4983">
        <v>0</v>
      </c>
      <c r="BG4983" t="s">
        <v>13434</v>
      </c>
      <c r="BH4983" t="s">
        <v>164</v>
      </c>
      <c r="BI4983" t="s">
        <v>13435</v>
      </c>
      <c r="BJ4983" t="s">
        <v>13436</v>
      </c>
      <c r="BK4983">
        <v>9086484696</v>
      </c>
      <c r="CP4983" t="s">
        <v>240</v>
      </c>
      <c r="CQ4983" s="1">
        <v>45950</v>
      </c>
      <c r="DU4983">
        <v>920300</v>
      </c>
      <c r="DV4983">
        <v>20</v>
      </c>
      <c r="DZ4983">
        <v>1002461977</v>
      </c>
      <c r="EA4983" t="str">
        <f t="shared" si="77"/>
        <v>埼玉県所沢市向陽町</v>
      </c>
      <c r="EB4983">
        <v>35.810958999999997</v>
      </c>
      <c r="EC4983">
        <v>139.44786099999999</v>
      </c>
    </row>
    <row r="4984" spans="2:133" x14ac:dyDescent="0.4">
      <c r="B4984" t="s">
        <v>13437</v>
      </c>
      <c r="C4984" t="s">
        <v>21389</v>
      </c>
      <c r="D4984" s="1">
        <v>45768.049849537034</v>
      </c>
      <c r="E4984" t="s">
        <v>13439</v>
      </c>
      <c r="F4984" t="s">
        <v>13440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N4984" t="s">
        <v>20887</v>
      </c>
      <c r="O4984" t="s">
        <v>349</v>
      </c>
      <c r="Q4984" t="s">
        <v>21748</v>
      </c>
      <c r="U4984">
        <v>103748805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352</v>
      </c>
      <c r="AR4984" s="1">
        <v>45214</v>
      </c>
      <c r="AS4984" t="s">
        <v>13441</v>
      </c>
      <c r="BF4984">
        <v>0</v>
      </c>
      <c r="BG4984" t="s">
        <v>13442</v>
      </c>
      <c r="BH4984" t="s">
        <v>468</v>
      </c>
      <c r="BI4984" t="s">
        <v>13443</v>
      </c>
      <c r="BJ4984" s="2">
        <v>36897</v>
      </c>
      <c r="BK4984">
        <v>9023114004</v>
      </c>
      <c r="CP4984" t="s">
        <v>240</v>
      </c>
      <c r="CQ4984" s="1">
        <v>45950</v>
      </c>
      <c r="DU4984">
        <v>776200</v>
      </c>
      <c r="DV4984">
        <v>5</v>
      </c>
      <c r="DZ4984">
        <v>1002461353</v>
      </c>
      <c r="EA4984" t="str">
        <f t="shared" si="77"/>
        <v>福岡県福岡市東区香椎照葉</v>
      </c>
      <c r="EB4984">
        <v>33.664172999999998</v>
      </c>
      <c r="EC4984">
        <v>130.42584199999999</v>
      </c>
    </row>
    <row r="4985" spans="2:133" x14ac:dyDescent="0.4">
      <c r="B4985" t="s">
        <v>1979</v>
      </c>
      <c r="C4985" t="s">
        <v>21753</v>
      </c>
      <c r="D4985" s="1">
        <v>45768.049849537034</v>
      </c>
      <c r="E4985" t="s">
        <v>1981</v>
      </c>
      <c r="F4985" t="s">
        <v>1982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N4985" t="s">
        <v>20910</v>
      </c>
      <c r="O4985" t="s">
        <v>1291</v>
      </c>
      <c r="Q4985" t="s">
        <v>21749</v>
      </c>
      <c r="U4985">
        <v>103748947</v>
      </c>
      <c r="Z4985">
        <v>59400</v>
      </c>
      <c r="AA4985">
        <v>1</v>
      </c>
      <c r="AB4985">
        <v>59400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143</v>
      </c>
      <c r="AN4985">
        <v>0</v>
      </c>
      <c r="AO4985">
        <v>59400</v>
      </c>
      <c r="AQ4985" t="s">
        <v>352</v>
      </c>
      <c r="AR4985" s="1">
        <v>45214</v>
      </c>
      <c r="AS4985" t="s">
        <v>1983</v>
      </c>
      <c r="BF4985">
        <v>0</v>
      </c>
      <c r="BG4985" t="s">
        <v>1984</v>
      </c>
      <c r="BH4985" t="s">
        <v>537</v>
      </c>
      <c r="BI4985" t="s">
        <v>1985</v>
      </c>
      <c r="BJ4985">
        <v>105</v>
      </c>
      <c r="BK4985">
        <v>9090557293</v>
      </c>
      <c r="CP4985" t="s">
        <v>1297</v>
      </c>
      <c r="CQ4985" s="1">
        <v>45858</v>
      </c>
      <c r="DU4985">
        <v>815000</v>
      </c>
      <c r="DV4985">
        <v>21</v>
      </c>
      <c r="DZ4985">
        <v>1002475582</v>
      </c>
      <c r="EA4985" t="str">
        <f t="shared" si="77"/>
        <v>京都府京都市西京区下津林南大般若町</v>
      </c>
      <c r="EB4985">
        <v>34.974297</v>
      </c>
      <c r="EC4985">
        <v>135.71255500000001</v>
      </c>
    </row>
    <row r="4986" spans="2:133" x14ac:dyDescent="0.4">
      <c r="B4986" t="s">
        <v>13445</v>
      </c>
      <c r="C4986" t="s">
        <v>21390</v>
      </c>
      <c r="D4986" s="1">
        <v>45768.049849537034</v>
      </c>
      <c r="E4986" t="s">
        <v>13447</v>
      </c>
      <c r="F4986" t="s">
        <v>13448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N4986" t="s">
        <v>20887</v>
      </c>
      <c r="O4986" t="s">
        <v>349</v>
      </c>
      <c r="Q4986" t="s">
        <v>21748</v>
      </c>
      <c r="U4986">
        <v>103748798</v>
      </c>
      <c r="Z4986">
        <v>114300</v>
      </c>
      <c r="AA4986">
        <v>1</v>
      </c>
      <c r="AB4986">
        <v>114300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176</v>
      </c>
      <c r="AN4986">
        <v>0</v>
      </c>
      <c r="AO4986">
        <v>114300</v>
      </c>
      <c r="AQ4986" t="s">
        <v>352</v>
      </c>
      <c r="AR4986" s="1">
        <v>45213</v>
      </c>
      <c r="AS4986" t="s">
        <v>13449</v>
      </c>
      <c r="BF4986">
        <v>0</v>
      </c>
      <c r="BG4986" t="s">
        <v>13450</v>
      </c>
      <c r="BH4986" t="s">
        <v>164</v>
      </c>
      <c r="BI4986" t="s">
        <v>13451</v>
      </c>
      <c r="BJ4986" t="s">
        <v>4622</v>
      </c>
      <c r="BK4986">
        <v>9022341785</v>
      </c>
      <c r="CP4986" t="s">
        <v>240</v>
      </c>
      <c r="CQ4986" s="1">
        <v>45950</v>
      </c>
      <c r="DU4986">
        <v>776200</v>
      </c>
      <c r="DV4986">
        <v>5</v>
      </c>
      <c r="DZ4986">
        <v>1002460843</v>
      </c>
      <c r="EA4986" t="str">
        <f t="shared" si="77"/>
        <v>埼玉県川口市弥平</v>
      </c>
      <c r="EB4986">
        <v>35.801727</v>
      </c>
      <c r="EC4986">
        <v>139.74678</v>
      </c>
    </row>
    <row r="4987" spans="2:133" x14ac:dyDescent="0.4">
      <c r="B4987" t="s">
        <v>1986</v>
      </c>
      <c r="C4987" t="s">
        <v>21391</v>
      </c>
      <c r="D4987" s="1">
        <v>45768.049849537034</v>
      </c>
      <c r="E4987" t="s">
        <v>1988</v>
      </c>
      <c r="F4987" t="s">
        <v>1989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N4987" t="s">
        <v>21171</v>
      </c>
      <c r="O4987" t="s">
        <v>1549</v>
      </c>
      <c r="Q4987" t="s">
        <v>1550</v>
      </c>
      <c r="U4987">
        <v>103748927</v>
      </c>
      <c r="Y4987" t="s">
        <v>1551</v>
      </c>
      <c r="Z4987">
        <v>20970</v>
      </c>
      <c r="AA4987">
        <v>1</v>
      </c>
      <c r="AB4987">
        <v>20970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160</v>
      </c>
      <c r="AN4987">
        <v>0</v>
      </c>
      <c r="AO4987">
        <v>20970</v>
      </c>
      <c r="AQ4987" t="s">
        <v>352</v>
      </c>
      <c r="AR4987" s="1">
        <v>45213</v>
      </c>
      <c r="AS4987" t="s">
        <v>1990</v>
      </c>
      <c r="BF4987">
        <v>0</v>
      </c>
      <c r="BG4987" t="s">
        <v>1991</v>
      </c>
      <c r="BH4987" t="s">
        <v>180</v>
      </c>
      <c r="BI4987" t="s">
        <v>1992</v>
      </c>
      <c r="BJ4987" t="s">
        <v>1993</v>
      </c>
      <c r="BK4987">
        <v>9076083403</v>
      </c>
      <c r="CP4987" t="s">
        <v>450</v>
      </c>
      <c r="DU4987">
        <v>834955</v>
      </c>
      <c r="DV4987">
        <v>31</v>
      </c>
      <c r="DZ4987">
        <v>1002472078</v>
      </c>
      <c r="EA4987" t="str">
        <f t="shared" si="77"/>
        <v>愛知県常滑市西之口6丁目</v>
      </c>
      <c r="EB4987">
        <v>34.929175999999998</v>
      </c>
      <c r="EC4987">
        <v>136.82771299999999</v>
      </c>
    </row>
    <row r="4988" spans="2:133" x14ac:dyDescent="0.4">
      <c r="B4988" t="s">
        <v>13454</v>
      </c>
      <c r="C4988" t="s">
        <v>21392</v>
      </c>
      <c r="D4988" s="1">
        <v>45768.049849537034</v>
      </c>
      <c r="E4988" t="s">
        <v>13456</v>
      </c>
      <c r="F4988" t="s">
        <v>13457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N4988" t="s">
        <v>20887</v>
      </c>
      <c r="O4988" t="s">
        <v>349</v>
      </c>
      <c r="Q4988" t="s">
        <v>21748</v>
      </c>
      <c r="U4988">
        <v>103748988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R4988" s="1">
        <v>45213</v>
      </c>
      <c r="AS4988" t="s">
        <v>13458</v>
      </c>
      <c r="BF4988">
        <v>0</v>
      </c>
      <c r="BG4988" t="s">
        <v>13459</v>
      </c>
      <c r="BH4988" t="s">
        <v>339</v>
      </c>
      <c r="BI4988" t="s">
        <v>13460</v>
      </c>
      <c r="BJ4988" s="2">
        <v>38210</v>
      </c>
      <c r="BK4988">
        <v>9054235321</v>
      </c>
      <c r="CP4988" t="s">
        <v>240</v>
      </c>
      <c r="CQ4988" s="1">
        <v>45950</v>
      </c>
      <c r="DU4988">
        <v>884275</v>
      </c>
      <c r="DV4988">
        <v>20</v>
      </c>
      <c r="DZ4988">
        <v>1002478959</v>
      </c>
      <c r="EA4988" t="str">
        <f t="shared" si="77"/>
        <v>神奈川県鎌倉市稲村ヶ崎</v>
      </c>
      <c r="EB4988">
        <v>35.304046999999997</v>
      </c>
      <c r="EC4988">
        <v>139.52557400000001</v>
      </c>
    </row>
    <row r="4989" spans="2:133" x14ac:dyDescent="0.4">
      <c r="B4989" t="s">
        <v>13470</v>
      </c>
      <c r="C4989" t="s">
        <v>21393</v>
      </c>
      <c r="D4989" s="1">
        <v>45768.049837962964</v>
      </c>
      <c r="E4989" t="s">
        <v>13472</v>
      </c>
      <c r="F4989" t="s">
        <v>13473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N4989" t="s">
        <v>20887</v>
      </c>
      <c r="O4989" t="s">
        <v>349</v>
      </c>
      <c r="Q4989" t="s">
        <v>21748</v>
      </c>
      <c r="U4989">
        <v>103748822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352</v>
      </c>
      <c r="AR4989" s="1">
        <v>45213</v>
      </c>
      <c r="AS4989" t="s">
        <v>13474</v>
      </c>
      <c r="BF4989">
        <v>0</v>
      </c>
      <c r="BG4989" t="s">
        <v>13475</v>
      </c>
      <c r="BH4989" t="s">
        <v>537</v>
      </c>
      <c r="BI4989" t="s">
        <v>13476</v>
      </c>
      <c r="BJ4989" t="s">
        <v>13477</v>
      </c>
      <c r="BK4989">
        <v>8050804435</v>
      </c>
      <c r="CP4989" t="s">
        <v>240</v>
      </c>
      <c r="CQ4989" s="1">
        <v>45950</v>
      </c>
      <c r="DU4989">
        <v>883275</v>
      </c>
      <c r="DV4989">
        <v>19</v>
      </c>
      <c r="DZ4989">
        <v>1002461895</v>
      </c>
      <c r="EA4989" t="str">
        <f t="shared" si="77"/>
        <v>京都府京都市中京区冷泉町</v>
      </c>
      <c r="EB4989">
        <v>35.014259000000003</v>
      </c>
      <c r="EC4989">
        <v>135.75798</v>
      </c>
    </row>
    <row r="4990" spans="2:133" x14ac:dyDescent="0.4">
      <c r="B4990" t="s">
        <v>13478</v>
      </c>
      <c r="C4990" t="s">
        <v>21394</v>
      </c>
      <c r="D4990" s="1">
        <v>45768.049837962964</v>
      </c>
      <c r="E4990" t="s">
        <v>13480</v>
      </c>
      <c r="F4990" t="s">
        <v>13481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N4990" t="s">
        <v>20887</v>
      </c>
      <c r="O4990" t="s">
        <v>349</v>
      </c>
      <c r="Q4990" t="s">
        <v>21748</v>
      </c>
      <c r="U4990">
        <v>103749001</v>
      </c>
      <c r="Z4990">
        <v>114300</v>
      </c>
      <c r="AA4990">
        <v>1</v>
      </c>
      <c r="AB4990">
        <v>114300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176</v>
      </c>
      <c r="AN4990">
        <v>0</v>
      </c>
      <c r="AO4990">
        <v>114300</v>
      </c>
      <c r="AQ4990" t="s">
        <v>177</v>
      </c>
      <c r="AR4990" s="1">
        <v>45212</v>
      </c>
      <c r="AS4990" t="s">
        <v>13482</v>
      </c>
      <c r="BF4990">
        <v>0</v>
      </c>
      <c r="BG4990" t="s">
        <v>13483</v>
      </c>
      <c r="BH4990" t="s">
        <v>992</v>
      </c>
      <c r="BI4990" t="s">
        <v>13484</v>
      </c>
      <c r="BJ4990" t="s">
        <v>13485</v>
      </c>
      <c r="BK4990">
        <v>9059303813</v>
      </c>
      <c r="CP4990" t="s">
        <v>240</v>
      </c>
      <c r="CQ4990" s="1">
        <v>45950</v>
      </c>
      <c r="DU4990">
        <v>919300</v>
      </c>
      <c r="DV4990">
        <v>19</v>
      </c>
      <c r="DZ4990">
        <v>1002480401</v>
      </c>
      <c r="EA4990" t="str">
        <f t="shared" si="77"/>
        <v>佐賀県佐賀市高木瀬町長瀬</v>
      </c>
      <c r="EB4990">
        <v>33.294063999999999</v>
      </c>
      <c r="EC4990">
        <v>130.287903</v>
      </c>
    </row>
    <row r="4991" spans="2:133" x14ac:dyDescent="0.4">
      <c r="B4991" t="s">
        <v>13486</v>
      </c>
      <c r="C4991" t="s">
        <v>21395</v>
      </c>
      <c r="D4991" s="1">
        <v>45768.049837962964</v>
      </c>
      <c r="E4991" t="s">
        <v>13488</v>
      </c>
      <c r="F4991" t="s">
        <v>13489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N4991" t="s">
        <v>20887</v>
      </c>
      <c r="O4991" t="s">
        <v>349</v>
      </c>
      <c r="Q4991" t="s">
        <v>21748</v>
      </c>
      <c r="U4991">
        <v>103748800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177</v>
      </c>
      <c r="AR4991" s="1">
        <v>45211</v>
      </c>
      <c r="AS4991" t="s">
        <v>13490</v>
      </c>
      <c r="BF4991">
        <v>0</v>
      </c>
      <c r="BG4991" t="s">
        <v>13491</v>
      </c>
      <c r="BH4991" t="s">
        <v>2319</v>
      </c>
      <c r="BI4991" t="s">
        <v>13492</v>
      </c>
      <c r="BJ4991" t="s">
        <v>13493</v>
      </c>
      <c r="BK4991">
        <v>9018766952</v>
      </c>
      <c r="CP4991" t="s">
        <v>240</v>
      </c>
      <c r="CQ4991" s="1">
        <v>45950</v>
      </c>
      <c r="DU4991">
        <v>1064300</v>
      </c>
      <c r="DV4991">
        <v>21</v>
      </c>
      <c r="DZ4991">
        <v>1002460845</v>
      </c>
      <c r="EA4991" t="str">
        <f t="shared" si="77"/>
        <v>宮崎県宮崎市芳士</v>
      </c>
      <c r="EB4991">
        <v>31.962295999999998</v>
      </c>
      <c r="EC4991">
        <v>131.438095</v>
      </c>
    </row>
    <row r="4992" spans="2:133" x14ac:dyDescent="0.4">
      <c r="B4992" t="s">
        <v>13501</v>
      </c>
      <c r="C4992" t="s">
        <v>21396</v>
      </c>
      <c r="D4992" s="1">
        <v>45768.049837962964</v>
      </c>
      <c r="E4992" t="s">
        <v>13503</v>
      </c>
      <c r="F4992" t="s">
        <v>13504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N4992" t="s">
        <v>20887</v>
      </c>
      <c r="O4992" t="s">
        <v>349</v>
      </c>
      <c r="Q4992" t="s">
        <v>21748</v>
      </c>
      <c r="U4992">
        <v>103748880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Q4992" t="s">
        <v>596</v>
      </c>
      <c r="AR4992" s="1">
        <v>45084</v>
      </c>
      <c r="AS4992" t="s">
        <v>13505</v>
      </c>
      <c r="BF4992">
        <v>0</v>
      </c>
      <c r="BG4992" t="s">
        <v>13506</v>
      </c>
      <c r="BH4992" t="s">
        <v>236</v>
      </c>
      <c r="BI4992" t="s">
        <v>13507</v>
      </c>
      <c r="BJ4992" t="s">
        <v>13508</v>
      </c>
      <c r="BK4992">
        <v>9081259800</v>
      </c>
      <c r="CP4992" t="s">
        <v>240</v>
      </c>
      <c r="CQ4992" s="1">
        <v>45950</v>
      </c>
      <c r="DU4992">
        <v>776200</v>
      </c>
      <c r="DV4992">
        <v>5</v>
      </c>
      <c r="DZ4992">
        <v>1002466068</v>
      </c>
      <c r="EA4992" t="str">
        <f t="shared" si="77"/>
        <v>兵庫県神戸市東灘区住吉山手</v>
      </c>
      <c r="EB4992">
        <v>34.726387000000003</v>
      </c>
      <c r="EC4992">
        <v>135.25990300000001</v>
      </c>
    </row>
    <row r="4993" spans="2:133" x14ac:dyDescent="0.4">
      <c r="B4993" t="s">
        <v>2017</v>
      </c>
      <c r="C4993" t="s">
        <v>21397</v>
      </c>
      <c r="D4993" s="1">
        <v>45768.049826388888</v>
      </c>
      <c r="E4993" t="s">
        <v>2019</v>
      </c>
      <c r="F4993" t="s">
        <v>2020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N4993" t="s">
        <v>21171</v>
      </c>
      <c r="O4993" t="s">
        <v>1549</v>
      </c>
      <c r="Q4993" t="s">
        <v>1550</v>
      </c>
      <c r="U4993">
        <v>103752170</v>
      </c>
      <c r="Y4993" t="s">
        <v>1551</v>
      </c>
      <c r="Z4993">
        <v>20970</v>
      </c>
      <c r="AA4993">
        <v>1</v>
      </c>
      <c r="AB4993">
        <v>20970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160</v>
      </c>
      <c r="AN4993">
        <v>0</v>
      </c>
      <c r="AO4993">
        <v>20970</v>
      </c>
      <c r="AQ4993" t="s">
        <v>177</v>
      </c>
      <c r="AR4993" s="1">
        <v>45206</v>
      </c>
      <c r="AS4993" t="s">
        <v>2021</v>
      </c>
      <c r="BF4993">
        <v>0</v>
      </c>
      <c r="BG4993" t="s">
        <v>2022</v>
      </c>
      <c r="BH4993" t="s">
        <v>208</v>
      </c>
      <c r="BI4993" t="s">
        <v>2023</v>
      </c>
      <c r="BJ4993" t="s">
        <v>2024</v>
      </c>
      <c r="BK4993">
        <v>9029133319</v>
      </c>
      <c r="CP4993" t="s">
        <v>450</v>
      </c>
      <c r="DU4993">
        <v>808070</v>
      </c>
      <c r="DV4993">
        <v>22</v>
      </c>
      <c r="DZ4993">
        <v>1002794518</v>
      </c>
      <c r="EA4993" t="str">
        <f t="shared" si="77"/>
        <v>東京都荒川区荒川５丁目</v>
      </c>
      <c r="EB4993">
        <v>35.738852999999999</v>
      </c>
      <c r="EC4993">
        <v>139.775757</v>
      </c>
    </row>
    <row r="4994" spans="2:133" x14ac:dyDescent="0.4">
      <c r="B4994" t="s">
        <v>2025</v>
      </c>
      <c r="C4994" t="s">
        <v>21398</v>
      </c>
      <c r="D4994" s="1">
        <v>45768.049826388888</v>
      </c>
      <c r="E4994" t="s">
        <v>2027</v>
      </c>
      <c r="F4994" t="s">
        <v>2028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N4994" t="s">
        <v>20910</v>
      </c>
      <c r="O4994" t="s">
        <v>1291</v>
      </c>
      <c r="Q4994" t="s">
        <v>21749</v>
      </c>
      <c r="U4994">
        <v>103751482</v>
      </c>
      <c r="Z4994">
        <v>59400</v>
      </c>
      <c r="AA4994">
        <v>1</v>
      </c>
      <c r="AB4994">
        <v>59400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143</v>
      </c>
      <c r="AN4994">
        <v>0</v>
      </c>
      <c r="AO4994">
        <v>59400</v>
      </c>
      <c r="AQ4994" t="s">
        <v>177</v>
      </c>
      <c r="AR4994" s="1">
        <v>45206</v>
      </c>
      <c r="AS4994" t="s">
        <v>2029</v>
      </c>
      <c r="BF4994">
        <v>0</v>
      </c>
      <c r="BG4994" t="s">
        <v>2030</v>
      </c>
      <c r="BH4994" t="s">
        <v>208</v>
      </c>
      <c r="BI4994" t="s">
        <v>2031</v>
      </c>
      <c r="BJ4994" t="s">
        <v>2032</v>
      </c>
      <c r="BK4994">
        <v>9093189288</v>
      </c>
      <c r="CP4994" t="s">
        <v>1297</v>
      </c>
      <c r="CQ4994" s="1">
        <v>45858</v>
      </c>
      <c r="DU4994">
        <v>868900</v>
      </c>
      <c r="DV4994">
        <v>20</v>
      </c>
      <c r="DZ4994">
        <v>1002730618</v>
      </c>
      <c r="EA4994" t="str">
        <f t="shared" ref="EA4994:EA5057" si="78">+BH4994&amp;BI4994</f>
        <v>東京都練馬区中村南</v>
      </c>
      <c r="EB4994">
        <v>35.728279000000001</v>
      </c>
      <c r="EC4994">
        <v>139.646805</v>
      </c>
    </row>
    <row r="4995" spans="2:133" x14ac:dyDescent="0.4">
      <c r="B4995" t="s">
        <v>2033</v>
      </c>
      <c r="C4995" t="s">
        <v>21399</v>
      </c>
      <c r="D4995" s="1">
        <v>45768.049826388888</v>
      </c>
      <c r="E4995" t="s">
        <v>2035</v>
      </c>
      <c r="F4995" t="s">
        <v>2036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N4995" t="s">
        <v>21171</v>
      </c>
      <c r="O4995" t="s">
        <v>1549</v>
      </c>
      <c r="Q4995" t="s">
        <v>1550</v>
      </c>
      <c r="U4995">
        <v>103752156</v>
      </c>
      <c r="Y4995" t="s">
        <v>1551</v>
      </c>
      <c r="Z4995">
        <v>20970</v>
      </c>
      <c r="AA4995">
        <v>1</v>
      </c>
      <c r="AB4995">
        <v>20970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160</v>
      </c>
      <c r="AN4995">
        <v>0</v>
      </c>
      <c r="AO4995">
        <v>20970</v>
      </c>
      <c r="AQ4995" t="s">
        <v>177</v>
      </c>
      <c r="AR4995" s="1">
        <v>45205</v>
      </c>
      <c r="AS4995" t="s">
        <v>2037</v>
      </c>
      <c r="BF4995">
        <v>0</v>
      </c>
      <c r="BG4995" t="s">
        <v>2038</v>
      </c>
      <c r="BH4995" t="s">
        <v>147</v>
      </c>
      <c r="BI4995" t="s">
        <v>2039</v>
      </c>
      <c r="BJ4995" t="s">
        <v>2040</v>
      </c>
      <c r="BK4995">
        <v>9031758744</v>
      </c>
      <c r="CP4995" t="s">
        <v>450</v>
      </c>
      <c r="DU4995">
        <v>794770</v>
      </c>
      <c r="DV4995">
        <v>15</v>
      </c>
      <c r="DZ4995">
        <v>1002793473</v>
      </c>
      <c r="EA4995" t="str">
        <f t="shared" si="78"/>
        <v>大阪府豊中市</v>
      </c>
      <c r="EB4995">
        <v>34.781238999999999</v>
      </c>
      <c r="EC4995">
        <v>135.46989400000001</v>
      </c>
    </row>
    <row r="4996" spans="2:133" x14ac:dyDescent="0.4">
      <c r="B4996" t="s">
        <v>14479</v>
      </c>
      <c r="C4996" t="s">
        <v>21400</v>
      </c>
      <c r="D4996" s="1">
        <v>45768.049826388888</v>
      </c>
      <c r="E4996" t="s">
        <v>14481</v>
      </c>
      <c r="F4996" t="s">
        <v>14482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N4996" t="s">
        <v>20887</v>
      </c>
      <c r="O4996" t="s">
        <v>349</v>
      </c>
      <c r="Q4996" t="s">
        <v>21748</v>
      </c>
      <c r="U4996">
        <v>103751122</v>
      </c>
      <c r="Z4996">
        <v>114300</v>
      </c>
      <c r="AA4996">
        <v>1</v>
      </c>
      <c r="AB4996">
        <v>114300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176</v>
      </c>
      <c r="AN4996">
        <v>0</v>
      </c>
      <c r="AO4996">
        <v>114300</v>
      </c>
      <c r="AQ4996" t="s">
        <v>177</v>
      </c>
      <c r="AR4996" s="1">
        <v>45204</v>
      </c>
      <c r="AS4996" t="s">
        <v>14483</v>
      </c>
      <c r="BF4996">
        <v>0</v>
      </c>
      <c r="BG4996" t="s">
        <v>1347</v>
      </c>
      <c r="BH4996" t="s">
        <v>208</v>
      </c>
      <c r="BI4996" t="s">
        <v>14484</v>
      </c>
      <c r="BJ4996" t="s">
        <v>14485</v>
      </c>
      <c r="BK4996">
        <v>7033607890</v>
      </c>
      <c r="CP4996" t="s">
        <v>240</v>
      </c>
      <c r="CQ4996" s="1">
        <v>45950</v>
      </c>
      <c r="DU4996">
        <v>932300</v>
      </c>
      <c r="DV4996">
        <v>21</v>
      </c>
      <c r="DZ4996">
        <v>1002706365</v>
      </c>
      <c r="EA4996" t="str">
        <f t="shared" si="78"/>
        <v>東京都八王子市鑓水２－８１－２</v>
      </c>
      <c r="EB4996">
        <v>35.611621999999997</v>
      </c>
      <c r="EC4996">
        <v>139.365036</v>
      </c>
    </row>
    <row r="4997" spans="2:133" x14ac:dyDescent="0.4">
      <c r="B4997" t="s">
        <v>2041</v>
      </c>
      <c r="C4997" t="s">
        <v>21401</v>
      </c>
      <c r="D4997" s="1">
        <v>45768.049826388888</v>
      </c>
      <c r="E4997" t="s">
        <v>2043</v>
      </c>
      <c r="F4997" t="s">
        <v>2044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N4997" t="s">
        <v>21171</v>
      </c>
      <c r="O4997" t="s">
        <v>1549</v>
      </c>
      <c r="Q4997" t="s">
        <v>1550</v>
      </c>
      <c r="U4997">
        <v>103752163</v>
      </c>
      <c r="Y4997" t="s">
        <v>1551</v>
      </c>
      <c r="Z4997">
        <v>20970</v>
      </c>
      <c r="AA4997">
        <v>1</v>
      </c>
      <c r="AB4997">
        <v>20970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160</v>
      </c>
      <c r="AN4997">
        <v>0</v>
      </c>
      <c r="AO4997">
        <v>20970</v>
      </c>
      <c r="AQ4997" t="s">
        <v>177</v>
      </c>
      <c r="AR4997" s="1">
        <v>45204</v>
      </c>
      <c r="AS4997" t="s">
        <v>2045</v>
      </c>
      <c r="BF4997">
        <v>0</v>
      </c>
      <c r="BG4997" t="s">
        <v>2046</v>
      </c>
      <c r="BH4997" t="s">
        <v>147</v>
      </c>
      <c r="BI4997" t="s">
        <v>2047</v>
      </c>
      <c r="BJ4997" t="s">
        <v>2048</v>
      </c>
      <c r="BK4997">
        <v>9066675623</v>
      </c>
      <c r="CP4997" t="s">
        <v>450</v>
      </c>
      <c r="DU4997">
        <v>753300</v>
      </c>
      <c r="DV4997">
        <v>14</v>
      </c>
      <c r="DZ4997">
        <v>1002794318</v>
      </c>
      <c r="EA4997" t="str">
        <f t="shared" si="78"/>
        <v>大阪府箕面市箕面</v>
      </c>
      <c r="EB4997">
        <v>34.835892000000001</v>
      </c>
      <c r="EC4997">
        <v>135.46850599999999</v>
      </c>
    </row>
    <row r="4998" spans="2:133" x14ac:dyDescent="0.4">
      <c r="B4998" t="s">
        <v>2056</v>
      </c>
      <c r="C4998" t="s">
        <v>21402</v>
      </c>
      <c r="D4998" s="1">
        <v>45768.049814814818</v>
      </c>
      <c r="E4998" t="s">
        <v>2058</v>
      </c>
      <c r="F4998" t="s">
        <v>2059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N4998" t="s">
        <v>21171</v>
      </c>
      <c r="O4998" t="s">
        <v>1549</v>
      </c>
      <c r="Q4998" t="s">
        <v>1550</v>
      </c>
      <c r="U4998">
        <v>103752015</v>
      </c>
      <c r="Y4998" t="s">
        <v>1551</v>
      </c>
      <c r="Z4998">
        <v>20970</v>
      </c>
      <c r="AA4998">
        <v>1</v>
      </c>
      <c r="AB4998">
        <v>20970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160</v>
      </c>
      <c r="AN4998">
        <v>0</v>
      </c>
      <c r="AO4998">
        <v>20970</v>
      </c>
      <c r="AQ4998" t="s">
        <v>477</v>
      </c>
      <c r="AR4998" s="1">
        <v>45185</v>
      </c>
      <c r="AS4998" t="s">
        <v>2060</v>
      </c>
      <c r="BF4998">
        <v>0</v>
      </c>
      <c r="BG4998" t="s">
        <v>2061</v>
      </c>
      <c r="BH4998" t="s">
        <v>1305</v>
      </c>
      <c r="BI4998" t="s">
        <v>2062</v>
      </c>
      <c r="BJ4998" t="s">
        <v>2063</v>
      </c>
      <c r="BK4998">
        <v>9055743896</v>
      </c>
      <c r="CP4998" t="s">
        <v>450</v>
      </c>
      <c r="DU4998">
        <v>684750</v>
      </c>
      <c r="DV4998">
        <v>12</v>
      </c>
      <c r="DZ4998">
        <v>1002775122</v>
      </c>
      <c r="EA4998" t="str">
        <f t="shared" si="78"/>
        <v>茨城県日立市東大沼町</v>
      </c>
      <c r="EB4998">
        <v>36.530681999999999</v>
      </c>
      <c r="EC4998">
        <v>140.63327000000001</v>
      </c>
    </row>
    <row r="4999" spans="2:133" x14ac:dyDescent="0.4">
      <c r="B4999" t="s">
        <v>14401</v>
      </c>
      <c r="C4999" t="s">
        <v>21403</v>
      </c>
      <c r="D4999" s="1">
        <v>45768.049814814818</v>
      </c>
      <c r="E4999" t="s">
        <v>14403</v>
      </c>
      <c r="F4999" t="s">
        <v>14404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N4999" t="s">
        <v>20887</v>
      </c>
      <c r="O4999" t="s">
        <v>349</v>
      </c>
      <c r="Q4999" t="s">
        <v>21748</v>
      </c>
      <c r="U4999">
        <v>103751125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177</v>
      </c>
      <c r="AR4999" s="1">
        <v>45176</v>
      </c>
      <c r="AS4999" t="s">
        <v>14405</v>
      </c>
      <c r="BF4999">
        <v>0</v>
      </c>
      <c r="BG4999" t="s">
        <v>14406</v>
      </c>
      <c r="BH4999" t="s">
        <v>339</v>
      </c>
      <c r="BI4999" t="s">
        <v>14407</v>
      </c>
      <c r="BJ4999" t="s">
        <v>14408</v>
      </c>
      <c r="BK4999">
        <v>9021004395</v>
      </c>
      <c r="CP4999" t="s">
        <v>240</v>
      </c>
      <c r="CQ4999" s="1">
        <v>45950</v>
      </c>
      <c r="DU4999">
        <v>920300</v>
      </c>
      <c r="DV4999">
        <v>20</v>
      </c>
      <c r="DZ4999">
        <v>1002706973</v>
      </c>
      <c r="EA4999" t="str">
        <f t="shared" si="78"/>
        <v>神奈川県川崎市中原区新丸子東</v>
      </c>
      <c r="EB4999">
        <v>35.580086000000001</v>
      </c>
      <c r="EC4999">
        <v>139.66317699999999</v>
      </c>
    </row>
    <row r="5000" spans="2:133" x14ac:dyDescent="0.4">
      <c r="B5000" t="s">
        <v>13531</v>
      </c>
      <c r="C5000" t="s">
        <v>21404</v>
      </c>
      <c r="D5000" s="1">
        <v>45768.049814814818</v>
      </c>
      <c r="E5000" t="s">
        <v>13533</v>
      </c>
      <c r="F5000" t="s">
        <v>13534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N5000" t="s">
        <v>20887</v>
      </c>
      <c r="O5000" t="s">
        <v>349</v>
      </c>
      <c r="Q5000" t="s">
        <v>21748</v>
      </c>
      <c r="U5000">
        <v>103748957</v>
      </c>
      <c r="Z5000">
        <v>114300</v>
      </c>
      <c r="AA5000">
        <v>1</v>
      </c>
      <c r="AB5000">
        <v>114300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176</v>
      </c>
      <c r="AN5000">
        <v>0</v>
      </c>
      <c r="AO5000">
        <v>114300</v>
      </c>
      <c r="AQ5000" t="s">
        <v>177</v>
      </c>
      <c r="AR5000" s="1">
        <v>45176</v>
      </c>
      <c r="AS5000" t="s">
        <v>13535</v>
      </c>
      <c r="BF5000">
        <v>0</v>
      </c>
      <c r="BG5000" t="s">
        <v>13536</v>
      </c>
      <c r="BH5000" t="s">
        <v>147</v>
      </c>
      <c r="BI5000" t="s">
        <v>12533</v>
      </c>
      <c r="BJ5000" t="s">
        <v>13537</v>
      </c>
      <c r="BK5000">
        <v>9076400463</v>
      </c>
      <c r="CP5000" t="s">
        <v>240</v>
      </c>
      <c r="CQ5000" s="1">
        <v>45950</v>
      </c>
      <c r="DU5000">
        <v>775200</v>
      </c>
      <c r="DV5000">
        <v>4</v>
      </c>
      <c r="DZ5000">
        <v>1002476375</v>
      </c>
      <c r="EA5000" t="str">
        <f t="shared" si="78"/>
        <v>大阪府岸和田市</v>
      </c>
      <c r="EB5000">
        <v>34.460597999999997</v>
      </c>
      <c r="EC5000">
        <v>135.37086500000001</v>
      </c>
    </row>
    <row r="5001" spans="2:133" x14ac:dyDescent="0.4">
      <c r="B5001" t="s">
        <v>1897</v>
      </c>
      <c r="C5001" t="s">
        <v>21405</v>
      </c>
      <c r="D5001" s="1">
        <v>45768.049803240741</v>
      </c>
      <c r="E5001" t="s">
        <v>1899</v>
      </c>
      <c r="F5001" t="s">
        <v>1900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N5001" t="s">
        <v>20910</v>
      </c>
      <c r="O5001" t="s">
        <v>1291</v>
      </c>
      <c r="Q5001" t="s">
        <v>21749</v>
      </c>
      <c r="U5001">
        <v>103751483</v>
      </c>
      <c r="Z5001">
        <v>59400</v>
      </c>
      <c r="AA5001">
        <v>1</v>
      </c>
      <c r="AB5001">
        <v>59400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143</v>
      </c>
      <c r="AN5001">
        <v>0</v>
      </c>
      <c r="AO5001">
        <v>59400</v>
      </c>
      <c r="AQ5001" t="s">
        <v>177</v>
      </c>
      <c r="AR5001" s="1">
        <v>45175</v>
      </c>
      <c r="AS5001" t="s">
        <v>1902</v>
      </c>
      <c r="BF5001">
        <v>0</v>
      </c>
      <c r="BG5001" t="s">
        <v>1903</v>
      </c>
      <c r="BH5001" t="s">
        <v>208</v>
      </c>
      <c r="BI5001" t="s">
        <v>1904</v>
      </c>
      <c r="BJ5001" t="s">
        <v>21184</v>
      </c>
      <c r="BK5001">
        <v>8065860997</v>
      </c>
      <c r="CP5001" t="s">
        <v>1297</v>
      </c>
      <c r="CQ5001" s="1">
        <v>45858</v>
      </c>
      <c r="DU5001">
        <v>875400</v>
      </c>
      <c r="DV5001">
        <v>22</v>
      </c>
      <c r="DZ5001">
        <v>1002730897</v>
      </c>
      <c r="EA5001" t="str">
        <f t="shared" si="78"/>
        <v>東京都調布市</v>
      </c>
      <c r="EB5001">
        <v>35.650627</v>
      </c>
      <c r="EC5001">
        <v>139.54068000000001</v>
      </c>
    </row>
    <row r="5002" spans="2:133" x14ac:dyDescent="0.4">
      <c r="B5002" t="s">
        <v>13546</v>
      </c>
      <c r="C5002" t="s">
        <v>21406</v>
      </c>
      <c r="D5002" s="1">
        <v>45768.049803240741</v>
      </c>
      <c r="E5002" t="s">
        <v>13548</v>
      </c>
      <c r="F5002" t="s">
        <v>13549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N5002" t="s">
        <v>20887</v>
      </c>
      <c r="O5002" t="s">
        <v>349</v>
      </c>
      <c r="Q5002" t="s">
        <v>21748</v>
      </c>
      <c r="U5002">
        <v>103749000</v>
      </c>
      <c r="Z5002">
        <v>114300</v>
      </c>
      <c r="AA5002">
        <v>1</v>
      </c>
      <c r="AB5002">
        <v>114300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176</v>
      </c>
      <c r="AN5002">
        <v>0</v>
      </c>
      <c r="AO5002">
        <v>114300</v>
      </c>
      <c r="AQ5002" t="s">
        <v>177</v>
      </c>
      <c r="AR5002" s="1">
        <v>45176</v>
      </c>
      <c r="AS5002" t="s">
        <v>13550</v>
      </c>
      <c r="BF5002">
        <v>0</v>
      </c>
      <c r="BG5002" t="s">
        <v>13551</v>
      </c>
      <c r="BH5002" t="s">
        <v>147</v>
      </c>
      <c r="BI5002" t="s">
        <v>6487</v>
      </c>
      <c r="BJ5002" t="s">
        <v>13552</v>
      </c>
      <c r="BK5002">
        <v>9095475691</v>
      </c>
      <c r="CP5002" t="s">
        <v>240</v>
      </c>
      <c r="CQ5002" s="1">
        <v>45950</v>
      </c>
      <c r="DU5002">
        <v>776200</v>
      </c>
      <c r="DV5002">
        <v>5</v>
      </c>
      <c r="DZ5002">
        <v>1002480264</v>
      </c>
      <c r="EA5002" t="str">
        <f t="shared" si="78"/>
        <v>大阪府茨木市</v>
      </c>
      <c r="EB5002">
        <v>34.816153999999997</v>
      </c>
      <c r="EC5002">
        <v>135.56849700000001</v>
      </c>
    </row>
    <row r="5003" spans="2:133" x14ac:dyDescent="0.4">
      <c r="B5003" t="s">
        <v>2104</v>
      </c>
      <c r="C5003" t="s">
        <v>21407</v>
      </c>
      <c r="D5003" s="1">
        <v>45768.049791666665</v>
      </c>
      <c r="E5003" t="s">
        <v>2106</v>
      </c>
      <c r="F5003" t="s">
        <v>2107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N5003" t="s">
        <v>21171</v>
      </c>
      <c r="O5003" t="s">
        <v>1549</v>
      </c>
      <c r="Q5003" t="s">
        <v>1550</v>
      </c>
      <c r="U5003">
        <v>103751989</v>
      </c>
      <c r="Y5003" t="s">
        <v>1551</v>
      </c>
      <c r="Z5003">
        <v>20970</v>
      </c>
      <c r="AA5003">
        <v>1</v>
      </c>
      <c r="AB5003">
        <v>20970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160</v>
      </c>
      <c r="AN5003">
        <v>0</v>
      </c>
      <c r="AO5003">
        <v>20970</v>
      </c>
      <c r="AQ5003" t="s">
        <v>177</v>
      </c>
      <c r="AR5003" s="1">
        <v>45149</v>
      </c>
      <c r="AS5003" t="s">
        <v>2108</v>
      </c>
      <c r="BF5003">
        <v>0</v>
      </c>
      <c r="BG5003" t="s">
        <v>2109</v>
      </c>
      <c r="BH5003" t="s">
        <v>861</v>
      </c>
      <c r="BI5003" t="s">
        <v>2110</v>
      </c>
      <c r="BJ5003" t="s">
        <v>2111</v>
      </c>
      <c r="BK5003">
        <v>9075714247</v>
      </c>
      <c r="CP5003" t="s">
        <v>450</v>
      </c>
      <c r="DU5003">
        <v>537150</v>
      </c>
      <c r="DV5003">
        <v>11</v>
      </c>
      <c r="DZ5003">
        <v>1002773678</v>
      </c>
      <c r="EA5003" t="str">
        <f t="shared" si="78"/>
        <v>愛媛県西条市</v>
      </c>
      <c r="EB5003">
        <v>33.919617000000002</v>
      </c>
      <c r="EC5003">
        <v>133.181183</v>
      </c>
    </row>
    <row r="5004" spans="2:133" x14ac:dyDescent="0.4">
      <c r="B5004" t="s">
        <v>2112</v>
      </c>
      <c r="C5004" t="s">
        <v>21408</v>
      </c>
      <c r="D5004" s="1">
        <v>45768.049791666665</v>
      </c>
      <c r="E5004" t="s">
        <v>2114</v>
      </c>
      <c r="F5004" t="s">
        <v>2115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N5004" t="s">
        <v>21171</v>
      </c>
      <c r="O5004" t="s">
        <v>1549</v>
      </c>
      <c r="Q5004" t="s">
        <v>1550</v>
      </c>
      <c r="U5004">
        <v>103752014</v>
      </c>
      <c r="Y5004" t="s">
        <v>1551</v>
      </c>
      <c r="Z5004">
        <v>20970</v>
      </c>
      <c r="AA5004">
        <v>1</v>
      </c>
      <c r="AB5004">
        <v>20970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160</v>
      </c>
      <c r="AN5004">
        <v>0</v>
      </c>
      <c r="AO5004">
        <v>20970</v>
      </c>
      <c r="AQ5004" t="s">
        <v>177</v>
      </c>
      <c r="AR5004" s="1">
        <v>45147</v>
      </c>
      <c r="AS5004" t="s">
        <v>2116</v>
      </c>
      <c r="BF5004">
        <v>0</v>
      </c>
      <c r="BG5004" t="s">
        <v>2117</v>
      </c>
      <c r="BH5004" t="s">
        <v>236</v>
      </c>
      <c r="BI5004" t="s">
        <v>21024</v>
      </c>
      <c r="BJ5004" t="s">
        <v>21025</v>
      </c>
      <c r="BK5004">
        <v>9020496757</v>
      </c>
      <c r="CP5004" t="s">
        <v>450</v>
      </c>
      <c r="DU5004">
        <v>670740</v>
      </c>
      <c r="DV5004">
        <v>10</v>
      </c>
      <c r="DZ5004">
        <v>1002774838</v>
      </c>
      <c r="EA5004" t="str">
        <f t="shared" si="78"/>
        <v>兵庫県川西市</v>
      </c>
      <c r="EB5004">
        <v>34.830131999999999</v>
      </c>
      <c r="EC5004">
        <v>135.41722100000001</v>
      </c>
    </row>
    <row r="5005" spans="2:133" x14ac:dyDescent="0.4">
      <c r="B5005" t="s">
        <v>13560</v>
      </c>
      <c r="C5005" t="s">
        <v>21409</v>
      </c>
      <c r="D5005" s="1">
        <v>45768.049791666665</v>
      </c>
      <c r="E5005" t="s">
        <v>13562</v>
      </c>
      <c r="F5005" t="s">
        <v>13563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N5005" t="s">
        <v>20887</v>
      </c>
      <c r="O5005" t="s">
        <v>349</v>
      </c>
      <c r="Q5005" t="s">
        <v>21748</v>
      </c>
      <c r="U5005">
        <v>103748847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177</v>
      </c>
      <c r="AR5005" s="1">
        <v>45142</v>
      </c>
      <c r="AS5005" t="s">
        <v>13564</v>
      </c>
      <c r="BF5005">
        <v>0</v>
      </c>
      <c r="BG5005" t="s">
        <v>13565</v>
      </c>
      <c r="BH5005" t="s">
        <v>208</v>
      </c>
      <c r="BI5005" t="s">
        <v>13566</v>
      </c>
      <c r="BJ5005" t="s">
        <v>13567</v>
      </c>
      <c r="BK5005">
        <v>9096702521</v>
      </c>
      <c r="BN5005" s="2">
        <v>45351</v>
      </c>
      <c r="BO5005" t="s">
        <v>530</v>
      </c>
      <c r="CP5005" t="s">
        <v>240</v>
      </c>
      <c r="CQ5005" s="1">
        <v>45950</v>
      </c>
      <c r="DU5005">
        <v>1088200</v>
      </c>
      <c r="DV5005">
        <v>6</v>
      </c>
      <c r="DZ5005">
        <v>1002463447</v>
      </c>
      <c r="EA5005" t="str">
        <f t="shared" si="78"/>
        <v>東京都杉並区堀ノ内</v>
      </c>
      <c r="EB5005">
        <v>35.685561999999997</v>
      </c>
      <c r="EC5005">
        <v>139.64866599999999</v>
      </c>
    </row>
    <row r="5006" spans="2:133" x14ac:dyDescent="0.4">
      <c r="B5006" t="s">
        <v>13568</v>
      </c>
      <c r="C5006" t="s">
        <v>21410</v>
      </c>
      <c r="D5006" s="1">
        <v>45768.049780092595</v>
      </c>
      <c r="E5006" t="s">
        <v>13570</v>
      </c>
      <c r="F5006" t="s">
        <v>13571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N5006" t="s">
        <v>20887</v>
      </c>
      <c r="O5006" t="s">
        <v>349</v>
      </c>
      <c r="Q5006" t="s">
        <v>21748</v>
      </c>
      <c r="U5006">
        <v>103748931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R5006" s="1">
        <v>45134</v>
      </c>
      <c r="AS5006" t="s">
        <v>13572</v>
      </c>
      <c r="BF5006">
        <v>0</v>
      </c>
      <c r="BG5006" t="s">
        <v>207</v>
      </c>
      <c r="BH5006" t="s">
        <v>208</v>
      </c>
      <c r="BI5006" t="s">
        <v>209</v>
      </c>
      <c r="BJ5006" t="s">
        <v>13573</v>
      </c>
      <c r="BK5006">
        <v>9071148378</v>
      </c>
      <c r="CP5006" t="s">
        <v>240</v>
      </c>
      <c r="CQ5006" s="1">
        <v>45950</v>
      </c>
      <c r="DU5006">
        <v>816670</v>
      </c>
      <c r="DV5006">
        <v>5</v>
      </c>
      <c r="DZ5006">
        <v>1002472591</v>
      </c>
      <c r="EA5006" t="str">
        <f t="shared" si="78"/>
        <v>東京都中野区南台</v>
      </c>
      <c r="EB5006">
        <v>35.685538999999999</v>
      </c>
      <c r="EC5006">
        <v>139.67417900000001</v>
      </c>
    </row>
    <row r="5007" spans="2:133" x14ac:dyDescent="0.4">
      <c r="B5007" t="s">
        <v>13574</v>
      </c>
      <c r="C5007" t="s">
        <v>21411</v>
      </c>
      <c r="D5007" s="1">
        <v>45768.049780092595</v>
      </c>
      <c r="E5007" t="s">
        <v>13576</v>
      </c>
      <c r="F5007" t="s">
        <v>13577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N5007" t="s">
        <v>20887</v>
      </c>
      <c r="O5007" t="s">
        <v>349</v>
      </c>
      <c r="Q5007" t="s">
        <v>21748</v>
      </c>
      <c r="U5007">
        <v>103748823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445</v>
      </c>
      <c r="AR5007" s="1">
        <v>45108</v>
      </c>
      <c r="AS5007" t="s">
        <v>13578</v>
      </c>
      <c r="BF5007">
        <v>0</v>
      </c>
      <c r="BG5007" t="s">
        <v>13579</v>
      </c>
      <c r="BH5007" t="s">
        <v>339</v>
      </c>
      <c r="BI5007" t="s">
        <v>13580</v>
      </c>
      <c r="BJ5007" t="s">
        <v>13581</v>
      </c>
      <c r="BK5007">
        <v>462326806</v>
      </c>
      <c r="CP5007" t="s">
        <v>240</v>
      </c>
      <c r="CQ5007" s="1">
        <v>45950</v>
      </c>
      <c r="DU5007">
        <v>920300</v>
      </c>
      <c r="DV5007">
        <v>20</v>
      </c>
      <c r="DZ5007">
        <v>1002461961</v>
      </c>
      <c r="EA5007" t="str">
        <f t="shared" si="78"/>
        <v>神奈川県海老名市東柏ケ谷</v>
      </c>
      <c r="EB5007">
        <v>35.467716000000003</v>
      </c>
      <c r="EC5007">
        <v>139.42683400000001</v>
      </c>
    </row>
    <row r="5008" spans="2:133" x14ac:dyDescent="0.4">
      <c r="B5008" t="s">
        <v>1342</v>
      </c>
      <c r="C5008" t="s">
        <v>21412</v>
      </c>
      <c r="D5008" s="1">
        <v>45768.049780092595</v>
      </c>
      <c r="E5008" t="s">
        <v>1344</v>
      </c>
      <c r="F5008" t="s">
        <v>1345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N5008" t="s">
        <v>20910</v>
      </c>
      <c r="O5008" t="s">
        <v>1291</v>
      </c>
      <c r="Q5008" t="s">
        <v>21749</v>
      </c>
      <c r="U5008">
        <v>103752585</v>
      </c>
      <c r="Z5008">
        <v>59400</v>
      </c>
      <c r="AA5008">
        <v>1</v>
      </c>
      <c r="AB5008">
        <v>59400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143</v>
      </c>
      <c r="AN5008">
        <v>0</v>
      </c>
      <c r="AO5008">
        <v>59400</v>
      </c>
      <c r="AQ5008" t="s">
        <v>177</v>
      </c>
      <c r="AR5008" s="1">
        <v>45125</v>
      </c>
      <c r="AS5008" t="s">
        <v>1346</v>
      </c>
      <c r="BF5008">
        <v>0</v>
      </c>
      <c r="BG5008" t="s">
        <v>1347</v>
      </c>
      <c r="BH5008" t="s">
        <v>208</v>
      </c>
      <c r="BI5008" t="s">
        <v>1348</v>
      </c>
      <c r="BJ5008" t="s">
        <v>1349</v>
      </c>
      <c r="BK5008">
        <v>9098135707</v>
      </c>
      <c r="CP5008" t="s">
        <v>1297</v>
      </c>
      <c r="CQ5008" s="1">
        <v>45858</v>
      </c>
      <c r="DU5008">
        <v>551100</v>
      </c>
      <c r="DV5008">
        <v>8</v>
      </c>
      <c r="DZ5008">
        <v>1002827980</v>
      </c>
      <c r="EA5008" t="str">
        <f t="shared" si="78"/>
        <v>東京都八王子市鑓水2丁目</v>
      </c>
      <c r="EB5008">
        <v>35.611221</v>
      </c>
      <c r="EC5008">
        <v>139.356369</v>
      </c>
    </row>
    <row r="5009" spans="1:133" x14ac:dyDescent="0.4">
      <c r="B5009" t="s">
        <v>13582</v>
      </c>
      <c r="C5009" t="s">
        <v>21413</v>
      </c>
      <c r="D5009" s="1">
        <v>45768.049780092595</v>
      </c>
      <c r="E5009" t="s">
        <v>13584</v>
      </c>
      <c r="F5009" t="s">
        <v>13585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N5009" t="s">
        <v>20887</v>
      </c>
      <c r="O5009" t="s">
        <v>349</v>
      </c>
      <c r="Q5009" t="s">
        <v>21748</v>
      </c>
      <c r="U5009">
        <v>103748809</v>
      </c>
      <c r="Z5009">
        <v>114300</v>
      </c>
      <c r="AA5009">
        <v>1</v>
      </c>
      <c r="AB5009">
        <v>114300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176</v>
      </c>
      <c r="AN5009">
        <v>0</v>
      </c>
      <c r="AO5009">
        <v>114300</v>
      </c>
      <c r="AQ5009" t="s">
        <v>177</v>
      </c>
      <c r="AR5009" s="1">
        <v>45122</v>
      </c>
      <c r="AS5009" t="s">
        <v>13586</v>
      </c>
      <c r="BF5009">
        <v>0</v>
      </c>
      <c r="BG5009" t="s">
        <v>13587</v>
      </c>
      <c r="BH5009" t="s">
        <v>664</v>
      </c>
      <c r="BI5009" t="s">
        <v>13588</v>
      </c>
      <c r="BJ5009" t="s">
        <v>13589</v>
      </c>
      <c r="BK5009">
        <v>9089534350</v>
      </c>
      <c r="BS5009" t="s">
        <v>197</v>
      </c>
      <c r="BT5009" s="1">
        <v>45322</v>
      </c>
      <c r="BU5009" t="s">
        <v>239</v>
      </c>
      <c r="CP5009" t="s">
        <v>240</v>
      </c>
      <c r="CQ5009" s="1">
        <v>45950</v>
      </c>
      <c r="DU5009">
        <v>851370</v>
      </c>
      <c r="DV5009">
        <v>7</v>
      </c>
      <c r="DZ5009">
        <v>1002461632</v>
      </c>
      <c r="EA5009" t="str">
        <f t="shared" si="78"/>
        <v>岐阜県可児市矢戸</v>
      </c>
      <c r="EB5009">
        <v>35.402057999999997</v>
      </c>
      <c r="EC5009">
        <v>137.03012100000001</v>
      </c>
    </row>
    <row r="5010" spans="1:133" x14ac:dyDescent="0.4">
      <c r="B5010" t="s">
        <v>13597</v>
      </c>
      <c r="C5010" t="s">
        <v>21414</v>
      </c>
      <c r="D5010" s="1">
        <v>45768.049768518518</v>
      </c>
      <c r="E5010" t="s">
        <v>13599</v>
      </c>
      <c r="F5010" t="s">
        <v>13600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N5010" t="s">
        <v>20887</v>
      </c>
      <c r="O5010" t="s">
        <v>349</v>
      </c>
      <c r="Q5010" t="s">
        <v>21748</v>
      </c>
      <c r="U5010">
        <v>103748871</v>
      </c>
      <c r="Z5010">
        <v>114300</v>
      </c>
      <c r="AA5010">
        <v>1</v>
      </c>
      <c r="AB5010">
        <v>114300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176</v>
      </c>
      <c r="AN5010">
        <v>0</v>
      </c>
      <c r="AO5010">
        <v>114300</v>
      </c>
      <c r="AQ5010" t="s">
        <v>177</v>
      </c>
      <c r="AR5010" s="1">
        <v>45118</v>
      </c>
      <c r="AS5010" t="s">
        <v>13601</v>
      </c>
      <c r="BF5010">
        <v>0</v>
      </c>
      <c r="BG5010" t="s">
        <v>13602</v>
      </c>
      <c r="BH5010" t="s">
        <v>9493</v>
      </c>
      <c r="BI5010" t="s">
        <v>13603</v>
      </c>
      <c r="BJ5010" t="s">
        <v>13604</v>
      </c>
      <c r="BK5010">
        <v>9016835256</v>
      </c>
      <c r="BN5010" s="2">
        <v>45322</v>
      </c>
      <c r="BO5010" t="s">
        <v>530</v>
      </c>
      <c r="CP5010" t="s">
        <v>240</v>
      </c>
      <c r="CQ5010" s="1">
        <v>45950</v>
      </c>
      <c r="DU5010">
        <v>1276200</v>
      </c>
      <c r="DV5010">
        <v>12</v>
      </c>
      <c r="DZ5010">
        <v>1002465200</v>
      </c>
      <c r="EA5010" t="str">
        <f t="shared" si="78"/>
        <v>島根県安来市</v>
      </c>
      <c r="EB5010">
        <v>35.431449999999998</v>
      </c>
      <c r="EC5010">
        <v>133.250854</v>
      </c>
    </row>
    <row r="5011" spans="1:133" x14ac:dyDescent="0.4">
      <c r="B5011" t="s">
        <v>2120</v>
      </c>
      <c r="C5011" t="s">
        <v>21415</v>
      </c>
      <c r="D5011" s="1">
        <v>45768.049768518518</v>
      </c>
      <c r="E5011" t="s">
        <v>2122</v>
      </c>
      <c r="F5011" t="s">
        <v>2123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N5011" t="s">
        <v>21171</v>
      </c>
      <c r="O5011" t="s">
        <v>1549</v>
      </c>
      <c r="Q5011" t="s">
        <v>1550</v>
      </c>
      <c r="U5011">
        <v>103747628</v>
      </c>
      <c r="Y5011" t="s">
        <v>1551</v>
      </c>
      <c r="Z5011">
        <v>20970</v>
      </c>
      <c r="AA5011">
        <v>1</v>
      </c>
      <c r="AB5011">
        <v>20970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160</v>
      </c>
      <c r="AN5011">
        <v>0</v>
      </c>
      <c r="AO5011">
        <v>20970</v>
      </c>
      <c r="AR5011" s="1">
        <v>45109</v>
      </c>
      <c r="AS5011" t="s">
        <v>2124</v>
      </c>
      <c r="BF5011">
        <v>0</v>
      </c>
      <c r="BG5011" t="s">
        <v>2125</v>
      </c>
      <c r="BH5011" t="s">
        <v>208</v>
      </c>
      <c r="BI5011" t="s">
        <v>2126</v>
      </c>
      <c r="BJ5011" s="2">
        <v>37029</v>
      </c>
      <c r="BK5011">
        <v>9048173335</v>
      </c>
      <c r="CP5011" t="s">
        <v>450</v>
      </c>
      <c r="DU5011">
        <v>472340</v>
      </c>
      <c r="DV5011">
        <v>25</v>
      </c>
      <c r="DZ5011">
        <v>1002185552</v>
      </c>
      <c r="EA5011" t="str">
        <f t="shared" si="78"/>
        <v>東京都世田谷区桜</v>
      </c>
      <c r="EB5011">
        <v>35.645527000000001</v>
      </c>
      <c r="EC5011">
        <v>139.64112900000001</v>
      </c>
    </row>
    <row r="5012" spans="1:133" x14ac:dyDescent="0.4">
      <c r="B5012" t="s">
        <v>438</v>
      </c>
      <c r="C5012" t="s">
        <v>21416</v>
      </c>
      <c r="D5012" s="1">
        <v>45768.049756944441</v>
      </c>
      <c r="E5012" t="s">
        <v>440</v>
      </c>
      <c r="F5012" t="s">
        <v>441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N5012" t="s">
        <v>21171</v>
      </c>
      <c r="O5012" t="s">
        <v>1549</v>
      </c>
      <c r="Q5012" t="s">
        <v>1550</v>
      </c>
      <c r="U5012">
        <v>103752986</v>
      </c>
      <c r="Y5012" t="s">
        <v>1551</v>
      </c>
      <c r="Z5012">
        <v>20970</v>
      </c>
      <c r="AA5012">
        <v>1</v>
      </c>
      <c r="AB5012">
        <v>20970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160</v>
      </c>
      <c r="AN5012">
        <v>0</v>
      </c>
      <c r="AO5012">
        <v>20970</v>
      </c>
      <c r="AQ5012" t="s">
        <v>445</v>
      </c>
      <c r="AR5012" s="1">
        <v>45070</v>
      </c>
      <c r="AS5012" t="s">
        <v>446</v>
      </c>
      <c r="BF5012">
        <v>0</v>
      </c>
      <c r="BG5012" t="s">
        <v>447</v>
      </c>
      <c r="BH5012" t="s">
        <v>236</v>
      </c>
      <c r="BI5012" t="s">
        <v>448</v>
      </c>
      <c r="BJ5012" t="s">
        <v>449</v>
      </c>
      <c r="BK5012">
        <v>8053034031</v>
      </c>
      <c r="CP5012" t="s">
        <v>450</v>
      </c>
      <c r="DU5012">
        <v>495210</v>
      </c>
      <c r="DV5012">
        <v>4</v>
      </c>
      <c r="DZ5012">
        <v>1002849531</v>
      </c>
      <c r="EA5012" t="str">
        <f t="shared" si="78"/>
        <v>兵庫県尼崎市</v>
      </c>
      <c r="EB5012">
        <v>34.733555000000003</v>
      </c>
      <c r="EC5012">
        <v>135.406387</v>
      </c>
    </row>
    <row r="5013" spans="1:133" x14ac:dyDescent="0.4">
      <c r="B5013" t="s">
        <v>13615</v>
      </c>
      <c r="C5013" t="s">
        <v>21417</v>
      </c>
      <c r="D5013" s="1">
        <v>45768.049756944441</v>
      </c>
      <c r="E5013" t="s">
        <v>13617</v>
      </c>
      <c r="F5013" t="s">
        <v>13618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N5013" t="s">
        <v>20887</v>
      </c>
      <c r="O5013" t="s">
        <v>349</v>
      </c>
      <c r="Q5013" t="s">
        <v>21748</v>
      </c>
      <c r="U5013">
        <v>103748799</v>
      </c>
      <c r="Z5013">
        <v>114300</v>
      </c>
      <c r="AA5013">
        <v>1</v>
      </c>
      <c r="AB5013">
        <v>114300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176</v>
      </c>
      <c r="AN5013">
        <v>0</v>
      </c>
      <c r="AO5013">
        <v>114300</v>
      </c>
      <c r="AQ5013" t="s">
        <v>445</v>
      </c>
      <c r="AR5013" s="1">
        <v>45076</v>
      </c>
      <c r="AS5013" t="s">
        <v>13619</v>
      </c>
      <c r="BF5013">
        <v>0</v>
      </c>
      <c r="BG5013" t="s">
        <v>13270</v>
      </c>
      <c r="BH5013" t="s">
        <v>459</v>
      </c>
      <c r="BI5013" t="s">
        <v>4059</v>
      </c>
      <c r="BJ5013" t="s">
        <v>13620</v>
      </c>
      <c r="BK5013">
        <v>9043672708</v>
      </c>
      <c r="CP5013" t="s">
        <v>240</v>
      </c>
      <c r="CQ5013" s="1">
        <v>45950</v>
      </c>
      <c r="DU5013">
        <v>776200</v>
      </c>
      <c r="DV5013">
        <v>5</v>
      </c>
      <c r="DZ5013">
        <v>1002460844</v>
      </c>
      <c r="EA5013" t="str">
        <f t="shared" si="78"/>
        <v>千葉県市川市</v>
      </c>
      <c r="EB5013">
        <v>35.721912000000003</v>
      </c>
      <c r="EC5013">
        <v>139.931015</v>
      </c>
    </row>
    <row r="5014" spans="1:133" x14ac:dyDescent="0.4">
      <c r="B5014" t="s">
        <v>13629</v>
      </c>
      <c r="C5014" t="s">
        <v>21418</v>
      </c>
      <c r="D5014" s="1">
        <v>45768.049745370372</v>
      </c>
      <c r="E5014" t="s">
        <v>13631</v>
      </c>
      <c r="F5014" t="s">
        <v>13632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N5014" t="s">
        <v>20887</v>
      </c>
      <c r="O5014" t="s">
        <v>349</v>
      </c>
      <c r="Q5014" t="s">
        <v>21748</v>
      </c>
      <c r="U5014">
        <v>103748866</v>
      </c>
      <c r="Z5014">
        <v>114300</v>
      </c>
      <c r="AA5014">
        <v>1</v>
      </c>
      <c r="AB5014">
        <v>114300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176</v>
      </c>
      <c r="AN5014">
        <v>0</v>
      </c>
      <c r="AO5014">
        <v>114300</v>
      </c>
      <c r="AQ5014" t="s">
        <v>352</v>
      </c>
      <c r="AR5014" s="1">
        <v>45084</v>
      </c>
      <c r="AS5014" t="s">
        <v>13633</v>
      </c>
      <c r="BF5014">
        <v>0</v>
      </c>
      <c r="BG5014" t="s">
        <v>13634</v>
      </c>
      <c r="BH5014" t="s">
        <v>1070</v>
      </c>
      <c r="BI5014" t="s">
        <v>13635</v>
      </c>
      <c r="BJ5014">
        <v>83</v>
      </c>
      <c r="BK5014">
        <v>9050508307</v>
      </c>
      <c r="CP5014" t="s">
        <v>240</v>
      </c>
      <c r="CQ5014" s="1">
        <v>45950</v>
      </c>
      <c r="DU5014">
        <v>776200</v>
      </c>
      <c r="DV5014">
        <v>5</v>
      </c>
      <c r="DZ5014">
        <v>1002464925</v>
      </c>
      <c r="EA5014" t="str">
        <f t="shared" si="78"/>
        <v>滋賀県東近江市五個荘山本町</v>
      </c>
      <c r="EB5014">
        <v>35.139023000000002</v>
      </c>
      <c r="EC5014">
        <v>136.183548</v>
      </c>
    </row>
    <row r="5015" spans="1:133" x14ac:dyDescent="0.4">
      <c r="B5015" t="s">
        <v>13636</v>
      </c>
      <c r="C5015" t="s">
        <v>21419</v>
      </c>
      <c r="D5015" s="1">
        <v>45768.049745370372</v>
      </c>
      <c r="E5015" t="s">
        <v>13638</v>
      </c>
      <c r="F5015" t="s">
        <v>13639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N5015" t="s">
        <v>20887</v>
      </c>
      <c r="O5015" t="s">
        <v>349</v>
      </c>
      <c r="Q5015" t="s">
        <v>21748</v>
      </c>
      <c r="U5015">
        <v>103748855</v>
      </c>
      <c r="Z5015">
        <v>114300</v>
      </c>
      <c r="AA5015">
        <v>1</v>
      </c>
      <c r="AB5015">
        <v>114300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176</v>
      </c>
      <c r="AN5015">
        <v>0</v>
      </c>
      <c r="AO5015">
        <v>114300</v>
      </c>
      <c r="AQ5015" t="s">
        <v>352</v>
      </c>
      <c r="AR5015" s="1">
        <v>45084</v>
      </c>
      <c r="AS5015" t="s">
        <v>13640</v>
      </c>
      <c r="BF5015">
        <v>0</v>
      </c>
      <c r="BG5015" t="s">
        <v>13641</v>
      </c>
      <c r="BH5015" t="s">
        <v>180</v>
      </c>
      <c r="BI5015" t="s">
        <v>13642</v>
      </c>
      <c r="BJ5015" t="s">
        <v>13643</v>
      </c>
      <c r="BK5015">
        <v>9038318346</v>
      </c>
      <c r="CP5015" t="s">
        <v>240</v>
      </c>
      <c r="CQ5015" s="1">
        <v>45950</v>
      </c>
      <c r="DU5015">
        <v>925745</v>
      </c>
      <c r="DV5015">
        <v>21</v>
      </c>
      <c r="DZ5015">
        <v>1002463926</v>
      </c>
      <c r="EA5015" t="str">
        <f t="shared" si="78"/>
        <v>愛知県岡崎市明大寺町</v>
      </c>
      <c r="EB5015">
        <v>34.946990999999997</v>
      </c>
      <c r="EC5015">
        <v>137.16802999999999</v>
      </c>
    </row>
    <row r="5016" spans="1:133" x14ac:dyDescent="0.4">
      <c r="B5016" t="s">
        <v>13644</v>
      </c>
      <c r="C5016" t="s">
        <v>21420</v>
      </c>
      <c r="D5016" s="1">
        <v>45768.049745370372</v>
      </c>
      <c r="E5016" t="s">
        <v>13646</v>
      </c>
      <c r="F5016" t="s">
        <v>13647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N5016" t="s">
        <v>20887</v>
      </c>
      <c r="O5016" t="s">
        <v>349</v>
      </c>
      <c r="Q5016" t="s">
        <v>21748</v>
      </c>
      <c r="U5016">
        <v>103748984</v>
      </c>
      <c r="Z5016">
        <v>114300</v>
      </c>
      <c r="AA5016">
        <v>1</v>
      </c>
      <c r="AB5016">
        <v>114300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176</v>
      </c>
      <c r="AN5016">
        <v>0</v>
      </c>
      <c r="AO5016">
        <v>114300</v>
      </c>
      <c r="AQ5016" t="s">
        <v>352</v>
      </c>
      <c r="AR5016" s="1">
        <v>45084</v>
      </c>
      <c r="AS5016" t="s">
        <v>13648</v>
      </c>
      <c r="BF5016">
        <v>0</v>
      </c>
      <c r="BG5016" t="s">
        <v>13649</v>
      </c>
      <c r="BH5016" t="s">
        <v>749</v>
      </c>
      <c r="BI5016" t="s">
        <v>13650</v>
      </c>
      <c r="BJ5016" t="s">
        <v>13651</v>
      </c>
      <c r="BK5016">
        <v>9095098323</v>
      </c>
      <c r="CP5016" t="s">
        <v>240</v>
      </c>
      <c r="CQ5016" s="1">
        <v>45950</v>
      </c>
      <c r="DU5016">
        <v>920300</v>
      </c>
      <c r="DV5016">
        <v>20</v>
      </c>
      <c r="DZ5016">
        <v>1002478888</v>
      </c>
      <c r="EA5016" t="str">
        <f t="shared" si="78"/>
        <v>奈良県生駒市東旭ヶ丘</v>
      </c>
      <c r="EB5016">
        <v>34.689129000000001</v>
      </c>
      <c r="EC5016">
        <v>135.70065299999999</v>
      </c>
    </row>
    <row r="5017" spans="1:133" x14ac:dyDescent="0.4">
      <c r="B5017" t="s">
        <v>13652</v>
      </c>
      <c r="C5017" t="s">
        <v>21421</v>
      </c>
      <c r="D5017" s="1">
        <v>45768.049745370372</v>
      </c>
      <c r="E5017" t="s">
        <v>13654</v>
      </c>
      <c r="F5017" t="s">
        <v>13655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N5017" t="s">
        <v>20887</v>
      </c>
      <c r="O5017" t="s">
        <v>349</v>
      </c>
      <c r="Q5017" t="s">
        <v>21748</v>
      </c>
      <c r="U5017">
        <v>103749007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352</v>
      </c>
      <c r="AR5017" s="1">
        <v>45085</v>
      </c>
      <c r="AS5017" t="s">
        <v>13656</v>
      </c>
      <c r="BF5017">
        <v>0</v>
      </c>
      <c r="BG5017" t="s">
        <v>13657</v>
      </c>
      <c r="BH5017" t="s">
        <v>339</v>
      </c>
      <c r="BI5017" t="s">
        <v>1042</v>
      </c>
      <c r="BJ5017" t="s">
        <v>13658</v>
      </c>
      <c r="BK5017">
        <v>9041357434</v>
      </c>
      <c r="CP5017" t="s">
        <v>240</v>
      </c>
      <c r="CQ5017" s="1">
        <v>45950</v>
      </c>
      <c r="DU5017">
        <v>919300</v>
      </c>
      <c r="DV5017">
        <v>19</v>
      </c>
      <c r="DZ5017">
        <v>1002480769</v>
      </c>
      <c r="EA5017" t="str">
        <f t="shared" si="78"/>
        <v>神奈川県厚木市</v>
      </c>
      <c r="EB5017" s="6">
        <v>35.443049999999999</v>
      </c>
      <c r="EC5017" s="6">
        <v>139.36244199999999</v>
      </c>
    </row>
    <row r="5018" spans="1:133" x14ac:dyDescent="0.4">
      <c r="B5018" t="s">
        <v>13659</v>
      </c>
      <c r="C5018" t="s">
        <v>21422</v>
      </c>
      <c r="D5018" s="1">
        <v>45768.049745370372</v>
      </c>
      <c r="E5018" t="s">
        <v>13661</v>
      </c>
      <c r="F5018" t="s">
        <v>13662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N5018" t="s">
        <v>20887</v>
      </c>
      <c r="O5018" t="s">
        <v>349</v>
      </c>
      <c r="Q5018" t="s">
        <v>21748</v>
      </c>
      <c r="U5018">
        <v>103748877</v>
      </c>
      <c r="Z5018">
        <v>114300</v>
      </c>
      <c r="AA5018">
        <v>1</v>
      </c>
      <c r="AB5018">
        <v>114300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176</v>
      </c>
      <c r="AN5018">
        <v>0</v>
      </c>
      <c r="AO5018">
        <v>114300</v>
      </c>
      <c r="AQ5018" t="s">
        <v>352</v>
      </c>
      <c r="AR5018" s="1">
        <v>45085</v>
      </c>
      <c r="AS5018" t="s">
        <v>13663</v>
      </c>
      <c r="BF5018">
        <v>0</v>
      </c>
      <c r="BG5018" t="s">
        <v>13664</v>
      </c>
      <c r="BH5018" t="s">
        <v>208</v>
      </c>
      <c r="BI5018" t="s">
        <v>13665</v>
      </c>
      <c r="BJ5018" s="3">
        <v>45887</v>
      </c>
      <c r="BK5018">
        <v>9098274158</v>
      </c>
      <c r="CP5018" t="s">
        <v>240</v>
      </c>
      <c r="CQ5018" s="1">
        <v>45950</v>
      </c>
      <c r="DU5018">
        <v>925800</v>
      </c>
      <c r="DV5018">
        <v>21</v>
      </c>
      <c r="DZ5018">
        <v>1002465806</v>
      </c>
      <c r="EA5018" t="str">
        <f t="shared" si="78"/>
        <v>東京都練馬区　東大泉5丁目</v>
      </c>
      <c r="EB5018">
        <v>35.746025000000003</v>
      </c>
      <c r="EC5018">
        <v>139.59028599999999</v>
      </c>
    </row>
    <row r="5019" spans="1:133" x14ac:dyDescent="0.4">
      <c r="B5019" t="s">
        <v>13666</v>
      </c>
      <c r="C5019" t="s">
        <v>21423</v>
      </c>
      <c r="D5019" s="1">
        <v>45768.049733796295</v>
      </c>
      <c r="E5019" t="s">
        <v>13668</v>
      </c>
      <c r="F5019" t="s">
        <v>13669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N5019" t="s">
        <v>20887</v>
      </c>
      <c r="O5019" t="s">
        <v>349</v>
      </c>
      <c r="Q5019" t="s">
        <v>21748</v>
      </c>
      <c r="U5019">
        <v>103748832</v>
      </c>
      <c r="Z5019">
        <v>114300</v>
      </c>
      <c r="AA5019">
        <v>1</v>
      </c>
      <c r="AB5019">
        <v>114300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176</v>
      </c>
      <c r="AN5019">
        <v>0</v>
      </c>
      <c r="AO5019">
        <v>114300</v>
      </c>
      <c r="AQ5019" t="s">
        <v>352</v>
      </c>
      <c r="AR5019" s="1">
        <v>45085</v>
      </c>
      <c r="AS5019" t="s">
        <v>13670</v>
      </c>
      <c r="BF5019">
        <v>0</v>
      </c>
      <c r="BG5019" t="s">
        <v>13671</v>
      </c>
      <c r="BH5019" t="s">
        <v>339</v>
      </c>
      <c r="BI5019" t="s">
        <v>13672</v>
      </c>
      <c r="BJ5019" t="s">
        <v>13673</v>
      </c>
      <c r="BK5019">
        <v>9061811029</v>
      </c>
      <c r="CP5019" t="s">
        <v>240</v>
      </c>
      <c r="CQ5019" s="1">
        <v>45950</v>
      </c>
      <c r="DU5019">
        <v>817670</v>
      </c>
      <c r="DV5019">
        <v>6</v>
      </c>
      <c r="DZ5019">
        <v>1002462412</v>
      </c>
      <c r="EA5019" t="str">
        <f t="shared" si="78"/>
        <v>神奈川県横浜市金沢区東朝比奈</v>
      </c>
      <c r="EB5019">
        <v>35.324542999999998</v>
      </c>
      <c r="EC5019">
        <v>139.60403400000001</v>
      </c>
    </row>
    <row r="5020" spans="1:133" x14ac:dyDescent="0.4">
      <c r="B5020" t="s">
        <v>2134</v>
      </c>
      <c r="C5020" t="s">
        <v>21424</v>
      </c>
      <c r="D5020" s="1">
        <v>45768.049733796295</v>
      </c>
      <c r="E5020" t="s">
        <v>2136</v>
      </c>
      <c r="F5020" t="s">
        <v>2137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N5020" t="s">
        <v>21171</v>
      </c>
      <c r="O5020" t="s">
        <v>1549</v>
      </c>
      <c r="Q5020" t="s">
        <v>1550</v>
      </c>
      <c r="U5020">
        <v>103748995</v>
      </c>
      <c r="Y5020" t="s">
        <v>1551</v>
      </c>
      <c r="Z5020">
        <v>20970</v>
      </c>
      <c r="AA5020">
        <v>1</v>
      </c>
      <c r="AB5020">
        <v>20970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160</v>
      </c>
      <c r="AN5020">
        <v>0</v>
      </c>
      <c r="AO5020">
        <v>20970</v>
      </c>
      <c r="AQ5020" t="s">
        <v>352</v>
      </c>
      <c r="AR5020" s="1">
        <v>45085</v>
      </c>
      <c r="AS5020" t="s">
        <v>2138</v>
      </c>
      <c r="BF5020">
        <v>0</v>
      </c>
      <c r="BG5020" t="s">
        <v>2139</v>
      </c>
      <c r="BH5020" t="s">
        <v>1684</v>
      </c>
      <c r="BI5020" t="s">
        <v>2140</v>
      </c>
      <c r="BJ5020" t="s">
        <v>2141</v>
      </c>
      <c r="BK5020">
        <v>9082277649</v>
      </c>
      <c r="CP5020" t="s">
        <v>450</v>
      </c>
      <c r="DU5020">
        <v>870980</v>
      </c>
      <c r="DV5020">
        <v>31</v>
      </c>
      <c r="DZ5020">
        <v>1002479839</v>
      </c>
      <c r="EA5020" t="str">
        <f t="shared" si="78"/>
        <v>長崎県長崎市本原町</v>
      </c>
      <c r="EB5020">
        <v>32.781211999999996</v>
      </c>
      <c r="EC5020">
        <v>129.868042</v>
      </c>
    </row>
    <row r="5021" spans="1:133" x14ac:dyDescent="0.4">
      <c r="A5021" t="s">
        <v>1326</v>
      </c>
      <c r="B5021" t="s">
        <v>13675</v>
      </c>
      <c r="C5021" t="s">
        <v>21425</v>
      </c>
      <c r="D5021" s="1">
        <v>45768.049733796295</v>
      </c>
      <c r="E5021" t="s">
        <v>13677</v>
      </c>
      <c r="F5021" t="s">
        <v>13678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N5021" t="s">
        <v>20887</v>
      </c>
      <c r="O5021" t="s">
        <v>349</v>
      </c>
      <c r="Q5021" t="s">
        <v>21748</v>
      </c>
      <c r="U5021">
        <v>103748796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Q5021" t="s">
        <v>352</v>
      </c>
      <c r="AR5021" s="1">
        <v>45085</v>
      </c>
      <c r="AS5021" t="s">
        <v>13679</v>
      </c>
      <c r="BF5021">
        <v>0</v>
      </c>
      <c r="BG5021" t="s">
        <v>298</v>
      </c>
      <c r="BH5021" t="s">
        <v>208</v>
      </c>
      <c r="BI5021" t="s">
        <v>1780</v>
      </c>
      <c r="BJ5021" t="s">
        <v>13680</v>
      </c>
      <c r="BK5021">
        <v>8030887198</v>
      </c>
      <c r="CP5021" t="s">
        <v>240</v>
      </c>
      <c r="CQ5021" s="1">
        <v>45950</v>
      </c>
      <c r="DU5021">
        <v>384370</v>
      </c>
      <c r="DV5021">
        <v>4</v>
      </c>
      <c r="DZ5021">
        <v>1002460819</v>
      </c>
      <c r="EA5021" t="str">
        <f t="shared" si="78"/>
        <v>東京都渋谷区</v>
      </c>
      <c r="EB5021">
        <v>35.663981999999997</v>
      </c>
      <c r="EC5021">
        <v>139.69795199999999</v>
      </c>
    </row>
    <row r="5022" spans="1:133" x14ac:dyDescent="0.4">
      <c r="B5022" t="s">
        <v>13681</v>
      </c>
      <c r="C5022" t="s">
        <v>21426</v>
      </c>
      <c r="D5022" s="1">
        <v>45768.049733796295</v>
      </c>
      <c r="E5022" t="s">
        <v>21077</v>
      </c>
      <c r="F5022" t="s">
        <v>13684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N5022" t="s">
        <v>20887</v>
      </c>
      <c r="O5022" t="s">
        <v>349</v>
      </c>
      <c r="Q5022" t="s">
        <v>21748</v>
      </c>
      <c r="U5022">
        <v>103748945</v>
      </c>
      <c r="Z5022">
        <v>114300</v>
      </c>
      <c r="AA5022">
        <v>1</v>
      </c>
      <c r="AB5022">
        <v>114300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176</v>
      </c>
      <c r="AN5022">
        <v>0</v>
      </c>
      <c r="AO5022">
        <v>114300</v>
      </c>
      <c r="AQ5022" t="s">
        <v>352</v>
      </c>
      <c r="AR5022" s="1">
        <v>45086</v>
      </c>
      <c r="AS5022" t="s">
        <v>13685</v>
      </c>
      <c r="BF5022">
        <v>0</v>
      </c>
      <c r="BG5022" t="s">
        <v>2046</v>
      </c>
      <c r="BH5022" t="s">
        <v>147</v>
      </c>
      <c r="BI5022" t="s">
        <v>13002</v>
      </c>
      <c r="BJ5022" t="s">
        <v>13686</v>
      </c>
      <c r="BK5022">
        <v>9037049975</v>
      </c>
      <c r="CP5022" t="s">
        <v>240</v>
      </c>
      <c r="CQ5022" s="1">
        <v>45950</v>
      </c>
      <c r="DU5022">
        <v>924800</v>
      </c>
      <c r="DV5022">
        <v>20</v>
      </c>
      <c r="DZ5022">
        <v>1002475321</v>
      </c>
      <c r="EA5022" t="str">
        <f t="shared" si="78"/>
        <v>大阪府箕面市</v>
      </c>
      <c r="EB5022">
        <v>34.826926999999998</v>
      </c>
      <c r="EC5022">
        <v>135.470383</v>
      </c>
    </row>
    <row r="5023" spans="1:133" x14ac:dyDescent="0.4">
      <c r="B5023" t="s">
        <v>13687</v>
      </c>
      <c r="C5023" t="s">
        <v>21427</v>
      </c>
      <c r="D5023" s="1">
        <v>45768.049733796295</v>
      </c>
      <c r="E5023" t="s">
        <v>13689</v>
      </c>
      <c r="F5023" t="s">
        <v>13690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N5023" t="s">
        <v>20887</v>
      </c>
      <c r="O5023" t="s">
        <v>349</v>
      </c>
      <c r="Q5023" t="s">
        <v>21748</v>
      </c>
      <c r="U5023">
        <v>103748940</v>
      </c>
      <c r="Z5023">
        <v>114300</v>
      </c>
      <c r="AA5023">
        <v>1</v>
      </c>
      <c r="AB5023">
        <v>114300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176</v>
      </c>
      <c r="AN5023">
        <v>0</v>
      </c>
      <c r="AO5023">
        <v>114300</v>
      </c>
      <c r="AQ5023" t="s">
        <v>352</v>
      </c>
      <c r="AR5023" s="1">
        <v>45086</v>
      </c>
      <c r="AS5023" t="s">
        <v>13691</v>
      </c>
      <c r="BF5023">
        <v>0</v>
      </c>
      <c r="BG5023" t="s">
        <v>13692</v>
      </c>
      <c r="BH5023" t="s">
        <v>329</v>
      </c>
      <c r="BI5023" t="s">
        <v>13693</v>
      </c>
      <c r="BJ5023" t="s">
        <v>13694</v>
      </c>
      <c r="BK5023">
        <v>9047924596</v>
      </c>
      <c r="CP5023" t="s">
        <v>240</v>
      </c>
      <c r="CQ5023" s="1">
        <v>45950</v>
      </c>
      <c r="DU5023">
        <v>920300</v>
      </c>
      <c r="DV5023">
        <v>20</v>
      </c>
      <c r="DZ5023">
        <v>1002474790</v>
      </c>
      <c r="EA5023" t="str">
        <f t="shared" si="78"/>
        <v>静岡県田方郡函南町間宮</v>
      </c>
      <c r="EB5023">
        <v>35.082661000000002</v>
      </c>
      <c r="EC5023">
        <v>138.93559300000001</v>
      </c>
    </row>
    <row r="5024" spans="1:133" x14ac:dyDescent="0.4">
      <c r="B5024" t="s">
        <v>14350</v>
      </c>
      <c r="C5024" t="s">
        <v>21428</v>
      </c>
      <c r="D5024" s="1">
        <v>45768.049733796295</v>
      </c>
      <c r="E5024" t="s">
        <v>14352</v>
      </c>
      <c r="F5024" t="s">
        <v>14353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N5024" t="s">
        <v>20887</v>
      </c>
      <c r="O5024" t="s">
        <v>349</v>
      </c>
      <c r="Q5024" t="s">
        <v>21748</v>
      </c>
      <c r="U5024">
        <v>103751176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352</v>
      </c>
      <c r="AR5024" s="1">
        <v>45086</v>
      </c>
      <c r="AS5024" t="s">
        <v>14354</v>
      </c>
      <c r="BF5024">
        <v>0</v>
      </c>
      <c r="BG5024" t="s">
        <v>14355</v>
      </c>
      <c r="BH5024" t="s">
        <v>208</v>
      </c>
      <c r="BI5024" t="s">
        <v>14356</v>
      </c>
      <c r="BJ5024" t="s">
        <v>14357</v>
      </c>
      <c r="BK5024">
        <v>9053293309</v>
      </c>
      <c r="CP5024" t="s">
        <v>240</v>
      </c>
      <c r="CQ5024" s="1">
        <v>45950</v>
      </c>
      <c r="DU5024">
        <v>920300</v>
      </c>
      <c r="DV5024">
        <v>20</v>
      </c>
      <c r="DZ5024">
        <v>1002712672</v>
      </c>
      <c r="EA5024" t="str">
        <f t="shared" si="78"/>
        <v>東京都調布市仙川町</v>
      </c>
      <c r="EB5024">
        <v>35.660881000000003</v>
      </c>
      <c r="EC5024">
        <v>139.58560199999999</v>
      </c>
    </row>
    <row r="5025" spans="2:133" x14ac:dyDescent="0.4">
      <c r="B5025" t="s">
        <v>13695</v>
      </c>
      <c r="C5025" t="s">
        <v>21429</v>
      </c>
      <c r="D5025" s="1">
        <v>45768.049722222226</v>
      </c>
      <c r="E5025" t="s">
        <v>13697</v>
      </c>
      <c r="F5025" t="s">
        <v>13698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N5025" t="s">
        <v>20887</v>
      </c>
      <c r="O5025" t="s">
        <v>349</v>
      </c>
      <c r="Q5025" t="s">
        <v>21748</v>
      </c>
      <c r="U5025">
        <v>103748869</v>
      </c>
      <c r="Z5025">
        <v>114300</v>
      </c>
      <c r="AA5025">
        <v>1</v>
      </c>
      <c r="AB5025">
        <v>114300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176</v>
      </c>
      <c r="AN5025">
        <v>0</v>
      </c>
      <c r="AO5025">
        <v>114300</v>
      </c>
      <c r="AQ5025" t="s">
        <v>352</v>
      </c>
      <c r="AR5025" s="1">
        <v>45086</v>
      </c>
      <c r="AS5025" t="s">
        <v>13699</v>
      </c>
      <c r="BF5025">
        <v>0</v>
      </c>
      <c r="BG5025" t="s">
        <v>13700</v>
      </c>
      <c r="BH5025" t="s">
        <v>459</v>
      </c>
      <c r="BI5025" t="s">
        <v>13701</v>
      </c>
      <c r="BJ5025" t="s">
        <v>13702</v>
      </c>
      <c r="BK5025">
        <v>9055633125</v>
      </c>
      <c r="CP5025" t="s">
        <v>240</v>
      </c>
      <c r="CQ5025" s="1">
        <v>45950</v>
      </c>
      <c r="DU5025">
        <v>776200</v>
      </c>
      <c r="DV5025">
        <v>5</v>
      </c>
      <c r="DZ5025">
        <v>1002465016</v>
      </c>
      <c r="EA5025" t="str">
        <f t="shared" si="78"/>
        <v>千葉県習志野市谷津</v>
      </c>
      <c r="EB5025">
        <v>35.686332999999998</v>
      </c>
      <c r="EC5025">
        <v>140.01739499999999</v>
      </c>
    </row>
    <row r="5026" spans="2:133" x14ac:dyDescent="0.4">
      <c r="B5026" t="s">
        <v>2150</v>
      </c>
      <c r="C5026" t="s">
        <v>21430</v>
      </c>
      <c r="D5026" s="1">
        <v>45768.049722222226</v>
      </c>
      <c r="E5026" t="s">
        <v>2152</v>
      </c>
      <c r="F5026" t="s">
        <v>2153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N5026" t="s">
        <v>21171</v>
      </c>
      <c r="O5026" t="s">
        <v>1549</v>
      </c>
      <c r="Q5026" t="s">
        <v>1550</v>
      </c>
      <c r="U5026">
        <v>103752119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Q5026" t="s">
        <v>352</v>
      </c>
      <c r="AR5026" s="1">
        <v>45087</v>
      </c>
      <c r="AS5026" t="s">
        <v>2154</v>
      </c>
      <c r="BF5026">
        <v>0</v>
      </c>
      <c r="BG5026" t="s">
        <v>2155</v>
      </c>
      <c r="BH5026" t="s">
        <v>2156</v>
      </c>
      <c r="BI5026" t="s">
        <v>2157</v>
      </c>
      <c r="BJ5026" t="s">
        <v>2158</v>
      </c>
      <c r="BK5026">
        <v>9021238392</v>
      </c>
      <c r="CP5026" t="s">
        <v>450</v>
      </c>
      <c r="DU5026">
        <v>681250</v>
      </c>
      <c r="DV5026">
        <v>13</v>
      </c>
      <c r="DZ5026">
        <v>1002789929</v>
      </c>
      <c r="EA5026" t="str">
        <f t="shared" si="78"/>
        <v>富山県南砺市福光</v>
      </c>
      <c r="EB5026">
        <v>36.559975000000001</v>
      </c>
      <c r="EC5026">
        <v>136.86712600000001</v>
      </c>
    </row>
    <row r="5027" spans="2:133" x14ac:dyDescent="0.4">
      <c r="B5027" t="s">
        <v>14341</v>
      </c>
      <c r="C5027" t="s">
        <v>21431</v>
      </c>
      <c r="D5027" s="1">
        <v>45768.049722222226</v>
      </c>
      <c r="E5027" t="s">
        <v>14343</v>
      </c>
      <c r="F5027" t="s">
        <v>14344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N5027" t="s">
        <v>20887</v>
      </c>
      <c r="O5027" t="s">
        <v>349</v>
      </c>
      <c r="Q5027" t="s">
        <v>21748</v>
      </c>
      <c r="U5027">
        <v>103751183</v>
      </c>
      <c r="Z5027">
        <v>114300</v>
      </c>
      <c r="AA5027">
        <v>1</v>
      </c>
      <c r="AB5027">
        <v>114300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176</v>
      </c>
      <c r="AN5027">
        <v>0</v>
      </c>
      <c r="AO5027">
        <v>114300</v>
      </c>
      <c r="AQ5027" t="s">
        <v>352</v>
      </c>
      <c r="AR5027" s="1">
        <v>45087</v>
      </c>
      <c r="AS5027" t="s">
        <v>14346</v>
      </c>
      <c r="BF5027">
        <v>0</v>
      </c>
      <c r="BG5027" t="s">
        <v>14347</v>
      </c>
      <c r="BH5027" t="s">
        <v>147</v>
      </c>
      <c r="BI5027" t="s">
        <v>14348</v>
      </c>
      <c r="BJ5027" t="s">
        <v>14349</v>
      </c>
      <c r="BK5027">
        <v>9056517624</v>
      </c>
      <c r="CP5027" t="s">
        <v>240</v>
      </c>
      <c r="CQ5027" s="1">
        <v>45950</v>
      </c>
      <c r="DU5027">
        <v>776200</v>
      </c>
      <c r="DV5027">
        <v>5</v>
      </c>
      <c r="DZ5027">
        <v>1002712918</v>
      </c>
      <c r="EA5027" t="str">
        <f t="shared" si="78"/>
        <v>大阪府堺市北区長曽根町</v>
      </c>
      <c r="EB5027">
        <v>34.565018000000002</v>
      </c>
      <c r="EC5027">
        <v>135.508591</v>
      </c>
    </row>
    <row r="5028" spans="2:133" x14ac:dyDescent="0.4">
      <c r="B5028" t="s">
        <v>11900</v>
      </c>
      <c r="C5028" t="s">
        <v>21432</v>
      </c>
      <c r="D5028" s="1">
        <v>45768.049722222226</v>
      </c>
      <c r="E5028" t="s">
        <v>11902</v>
      </c>
      <c r="F5028" t="s">
        <v>11903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N5028" t="s">
        <v>20887</v>
      </c>
      <c r="O5028" t="s">
        <v>349</v>
      </c>
      <c r="Q5028" t="s">
        <v>21748</v>
      </c>
      <c r="U5028">
        <v>103751463</v>
      </c>
      <c r="Z5028">
        <v>114300</v>
      </c>
      <c r="AA5028">
        <v>1</v>
      </c>
      <c r="AB5028">
        <v>114300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176</v>
      </c>
      <c r="AN5028">
        <v>0</v>
      </c>
      <c r="AO5028">
        <v>114300</v>
      </c>
      <c r="AQ5028" t="s">
        <v>352</v>
      </c>
      <c r="AR5028" s="1">
        <v>45087</v>
      </c>
      <c r="AS5028" t="s">
        <v>11904</v>
      </c>
      <c r="BF5028">
        <v>0</v>
      </c>
      <c r="BG5028" t="s">
        <v>11905</v>
      </c>
      <c r="BH5028" t="s">
        <v>339</v>
      </c>
      <c r="BI5028" t="s">
        <v>11906</v>
      </c>
      <c r="BJ5028" t="s">
        <v>11907</v>
      </c>
      <c r="BK5028">
        <v>9089458318</v>
      </c>
      <c r="CP5028" t="s">
        <v>240</v>
      </c>
      <c r="CQ5028" s="1">
        <v>45950</v>
      </c>
      <c r="DU5028">
        <v>920300</v>
      </c>
      <c r="DV5028">
        <v>20</v>
      </c>
      <c r="DZ5028">
        <v>1002727929</v>
      </c>
      <c r="EA5028" t="str">
        <f t="shared" si="78"/>
        <v>神奈川県川崎市中原区市ノ坪</v>
      </c>
      <c r="EB5028">
        <v>35.567421000000003</v>
      </c>
      <c r="EC5028">
        <v>139.66447400000001</v>
      </c>
    </row>
    <row r="5029" spans="2:133" x14ac:dyDescent="0.4">
      <c r="B5029" t="s">
        <v>13703</v>
      </c>
      <c r="C5029" t="s">
        <v>21433</v>
      </c>
      <c r="D5029" s="1">
        <v>45768.049710648149</v>
      </c>
      <c r="E5029" t="s">
        <v>13705</v>
      </c>
      <c r="F5029" t="s">
        <v>13706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N5029" t="s">
        <v>20887</v>
      </c>
      <c r="O5029" t="s">
        <v>349</v>
      </c>
      <c r="Q5029" t="s">
        <v>21748</v>
      </c>
      <c r="U5029">
        <v>103748878</v>
      </c>
      <c r="Z5029">
        <v>114300</v>
      </c>
      <c r="AA5029">
        <v>1</v>
      </c>
      <c r="AB5029">
        <v>114300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176</v>
      </c>
      <c r="AN5029">
        <v>0</v>
      </c>
      <c r="AO5029">
        <v>114300</v>
      </c>
      <c r="AQ5029" t="s">
        <v>352</v>
      </c>
      <c r="AR5029" s="1">
        <v>45088</v>
      </c>
      <c r="AS5029" t="s">
        <v>13707</v>
      </c>
      <c r="BF5029">
        <v>0</v>
      </c>
      <c r="BG5029" t="s">
        <v>13708</v>
      </c>
      <c r="BH5029" t="s">
        <v>164</v>
      </c>
      <c r="BI5029" t="s">
        <v>13709</v>
      </c>
      <c r="BJ5029" t="s">
        <v>13710</v>
      </c>
      <c r="BK5029">
        <v>487261360</v>
      </c>
      <c r="CP5029" t="s">
        <v>240</v>
      </c>
      <c r="CQ5029" s="1">
        <v>45950</v>
      </c>
      <c r="DU5029">
        <v>960770</v>
      </c>
      <c r="DV5029">
        <v>20</v>
      </c>
      <c r="DZ5029">
        <v>1002465987</v>
      </c>
      <c r="EA5029" t="str">
        <f t="shared" si="78"/>
        <v>埼玉県上尾市今泉</v>
      </c>
      <c r="EB5029">
        <v>35.969375999999997</v>
      </c>
      <c r="EC5029">
        <v>139.573441</v>
      </c>
    </row>
    <row r="5030" spans="2:133" x14ac:dyDescent="0.4">
      <c r="B5030" t="s">
        <v>13726</v>
      </c>
      <c r="C5030" t="s">
        <v>21434</v>
      </c>
      <c r="D5030" s="1">
        <v>45768.049710648149</v>
      </c>
      <c r="E5030" t="s">
        <v>13728</v>
      </c>
      <c r="F5030" t="s">
        <v>13729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N5030" t="s">
        <v>20887</v>
      </c>
      <c r="O5030" t="s">
        <v>349</v>
      </c>
      <c r="Q5030" t="s">
        <v>21748</v>
      </c>
      <c r="U5030">
        <v>103748887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352</v>
      </c>
      <c r="AR5030" s="1">
        <v>45089</v>
      </c>
      <c r="AS5030" t="s">
        <v>13730</v>
      </c>
      <c r="BF5030">
        <v>0</v>
      </c>
      <c r="BG5030" t="s">
        <v>13731</v>
      </c>
      <c r="BH5030" t="s">
        <v>1507</v>
      </c>
      <c r="BI5030" t="s">
        <v>13732</v>
      </c>
      <c r="BJ5030" t="s">
        <v>13733</v>
      </c>
      <c r="BK5030">
        <v>9033753392</v>
      </c>
      <c r="CP5030" t="s">
        <v>240</v>
      </c>
      <c r="CQ5030" s="1">
        <v>45950</v>
      </c>
      <c r="DU5030">
        <v>848595</v>
      </c>
      <c r="DV5030">
        <v>14</v>
      </c>
      <c r="DZ5030">
        <v>1002466608</v>
      </c>
      <c r="EA5030" t="str">
        <f t="shared" si="78"/>
        <v>広島県広島市中区住吉町</v>
      </c>
      <c r="EB5030">
        <v>34.383575</v>
      </c>
      <c r="EC5030">
        <v>132.448486</v>
      </c>
    </row>
    <row r="5031" spans="2:133" x14ac:dyDescent="0.4">
      <c r="B5031" t="s">
        <v>2159</v>
      </c>
      <c r="C5031" t="s">
        <v>21435</v>
      </c>
      <c r="D5031" s="1">
        <v>45768.049699074072</v>
      </c>
      <c r="E5031" t="s">
        <v>2161</v>
      </c>
      <c r="F5031" t="s">
        <v>2162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N5031" t="s">
        <v>21171</v>
      </c>
      <c r="O5031" t="s">
        <v>1549</v>
      </c>
      <c r="Q5031" t="s">
        <v>1550</v>
      </c>
      <c r="U5031">
        <v>103747627</v>
      </c>
      <c r="Y5031" t="s">
        <v>1551</v>
      </c>
      <c r="Z5031">
        <v>20970</v>
      </c>
      <c r="AA5031">
        <v>1</v>
      </c>
      <c r="AB5031">
        <v>20970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160</v>
      </c>
      <c r="AN5031">
        <v>0</v>
      </c>
      <c r="AO5031">
        <v>20970</v>
      </c>
      <c r="AR5031" s="1">
        <v>45089</v>
      </c>
      <c r="AS5031" t="s">
        <v>2163</v>
      </c>
      <c r="BF5031">
        <v>0</v>
      </c>
      <c r="BG5031" t="s">
        <v>2164</v>
      </c>
      <c r="BH5031" t="s">
        <v>554</v>
      </c>
      <c r="BI5031" t="s">
        <v>2165</v>
      </c>
      <c r="BJ5031" t="s">
        <v>2166</v>
      </c>
      <c r="BK5031">
        <v>9010793559</v>
      </c>
      <c r="CP5031" t="s">
        <v>450</v>
      </c>
      <c r="DU5031">
        <v>893640</v>
      </c>
      <c r="DV5031">
        <v>24</v>
      </c>
      <c r="DZ5031">
        <v>1002185509</v>
      </c>
      <c r="EA5031" t="str">
        <f t="shared" si="78"/>
        <v>和歌山県和歌山市</v>
      </c>
      <c r="EB5031">
        <v>34.230514999999997</v>
      </c>
      <c r="EC5031">
        <v>135.170807</v>
      </c>
    </row>
    <row r="5032" spans="2:133" x14ac:dyDescent="0.4">
      <c r="B5032" t="s">
        <v>2168</v>
      </c>
      <c r="C5032" t="s">
        <v>21436</v>
      </c>
      <c r="D5032" s="1">
        <v>45768.049699074072</v>
      </c>
      <c r="E5032" t="s">
        <v>2170</v>
      </c>
      <c r="F5032" t="s">
        <v>2171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N5032" t="s">
        <v>21171</v>
      </c>
      <c r="O5032" t="s">
        <v>1549</v>
      </c>
      <c r="Q5032" t="s">
        <v>1550</v>
      </c>
      <c r="U5032">
        <v>103747552</v>
      </c>
      <c r="Y5032" t="s">
        <v>1551</v>
      </c>
      <c r="Z5032">
        <v>20970</v>
      </c>
      <c r="AA5032">
        <v>1</v>
      </c>
      <c r="AB5032">
        <v>20970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160</v>
      </c>
      <c r="AN5032">
        <v>0</v>
      </c>
      <c r="AO5032">
        <v>20970</v>
      </c>
      <c r="AQ5032" t="s">
        <v>352</v>
      </c>
      <c r="AR5032" s="1">
        <v>45088</v>
      </c>
      <c r="AS5032" t="s">
        <v>2172</v>
      </c>
      <c r="BF5032">
        <v>0</v>
      </c>
      <c r="BG5032" t="s">
        <v>2173</v>
      </c>
      <c r="BH5032" t="s">
        <v>861</v>
      </c>
      <c r="BI5032" t="s">
        <v>2174</v>
      </c>
      <c r="BJ5032" t="s">
        <v>2175</v>
      </c>
      <c r="BK5032">
        <v>9089742188</v>
      </c>
      <c r="CP5032" t="s">
        <v>450</v>
      </c>
      <c r="DU5032">
        <v>895640</v>
      </c>
      <c r="DV5032">
        <v>26</v>
      </c>
      <c r="DZ5032">
        <v>1002180961</v>
      </c>
      <c r="EA5032" t="str">
        <f t="shared" si="78"/>
        <v>愛媛県松山市上野町</v>
      </c>
      <c r="EB5032">
        <v>33.773215999999998</v>
      </c>
      <c r="EC5032">
        <v>132.80354299999999</v>
      </c>
    </row>
    <row r="5033" spans="2:133" x14ac:dyDescent="0.4">
      <c r="B5033" t="s">
        <v>2176</v>
      </c>
      <c r="C5033" t="s">
        <v>21437</v>
      </c>
      <c r="D5033" s="1">
        <v>45768.049687500003</v>
      </c>
      <c r="E5033" t="s">
        <v>2178</v>
      </c>
      <c r="F5033" t="s">
        <v>2179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N5033" t="s">
        <v>21171</v>
      </c>
      <c r="O5033" t="s">
        <v>1549</v>
      </c>
      <c r="Q5033" t="s">
        <v>1550</v>
      </c>
      <c r="U5033">
        <v>103747624</v>
      </c>
      <c r="Y5033" t="s">
        <v>1551</v>
      </c>
      <c r="Z5033">
        <v>20970</v>
      </c>
      <c r="AA5033">
        <v>1</v>
      </c>
      <c r="AB5033">
        <v>20970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160</v>
      </c>
      <c r="AN5033">
        <v>0</v>
      </c>
      <c r="AO5033">
        <v>20970</v>
      </c>
      <c r="AQ5033" t="s">
        <v>352</v>
      </c>
      <c r="AR5033" s="1">
        <v>45088</v>
      </c>
      <c r="AS5033" t="s">
        <v>2180</v>
      </c>
      <c r="BF5033">
        <v>0</v>
      </c>
      <c r="BG5033" t="s">
        <v>2181</v>
      </c>
      <c r="BH5033" t="s">
        <v>1033</v>
      </c>
      <c r="BI5033" t="s">
        <v>2182</v>
      </c>
      <c r="BJ5033" t="s">
        <v>2183</v>
      </c>
      <c r="BK5033">
        <v>8035108200</v>
      </c>
      <c r="CP5033" t="s">
        <v>450</v>
      </c>
      <c r="DU5033">
        <v>895640</v>
      </c>
      <c r="DV5033">
        <v>26</v>
      </c>
      <c r="DZ5033">
        <v>1002183417</v>
      </c>
      <c r="EA5033" t="str">
        <f t="shared" si="78"/>
        <v>岡山県岡山市北区西古松</v>
      </c>
      <c r="EB5033">
        <v>34.644500999999998</v>
      </c>
      <c r="EC5033">
        <v>133.90782200000001</v>
      </c>
    </row>
    <row r="5034" spans="2:133" x14ac:dyDescent="0.4">
      <c r="B5034" t="s">
        <v>15407</v>
      </c>
      <c r="C5034" t="s">
        <v>21438</v>
      </c>
      <c r="D5034" s="1">
        <v>45768.049687500003</v>
      </c>
      <c r="E5034" t="s">
        <v>15409</v>
      </c>
      <c r="F5034" t="s">
        <v>15410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N5034" t="s">
        <v>21171</v>
      </c>
      <c r="O5034" t="s">
        <v>1549</v>
      </c>
      <c r="Q5034" t="s">
        <v>1550</v>
      </c>
      <c r="U5034">
        <v>103753772</v>
      </c>
      <c r="Y5034" t="s">
        <v>1551</v>
      </c>
      <c r="Z5034">
        <v>20970</v>
      </c>
      <c r="AA5034">
        <v>1</v>
      </c>
      <c r="AB5034">
        <v>20970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160</v>
      </c>
      <c r="AN5034">
        <v>0</v>
      </c>
      <c r="AO5034">
        <v>20970</v>
      </c>
      <c r="AQ5034" t="s">
        <v>177</v>
      </c>
      <c r="AR5034" s="1">
        <v>45086</v>
      </c>
      <c r="AS5034" t="s">
        <v>15411</v>
      </c>
      <c r="BF5034">
        <v>0</v>
      </c>
      <c r="BG5034" t="s">
        <v>15412</v>
      </c>
      <c r="BH5034" t="s">
        <v>1507</v>
      </c>
      <c r="BI5034" t="s">
        <v>15413</v>
      </c>
      <c r="BJ5034" s="2">
        <v>38238</v>
      </c>
      <c r="BK5034">
        <v>9089980006</v>
      </c>
      <c r="CP5034" t="s">
        <v>450</v>
      </c>
      <c r="DU5034">
        <v>933440</v>
      </c>
      <c r="DV5034">
        <v>11</v>
      </c>
      <c r="DZ5034">
        <v>1002893253</v>
      </c>
      <c r="EA5034" t="str">
        <f t="shared" si="78"/>
        <v>広島県福山市山手町</v>
      </c>
      <c r="EB5034">
        <v>34.498649999999998</v>
      </c>
      <c r="EC5034">
        <v>133.322586</v>
      </c>
    </row>
    <row r="5035" spans="2:133" x14ac:dyDescent="0.4">
      <c r="B5035" t="s">
        <v>11940</v>
      </c>
      <c r="C5035" t="s">
        <v>21439</v>
      </c>
      <c r="D5035" s="1">
        <v>45768.049675925926</v>
      </c>
      <c r="E5035" t="s">
        <v>11942</v>
      </c>
      <c r="F5035" t="s">
        <v>11943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N5035" t="s">
        <v>20887</v>
      </c>
      <c r="O5035" t="s">
        <v>349</v>
      </c>
      <c r="Q5035" t="s">
        <v>21748</v>
      </c>
      <c r="U5035">
        <v>103751369</v>
      </c>
      <c r="Z5035">
        <v>114300</v>
      </c>
      <c r="AA5035">
        <v>1</v>
      </c>
      <c r="AB5035">
        <v>114300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176</v>
      </c>
      <c r="AN5035">
        <v>0</v>
      </c>
      <c r="AO5035">
        <v>114300</v>
      </c>
      <c r="AQ5035" t="s">
        <v>177</v>
      </c>
      <c r="AR5035" s="1">
        <v>45069</v>
      </c>
      <c r="AS5035" t="s">
        <v>11944</v>
      </c>
      <c r="BF5035">
        <v>0</v>
      </c>
      <c r="BG5035" t="s">
        <v>11945</v>
      </c>
      <c r="BH5035" t="s">
        <v>468</v>
      </c>
      <c r="BI5035" t="s">
        <v>11946</v>
      </c>
      <c r="BJ5035" s="4">
        <v>36161</v>
      </c>
      <c r="BK5035">
        <v>9015139605</v>
      </c>
      <c r="CP5035" t="s">
        <v>240</v>
      </c>
      <c r="CQ5035" s="1">
        <v>45950</v>
      </c>
      <c r="DU5035">
        <v>884275</v>
      </c>
      <c r="DV5035">
        <v>20</v>
      </c>
      <c r="DZ5035">
        <v>1002726327</v>
      </c>
      <c r="EA5035" t="str">
        <f t="shared" si="78"/>
        <v>福岡県柳川市新外町</v>
      </c>
      <c r="EB5035">
        <v>33.161864999999999</v>
      </c>
      <c r="EC5035">
        <v>130.398056</v>
      </c>
    </row>
    <row r="5036" spans="2:133" x14ac:dyDescent="0.4">
      <c r="B5036" t="s">
        <v>13745</v>
      </c>
      <c r="C5036" t="s">
        <v>21440</v>
      </c>
      <c r="D5036" s="1">
        <v>45768.049675925926</v>
      </c>
      <c r="E5036" t="s">
        <v>13747</v>
      </c>
      <c r="F5036" t="s">
        <v>13748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N5036" t="s">
        <v>20887</v>
      </c>
      <c r="O5036" t="s">
        <v>349</v>
      </c>
      <c r="Q5036" t="s">
        <v>21748</v>
      </c>
      <c r="U5036">
        <v>103749008</v>
      </c>
      <c r="Z5036">
        <v>114300</v>
      </c>
      <c r="AA5036">
        <v>1</v>
      </c>
      <c r="AB5036">
        <v>114300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176</v>
      </c>
      <c r="AN5036">
        <v>0</v>
      </c>
      <c r="AO5036">
        <v>114300</v>
      </c>
      <c r="AQ5036" t="s">
        <v>177</v>
      </c>
      <c r="AR5036" s="1">
        <v>45064</v>
      </c>
      <c r="AS5036" t="s">
        <v>13749</v>
      </c>
      <c r="BF5036">
        <v>0</v>
      </c>
      <c r="BG5036" t="s">
        <v>13750</v>
      </c>
      <c r="BH5036" t="s">
        <v>329</v>
      </c>
      <c r="BI5036" t="s">
        <v>13751</v>
      </c>
      <c r="BJ5036" t="s">
        <v>13752</v>
      </c>
      <c r="BK5036">
        <v>9033838392</v>
      </c>
      <c r="CP5036" t="s">
        <v>240</v>
      </c>
      <c r="CQ5036" s="1">
        <v>45950</v>
      </c>
      <c r="DU5036">
        <v>1002900</v>
      </c>
      <c r="DV5036">
        <v>6</v>
      </c>
      <c r="DZ5036">
        <v>1002480997</v>
      </c>
      <c r="EA5036" t="str">
        <f t="shared" si="78"/>
        <v>静岡県浜松市中央区大工町</v>
      </c>
      <c r="EB5036">
        <v>34.704445</v>
      </c>
      <c r="EC5036">
        <v>137.727768</v>
      </c>
    </row>
    <row r="5037" spans="2:133" x14ac:dyDescent="0.4">
      <c r="B5037" t="s">
        <v>13760</v>
      </c>
      <c r="C5037" t="s">
        <v>21441</v>
      </c>
      <c r="D5037" s="1">
        <v>45768.049675925926</v>
      </c>
      <c r="E5037" t="s">
        <v>13762</v>
      </c>
      <c r="F5037" t="s">
        <v>13763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N5037" t="s">
        <v>20887</v>
      </c>
      <c r="O5037" t="s">
        <v>349</v>
      </c>
      <c r="Q5037" t="s">
        <v>21748</v>
      </c>
      <c r="U5037">
        <v>103748913</v>
      </c>
      <c r="Z5037">
        <v>114300</v>
      </c>
      <c r="AA5037">
        <v>1</v>
      </c>
      <c r="AB5037">
        <v>114300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176</v>
      </c>
      <c r="AN5037">
        <v>0</v>
      </c>
      <c r="AO5037">
        <v>114300</v>
      </c>
      <c r="AQ5037" t="s">
        <v>177</v>
      </c>
      <c r="AR5037" s="1">
        <v>45052</v>
      </c>
      <c r="AS5037" t="s">
        <v>13764</v>
      </c>
      <c r="BF5037">
        <v>0</v>
      </c>
      <c r="BG5037" t="s">
        <v>13247</v>
      </c>
      <c r="BH5037" t="s">
        <v>339</v>
      </c>
      <c r="BI5037" t="s">
        <v>13765</v>
      </c>
      <c r="BJ5037" t="s">
        <v>13766</v>
      </c>
      <c r="BK5037">
        <v>9034873493</v>
      </c>
      <c r="CP5037" t="s">
        <v>240</v>
      </c>
      <c r="CQ5037" s="1">
        <v>45950</v>
      </c>
      <c r="DU5037">
        <v>913975</v>
      </c>
      <c r="DV5037">
        <v>21</v>
      </c>
      <c r="DZ5037">
        <v>1002469488</v>
      </c>
      <c r="EA5037" t="str">
        <f t="shared" si="78"/>
        <v>神奈川県川崎市宮前区馬絹4丁目</v>
      </c>
      <c r="EB5037">
        <v>35.579909999999998</v>
      </c>
      <c r="EC5037">
        <v>139.59887699999999</v>
      </c>
    </row>
    <row r="5038" spans="2:133" x14ac:dyDescent="0.4">
      <c r="B5038" t="s">
        <v>13773</v>
      </c>
      <c r="C5038" t="s">
        <v>21442</v>
      </c>
      <c r="D5038" s="1">
        <v>45768.049664351849</v>
      </c>
      <c r="E5038" t="s">
        <v>13775</v>
      </c>
      <c r="F5038" t="s">
        <v>13776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N5038" t="s">
        <v>20887</v>
      </c>
      <c r="O5038" t="s">
        <v>349</v>
      </c>
      <c r="Q5038" t="s">
        <v>21748</v>
      </c>
      <c r="U5038">
        <v>103748828</v>
      </c>
      <c r="Z5038">
        <v>114300</v>
      </c>
      <c r="AA5038">
        <v>1</v>
      </c>
      <c r="AB5038">
        <v>114300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176</v>
      </c>
      <c r="AN5038">
        <v>0</v>
      </c>
      <c r="AO5038">
        <v>114300</v>
      </c>
      <c r="AQ5038" t="s">
        <v>177</v>
      </c>
      <c r="AR5038" s="1">
        <v>45021</v>
      </c>
      <c r="AS5038" t="s">
        <v>13777</v>
      </c>
      <c r="BF5038">
        <v>0</v>
      </c>
      <c r="BG5038" t="s">
        <v>13778</v>
      </c>
      <c r="BH5038" t="s">
        <v>339</v>
      </c>
      <c r="BI5038" t="s">
        <v>13779</v>
      </c>
      <c r="BJ5038" t="s">
        <v>13780</v>
      </c>
      <c r="BK5038">
        <v>8040106153</v>
      </c>
      <c r="CP5038" t="s">
        <v>240</v>
      </c>
      <c r="CQ5038" s="1">
        <v>45950</v>
      </c>
      <c r="DU5038">
        <v>816670</v>
      </c>
      <c r="DV5038">
        <v>5</v>
      </c>
      <c r="DZ5038">
        <v>1002462124</v>
      </c>
      <c r="EA5038" t="str">
        <f t="shared" si="78"/>
        <v>神奈川県川崎市中原区上新城</v>
      </c>
      <c r="EB5038">
        <v>35.590572000000002</v>
      </c>
      <c r="EC5038">
        <v>139.62889100000001</v>
      </c>
    </row>
    <row r="5039" spans="2:133" x14ac:dyDescent="0.4">
      <c r="B5039" t="s">
        <v>13781</v>
      </c>
      <c r="C5039" t="s">
        <v>21443</v>
      </c>
      <c r="D5039" s="1">
        <v>45768.04965277778</v>
      </c>
      <c r="E5039" t="s">
        <v>13783</v>
      </c>
      <c r="F5039" t="s">
        <v>13784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N5039" t="s">
        <v>20887</v>
      </c>
      <c r="O5039" t="s">
        <v>349</v>
      </c>
      <c r="Q5039" t="s">
        <v>21748</v>
      </c>
      <c r="U5039">
        <v>103748829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177</v>
      </c>
      <c r="AR5039" s="1">
        <v>45011</v>
      </c>
      <c r="AS5039" t="s">
        <v>13785</v>
      </c>
      <c r="BF5039">
        <v>0</v>
      </c>
      <c r="BG5039" t="s">
        <v>13786</v>
      </c>
      <c r="BH5039" t="s">
        <v>339</v>
      </c>
      <c r="BI5039" t="s">
        <v>13787</v>
      </c>
      <c r="BJ5039" t="s">
        <v>13788</v>
      </c>
      <c r="BK5039">
        <v>8039374666</v>
      </c>
      <c r="CP5039" t="s">
        <v>240</v>
      </c>
      <c r="CQ5039" s="1">
        <v>45950</v>
      </c>
      <c r="DU5039">
        <v>920300</v>
      </c>
      <c r="DV5039">
        <v>20</v>
      </c>
      <c r="DZ5039">
        <v>1002462223</v>
      </c>
      <c r="EA5039" t="str">
        <f t="shared" si="78"/>
        <v>神奈川県藤沢市片瀬海岸２丁目</v>
      </c>
      <c r="EB5039">
        <v>35.308784000000003</v>
      </c>
      <c r="EC5039">
        <v>139.48191800000001</v>
      </c>
    </row>
    <row r="5040" spans="2:133" x14ac:dyDescent="0.4">
      <c r="B5040" t="s">
        <v>2192</v>
      </c>
      <c r="C5040" t="s">
        <v>21444</v>
      </c>
      <c r="D5040" s="1">
        <v>45768.04965277778</v>
      </c>
      <c r="E5040" t="s">
        <v>2194</v>
      </c>
      <c r="F5040" t="s">
        <v>2195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N5040" t="s">
        <v>20910</v>
      </c>
      <c r="O5040" t="s">
        <v>1291</v>
      </c>
      <c r="Q5040" t="s">
        <v>21749</v>
      </c>
      <c r="U5040">
        <v>103749022</v>
      </c>
      <c r="Z5040">
        <v>59400</v>
      </c>
      <c r="AA5040">
        <v>1</v>
      </c>
      <c r="AB5040">
        <v>59400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143</v>
      </c>
      <c r="AN5040">
        <v>0</v>
      </c>
      <c r="AO5040">
        <v>59400</v>
      </c>
      <c r="AQ5040" t="s">
        <v>177</v>
      </c>
      <c r="AR5040" s="1">
        <v>45003</v>
      </c>
      <c r="AS5040" t="s">
        <v>2196</v>
      </c>
      <c r="BF5040">
        <v>0</v>
      </c>
      <c r="BG5040" t="s">
        <v>2197</v>
      </c>
      <c r="BH5040" t="s">
        <v>1976</v>
      </c>
      <c r="BI5040" t="s">
        <v>2198</v>
      </c>
      <c r="BJ5040" t="s">
        <v>2199</v>
      </c>
      <c r="BK5040">
        <v>7026796806</v>
      </c>
      <c r="CP5040" t="s">
        <v>1297</v>
      </c>
      <c r="CQ5040" s="1">
        <v>45858</v>
      </c>
      <c r="DU5040">
        <v>843700</v>
      </c>
      <c r="DV5040">
        <v>21</v>
      </c>
      <c r="DZ5040">
        <v>1002481843</v>
      </c>
      <c r="EA5040" t="str">
        <f t="shared" si="78"/>
        <v>栃木県足利市県町</v>
      </c>
      <c r="EB5040">
        <v>36.286819000000001</v>
      </c>
      <c r="EC5040">
        <v>139.46875</v>
      </c>
    </row>
    <row r="5041" spans="2:133" x14ac:dyDescent="0.4">
      <c r="B5041" t="s">
        <v>13790</v>
      </c>
      <c r="C5041" t="s">
        <v>21754</v>
      </c>
      <c r="D5041" s="1">
        <v>45768.04965277778</v>
      </c>
      <c r="E5041" t="s">
        <v>13792</v>
      </c>
      <c r="F5041" t="s">
        <v>13793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N5041" t="s">
        <v>20887</v>
      </c>
      <c r="O5041" t="s">
        <v>349</v>
      </c>
      <c r="Q5041" t="s">
        <v>21748</v>
      </c>
      <c r="U5041">
        <v>103748930</v>
      </c>
      <c r="Z5041">
        <v>114300</v>
      </c>
      <c r="AA5041">
        <v>1</v>
      </c>
      <c r="AB5041">
        <v>114300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176</v>
      </c>
      <c r="AN5041">
        <v>0</v>
      </c>
      <c r="AO5041">
        <v>114300</v>
      </c>
      <c r="AQ5041" t="s">
        <v>177</v>
      </c>
      <c r="AR5041" s="1">
        <v>45003</v>
      </c>
      <c r="AS5041" t="s">
        <v>13794</v>
      </c>
      <c r="BF5041">
        <v>0</v>
      </c>
      <c r="BG5041" t="s">
        <v>13795</v>
      </c>
      <c r="BH5041" t="s">
        <v>459</v>
      </c>
      <c r="BI5041" t="s">
        <v>13796</v>
      </c>
      <c r="BJ5041" s="2">
        <v>36953</v>
      </c>
      <c r="BK5041">
        <v>439556275</v>
      </c>
      <c r="CP5041" t="s">
        <v>240</v>
      </c>
      <c r="CQ5041" s="1">
        <v>45950</v>
      </c>
      <c r="DU5041">
        <v>776200</v>
      </c>
      <c r="DV5041">
        <v>5</v>
      </c>
      <c r="DZ5041">
        <v>1002472566</v>
      </c>
      <c r="EA5041" t="str">
        <f t="shared" si="78"/>
        <v>千葉県君津市宮下</v>
      </c>
      <c r="EB5041">
        <v>35.296031999999997</v>
      </c>
      <c r="EC5041">
        <v>139.924744</v>
      </c>
    </row>
    <row r="5042" spans="2:133" x14ac:dyDescent="0.4">
      <c r="B5042" t="s">
        <v>13797</v>
      </c>
      <c r="C5042" t="s">
        <v>21445</v>
      </c>
      <c r="D5042" s="1">
        <v>45768.04965277778</v>
      </c>
      <c r="E5042" t="s">
        <v>13799</v>
      </c>
      <c r="F5042" t="s">
        <v>13800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N5042" t="s">
        <v>20887</v>
      </c>
      <c r="O5042" t="s">
        <v>349</v>
      </c>
      <c r="Q5042" t="s">
        <v>21748</v>
      </c>
      <c r="U5042">
        <v>103748876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177</v>
      </c>
      <c r="AR5042" s="1">
        <v>44998</v>
      </c>
      <c r="AS5042" t="s">
        <v>13801</v>
      </c>
      <c r="BF5042">
        <v>0</v>
      </c>
      <c r="BG5042" t="s">
        <v>9383</v>
      </c>
      <c r="BH5042" t="s">
        <v>339</v>
      </c>
      <c r="BI5042" t="s">
        <v>13802</v>
      </c>
      <c r="BJ5042" s="4">
        <v>11749</v>
      </c>
      <c r="BK5042">
        <v>9010438013</v>
      </c>
      <c r="BM5042" t="s">
        <v>3270</v>
      </c>
      <c r="BN5042" s="2">
        <v>45199</v>
      </c>
      <c r="BO5042" t="s">
        <v>530</v>
      </c>
      <c r="BP5042" s="2">
        <v>45382</v>
      </c>
      <c r="CP5042" t="s">
        <v>240</v>
      </c>
      <c r="CQ5042" s="1">
        <v>45950</v>
      </c>
      <c r="DU5042">
        <v>1147100</v>
      </c>
      <c r="DV5042">
        <v>8</v>
      </c>
      <c r="DZ5042">
        <v>1002465675</v>
      </c>
      <c r="EA5042" t="str">
        <f t="shared" si="78"/>
        <v>神奈川県横浜市青葉区あざみ野4丁目</v>
      </c>
      <c r="EB5042">
        <v>35.573417999999997</v>
      </c>
      <c r="EC5042">
        <v>139.54426599999999</v>
      </c>
    </row>
    <row r="5043" spans="2:133" x14ac:dyDescent="0.4">
      <c r="B5043" t="s">
        <v>13803</v>
      </c>
      <c r="C5043" t="s">
        <v>21446</v>
      </c>
      <c r="D5043" s="1">
        <v>45768.049641203703</v>
      </c>
      <c r="E5043" t="s">
        <v>13805</v>
      </c>
      <c r="F5043" t="s">
        <v>13806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N5043" t="s">
        <v>20887</v>
      </c>
      <c r="O5043" t="s">
        <v>349</v>
      </c>
      <c r="Q5043" t="s">
        <v>21748</v>
      </c>
      <c r="U5043">
        <v>103748819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746</v>
      </c>
      <c r="AR5043" s="1">
        <v>44986</v>
      </c>
      <c r="AS5043" t="s">
        <v>13807</v>
      </c>
      <c r="BF5043">
        <v>0</v>
      </c>
      <c r="BG5043" t="s">
        <v>13808</v>
      </c>
      <c r="BH5043" t="s">
        <v>164</v>
      </c>
      <c r="BI5043" t="s">
        <v>13809</v>
      </c>
      <c r="BJ5043" t="s">
        <v>13810</v>
      </c>
      <c r="BK5043">
        <v>9084610804</v>
      </c>
      <c r="CP5043" t="s">
        <v>240</v>
      </c>
      <c r="CQ5043" s="1">
        <v>45950</v>
      </c>
      <c r="DU5043">
        <v>711600</v>
      </c>
      <c r="DV5043">
        <v>5</v>
      </c>
      <c r="DZ5043">
        <v>1002461821</v>
      </c>
      <c r="EA5043" t="str">
        <f t="shared" si="78"/>
        <v>埼玉県川越市新富町</v>
      </c>
      <c r="EB5043">
        <v>35.915756000000002</v>
      </c>
      <c r="EC5043">
        <v>139.48344399999999</v>
      </c>
    </row>
    <row r="5044" spans="2:133" x14ac:dyDescent="0.4">
      <c r="B5044" t="s">
        <v>2200</v>
      </c>
      <c r="C5044" t="s">
        <v>21447</v>
      </c>
      <c r="D5044" s="1">
        <v>45768.049629629626</v>
      </c>
      <c r="E5044" t="s">
        <v>2202</v>
      </c>
      <c r="F5044" t="s">
        <v>2203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N5044" t="s">
        <v>21171</v>
      </c>
      <c r="O5044" t="s">
        <v>1549</v>
      </c>
      <c r="Q5044" t="s">
        <v>1550</v>
      </c>
      <c r="U5044">
        <v>103752079</v>
      </c>
      <c r="Y5044" t="s">
        <v>1551</v>
      </c>
      <c r="Z5044">
        <v>20970</v>
      </c>
      <c r="AA5044">
        <v>1</v>
      </c>
      <c r="AB5044">
        <v>20970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160</v>
      </c>
      <c r="AN5044">
        <v>0</v>
      </c>
      <c r="AO5044">
        <v>20970</v>
      </c>
      <c r="AQ5044" t="s">
        <v>2204</v>
      </c>
      <c r="AR5044" s="1">
        <v>44992</v>
      </c>
      <c r="AS5044" t="s">
        <v>2205</v>
      </c>
      <c r="BF5044">
        <v>0</v>
      </c>
      <c r="BG5044" t="s">
        <v>2206</v>
      </c>
      <c r="BH5044" t="s">
        <v>236</v>
      </c>
      <c r="BI5044" t="s">
        <v>2207</v>
      </c>
      <c r="BJ5044">
        <v>171</v>
      </c>
      <c r="BK5044">
        <v>8038964136</v>
      </c>
      <c r="CP5044" t="s">
        <v>450</v>
      </c>
      <c r="DU5044">
        <v>753300</v>
      </c>
      <c r="DV5044">
        <v>14</v>
      </c>
      <c r="DZ5044">
        <v>1002785500</v>
      </c>
      <c r="EA5044" t="str">
        <f t="shared" si="78"/>
        <v>兵庫県西脇市</v>
      </c>
      <c r="EB5044">
        <v>34.993426999999997</v>
      </c>
      <c r="EC5044">
        <v>134.96928399999999</v>
      </c>
    </row>
    <row r="5045" spans="2:133" x14ac:dyDescent="0.4">
      <c r="B5045" t="s">
        <v>2208</v>
      </c>
      <c r="C5045" t="s">
        <v>21448</v>
      </c>
      <c r="D5045" s="1">
        <v>45768.049629629626</v>
      </c>
      <c r="E5045" t="s">
        <v>2210</v>
      </c>
      <c r="F5045" t="s">
        <v>2211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N5045" t="s">
        <v>21171</v>
      </c>
      <c r="O5045" t="s">
        <v>1549</v>
      </c>
      <c r="Q5045" t="s">
        <v>1550</v>
      </c>
      <c r="U5045">
        <v>103752157</v>
      </c>
      <c r="Y5045" t="s">
        <v>1551</v>
      </c>
      <c r="Z5045">
        <v>20970</v>
      </c>
      <c r="AA5045">
        <v>1</v>
      </c>
      <c r="AB5045">
        <v>20970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160</v>
      </c>
      <c r="AN5045">
        <v>0</v>
      </c>
      <c r="AO5045">
        <v>20970</v>
      </c>
      <c r="AQ5045" t="s">
        <v>2204</v>
      </c>
      <c r="AR5045" s="1">
        <v>44987</v>
      </c>
      <c r="AS5045" t="s">
        <v>2212</v>
      </c>
      <c r="BF5045">
        <v>0</v>
      </c>
      <c r="BG5045" t="s">
        <v>2213</v>
      </c>
      <c r="BH5045" t="s">
        <v>554</v>
      </c>
      <c r="BI5045" t="s">
        <v>2214</v>
      </c>
      <c r="BJ5045" t="s">
        <v>2215</v>
      </c>
      <c r="BK5045">
        <v>9056721184</v>
      </c>
      <c r="CP5045" t="s">
        <v>450</v>
      </c>
      <c r="DU5045">
        <v>566850</v>
      </c>
      <c r="DV5045">
        <v>12</v>
      </c>
      <c r="DZ5045">
        <v>1002793493</v>
      </c>
      <c r="EA5045" t="str">
        <f t="shared" si="78"/>
        <v>和歌山県橋本市</v>
      </c>
      <c r="EB5045">
        <v>34.314877000000003</v>
      </c>
      <c r="EC5045">
        <v>135.605209</v>
      </c>
    </row>
    <row r="5046" spans="2:133" x14ac:dyDescent="0.4">
      <c r="B5046" t="s">
        <v>2216</v>
      </c>
      <c r="C5046" t="s">
        <v>21449</v>
      </c>
      <c r="D5046" s="1">
        <v>45768.049629629626</v>
      </c>
      <c r="E5046" t="s">
        <v>2218</v>
      </c>
      <c r="F5046" t="s">
        <v>2219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N5046" t="s">
        <v>21171</v>
      </c>
      <c r="O5046" t="s">
        <v>1549</v>
      </c>
      <c r="Q5046" t="s">
        <v>1550</v>
      </c>
      <c r="U5046">
        <v>103747161</v>
      </c>
      <c r="Y5046" t="s">
        <v>1551</v>
      </c>
      <c r="Z5046">
        <v>20970</v>
      </c>
      <c r="AA5046">
        <v>1</v>
      </c>
      <c r="AB5046">
        <v>20970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20970</v>
      </c>
      <c r="AR5046" s="1">
        <v>44983</v>
      </c>
      <c r="AS5046" t="s">
        <v>2220</v>
      </c>
      <c r="BF5046">
        <v>0</v>
      </c>
      <c r="BG5046" t="s">
        <v>2221</v>
      </c>
      <c r="BH5046" t="s">
        <v>1105</v>
      </c>
      <c r="BI5046" t="s">
        <v>2222</v>
      </c>
      <c r="BJ5046" t="s">
        <v>2223</v>
      </c>
      <c r="BK5046">
        <v>9059214607</v>
      </c>
      <c r="CP5046" t="s">
        <v>450</v>
      </c>
      <c r="DU5046">
        <v>977520</v>
      </c>
      <c r="DV5046">
        <v>30</v>
      </c>
      <c r="DZ5046">
        <v>1002006898</v>
      </c>
      <c r="EA5046" t="str">
        <f t="shared" si="78"/>
        <v>鹿児島県大島郡龍郷町浦</v>
      </c>
      <c r="EB5046">
        <v>28.408747000000002</v>
      </c>
      <c r="EC5046">
        <v>129.586792</v>
      </c>
    </row>
    <row r="5047" spans="2:133" x14ac:dyDescent="0.4">
      <c r="B5047" t="s">
        <v>2224</v>
      </c>
      <c r="C5047" t="s">
        <v>21450</v>
      </c>
      <c r="D5047" s="1">
        <v>45768.049618055556</v>
      </c>
      <c r="E5047" t="s">
        <v>2226</v>
      </c>
      <c r="F5047" t="s">
        <v>2227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N5047" t="s">
        <v>21171</v>
      </c>
      <c r="O5047" t="s">
        <v>1549</v>
      </c>
      <c r="Q5047" t="s">
        <v>1550</v>
      </c>
      <c r="U5047">
        <v>103747104</v>
      </c>
      <c r="Y5047" t="s">
        <v>1551</v>
      </c>
      <c r="Z5047">
        <v>20970</v>
      </c>
      <c r="AA5047">
        <v>1</v>
      </c>
      <c r="AB5047">
        <v>20970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160</v>
      </c>
      <c r="AN5047">
        <v>0</v>
      </c>
      <c r="AO5047">
        <v>20970</v>
      </c>
      <c r="AQ5047" t="s">
        <v>477</v>
      </c>
      <c r="AR5047" s="1">
        <v>44983</v>
      </c>
      <c r="AS5047" t="s">
        <v>2228</v>
      </c>
      <c r="BF5047">
        <v>0</v>
      </c>
      <c r="BG5047" t="s">
        <v>2229</v>
      </c>
      <c r="BH5047" t="s">
        <v>339</v>
      </c>
      <c r="BI5047" t="s">
        <v>2230</v>
      </c>
      <c r="BJ5047" t="s">
        <v>2231</v>
      </c>
      <c r="BK5047">
        <v>8050069263</v>
      </c>
      <c r="CP5047" t="s">
        <v>450</v>
      </c>
      <c r="DU5047">
        <v>980520</v>
      </c>
      <c r="DV5047">
        <v>31</v>
      </c>
      <c r="DZ5047">
        <v>1002004166</v>
      </c>
      <c r="EA5047" t="str">
        <f t="shared" si="78"/>
        <v>神奈川県川崎市多摩区東三田</v>
      </c>
      <c r="EB5047" s="6">
        <v>35.612651999999997</v>
      </c>
      <c r="EC5047" s="6">
        <v>139.54901100000001</v>
      </c>
    </row>
    <row r="5048" spans="2:133" x14ac:dyDescent="0.4">
      <c r="B5048" t="s">
        <v>610</v>
      </c>
      <c r="C5048" t="s">
        <v>21451</v>
      </c>
      <c r="D5048" s="1">
        <v>45768.049618055556</v>
      </c>
      <c r="E5048" t="s">
        <v>612</v>
      </c>
      <c r="F5048" t="s">
        <v>613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N5048" t="s">
        <v>21171</v>
      </c>
      <c r="O5048" t="s">
        <v>2350</v>
      </c>
      <c r="Q5048" t="s">
        <v>2351</v>
      </c>
      <c r="U5048">
        <v>103752926</v>
      </c>
      <c r="Z5048">
        <v>10485</v>
      </c>
      <c r="AA5048">
        <v>1</v>
      </c>
      <c r="AB5048">
        <v>10485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160</v>
      </c>
      <c r="AN5048">
        <v>0</v>
      </c>
      <c r="AO5048">
        <v>10485</v>
      </c>
      <c r="AR5048" s="1">
        <v>44977</v>
      </c>
      <c r="AS5048" t="s">
        <v>614</v>
      </c>
      <c r="BF5048">
        <v>0</v>
      </c>
      <c r="BG5048" t="s">
        <v>615</v>
      </c>
      <c r="BH5048" t="s">
        <v>616</v>
      </c>
      <c r="BI5048" t="s">
        <v>617</v>
      </c>
      <c r="BJ5048" t="s">
        <v>618</v>
      </c>
      <c r="BK5048">
        <v>9010866349</v>
      </c>
      <c r="CP5048" t="s">
        <v>397</v>
      </c>
      <c r="DU5048">
        <v>509655</v>
      </c>
      <c r="DV5048">
        <v>15</v>
      </c>
      <c r="DZ5048">
        <v>1002843448</v>
      </c>
      <c r="EA5048" t="str">
        <f t="shared" si="78"/>
        <v>大分県大分市公園通り</v>
      </c>
      <c r="EB5048">
        <v>33.188915000000001</v>
      </c>
      <c r="EC5048">
        <v>131.65512100000001</v>
      </c>
    </row>
    <row r="5049" spans="2:133" x14ac:dyDescent="0.4">
      <c r="B5049" t="s">
        <v>13835</v>
      </c>
      <c r="C5049" t="s">
        <v>21452</v>
      </c>
      <c r="D5049" s="1">
        <v>45768.049618055556</v>
      </c>
      <c r="E5049" t="s">
        <v>13837</v>
      </c>
      <c r="F5049" t="s">
        <v>13838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N5049" t="s">
        <v>20887</v>
      </c>
      <c r="O5049" t="s">
        <v>349</v>
      </c>
      <c r="Q5049" t="s">
        <v>21748</v>
      </c>
      <c r="U5049">
        <v>103748928</v>
      </c>
      <c r="Z5049">
        <v>114300</v>
      </c>
      <c r="AA5049">
        <v>1</v>
      </c>
      <c r="AB5049">
        <v>114300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176</v>
      </c>
      <c r="AN5049">
        <v>0</v>
      </c>
      <c r="AO5049">
        <v>114300</v>
      </c>
      <c r="AQ5049" t="s">
        <v>177</v>
      </c>
      <c r="AR5049" s="1">
        <v>44969</v>
      </c>
      <c r="AS5049" t="s">
        <v>13839</v>
      </c>
      <c r="BF5049">
        <v>0</v>
      </c>
      <c r="BG5049" t="s">
        <v>13840</v>
      </c>
      <c r="BH5049" t="s">
        <v>1976</v>
      </c>
      <c r="BI5049" t="s">
        <v>13841</v>
      </c>
      <c r="BJ5049" t="s">
        <v>13842</v>
      </c>
      <c r="BK5049">
        <v>9080580849</v>
      </c>
      <c r="BM5049" t="s">
        <v>13843</v>
      </c>
      <c r="BN5049" s="2">
        <v>45169</v>
      </c>
      <c r="BO5049" t="s">
        <v>530</v>
      </c>
      <c r="BP5049" s="2">
        <v>45524</v>
      </c>
      <c r="BS5049" t="s">
        <v>197</v>
      </c>
      <c r="BT5049" s="1">
        <v>45535</v>
      </c>
      <c r="BU5049" t="s">
        <v>530</v>
      </c>
      <c r="CP5049" t="s">
        <v>240</v>
      </c>
      <c r="CQ5049" s="1">
        <v>45950</v>
      </c>
      <c r="DU5049">
        <v>2116500</v>
      </c>
      <c r="DV5049">
        <v>11</v>
      </c>
      <c r="DZ5049">
        <v>1002472250</v>
      </c>
      <c r="EA5049" t="str">
        <f t="shared" si="78"/>
        <v>栃木県大田原市実取</v>
      </c>
      <c r="EB5049">
        <v>36.834735999999999</v>
      </c>
      <c r="EC5049">
        <v>139.99533099999999</v>
      </c>
    </row>
    <row r="5050" spans="2:133" x14ac:dyDescent="0.4">
      <c r="B5050" t="s">
        <v>13850</v>
      </c>
      <c r="C5050" t="s">
        <v>21453</v>
      </c>
      <c r="D5050" s="1">
        <v>45768.049618055556</v>
      </c>
      <c r="E5050" t="s">
        <v>13852</v>
      </c>
      <c r="F5050" t="s">
        <v>13853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N5050" t="s">
        <v>20887</v>
      </c>
      <c r="O5050" t="s">
        <v>349</v>
      </c>
      <c r="Q5050" t="s">
        <v>21748</v>
      </c>
      <c r="U5050">
        <v>103749009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44966</v>
      </c>
      <c r="AS5050" t="s">
        <v>13854</v>
      </c>
      <c r="BF5050">
        <v>0</v>
      </c>
      <c r="BG5050" t="s">
        <v>13855</v>
      </c>
      <c r="BH5050" t="s">
        <v>2857</v>
      </c>
      <c r="BI5050" t="s">
        <v>13856</v>
      </c>
      <c r="BJ5050" t="s">
        <v>13857</v>
      </c>
      <c r="BK5050">
        <v>9045593109</v>
      </c>
      <c r="CP5050" t="s">
        <v>240</v>
      </c>
      <c r="CQ5050" s="1">
        <v>45950</v>
      </c>
      <c r="DU5050">
        <v>949000</v>
      </c>
      <c r="DV5050">
        <v>20</v>
      </c>
      <c r="DZ5050">
        <v>1002481031</v>
      </c>
      <c r="EA5050" t="str">
        <f t="shared" si="78"/>
        <v>岩手県陸前高田市</v>
      </c>
      <c r="EB5050">
        <v>39.027943</v>
      </c>
      <c r="EC5050">
        <v>141.62541200000001</v>
      </c>
    </row>
    <row r="5051" spans="2:133" x14ac:dyDescent="0.4">
      <c r="B5051" t="s">
        <v>2232</v>
      </c>
      <c r="C5051" t="s">
        <v>21454</v>
      </c>
      <c r="D5051" s="1">
        <v>45768.04960648148</v>
      </c>
      <c r="E5051" t="s">
        <v>2234</v>
      </c>
      <c r="F5051" t="s">
        <v>2235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N5051" t="s">
        <v>21171</v>
      </c>
      <c r="O5051" t="s">
        <v>1549</v>
      </c>
      <c r="Q5051" t="s">
        <v>1550</v>
      </c>
      <c r="U5051">
        <v>103752004</v>
      </c>
      <c r="Y5051" t="s">
        <v>1551</v>
      </c>
      <c r="Z5051">
        <v>20970</v>
      </c>
      <c r="AA5051">
        <v>1</v>
      </c>
      <c r="AB5051">
        <v>20970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160</v>
      </c>
      <c r="AN5051">
        <v>0</v>
      </c>
      <c r="AO5051">
        <v>20970</v>
      </c>
      <c r="AQ5051" t="s">
        <v>177</v>
      </c>
      <c r="AR5051" s="1">
        <v>44961</v>
      </c>
      <c r="AS5051" t="s">
        <v>2236</v>
      </c>
      <c r="BF5051">
        <v>0</v>
      </c>
      <c r="BG5051" t="s">
        <v>2237</v>
      </c>
      <c r="BH5051" t="s">
        <v>2238</v>
      </c>
      <c r="BI5051" t="s">
        <v>2239</v>
      </c>
      <c r="BJ5051" t="s">
        <v>2240</v>
      </c>
      <c r="BK5051">
        <v>9037570675</v>
      </c>
      <c r="CP5051" t="s">
        <v>450</v>
      </c>
      <c r="DU5051">
        <v>537150</v>
      </c>
      <c r="DV5051">
        <v>11</v>
      </c>
      <c r="DZ5051">
        <v>1002774458</v>
      </c>
      <c r="EA5051" t="str">
        <f t="shared" si="78"/>
        <v>青森県青森市羽白字沢田</v>
      </c>
      <c r="EB5051">
        <v>40.857849000000002</v>
      </c>
      <c r="EC5051">
        <v>140.67884799999999</v>
      </c>
    </row>
    <row r="5052" spans="2:133" x14ac:dyDescent="0.4">
      <c r="B5052" t="s">
        <v>13866</v>
      </c>
      <c r="C5052" t="s">
        <v>21455</v>
      </c>
      <c r="D5052" s="1">
        <v>45768.04960648148</v>
      </c>
      <c r="E5052" t="s">
        <v>13868</v>
      </c>
      <c r="F5052" t="s">
        <v>13869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N5052" t="s">
        <v>20887</v>
      </c>
      <c r="O5052" t="s">
        <v>349</v>
      </c>
      <c r="Q5052" t="s">
        <v>21748</v>
      </c>
      <c r="U5052">
        <v>103748797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177</v>
      </c>
      <c r="AR5052" s="1">
        <v>44954</v>
      </c>
      <c r="AS5052" t="s">
        <v>13870</v>
      </c>
      <c r="BF5052">
        <v>0</v>
      </c>
      <c r="BG5052" t="s">
        <v>13871</v>
      </c>
      <c r="BH5052" t="s">
        <v>1105</v>
      </c>
      <c r="BI5052" t="s">
        <v>3971</v>
      </c>
      <c r="BJ5052" t="s">
        <v>13872</v>
      </c>
      <c r="BK5052">
        <v>9010237467</v>
      </c>
      <c r="CP5052" t="s">
        <v>240</v>
      </c>
      <c r="CQ5052" s="1">
        <v>45950</v>
      </c>
      <c r="DU5052">
        <v>775200</v>
      </c>
      <c r="DV5052">
        <v>4</v>
      </c>
      <c r="DZ5052">
        <v>1002460837</v>
      </c>
      <c r="EA5052" t="str">
        <f t="shared" si="78"/>
        <v>鹿児島県鹿児島市</v>
      </c>
      <c r="EB5052">
        <v>31.596788</v>
      </c>
      <c r="EC5052">
        <v>130.557343</v>
      </c>
    </row>
    <row r="5053" spans="2:133" x14ac:dyDescent="0.4">
      <c r="B5053" t="s">
        <v>13873</v>
      </c>
      <c r="C5053" t="s">
        <v>21456</v>
      </c>
      <c r="D5053" s="1">
        <v>45768.04960648148</v>
      </c>
      <c r="E5053" t="s">
        <v>13875</v>
      </c>
      <c r="F5053" t="s">
        <v>13876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N5053" t="s">
        <v>20887</v>
      </c>
      <c r="O5053" t="s">
        <v>349</v>
      </c>
      <c r="Q5053" t="s">
        <v>21748</v>
      </c>
      <c r="U5053">
        <v>103748835</v>
      </c>
      <c r="Z5053">
        <v>114300</v>
      </c>
      <c r="AA5053">
        <v>1</v>
      </c>
      <c r="AB5053">
        <v>114300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176</v>
      </c>
      <c r="AN5053">
        <v>0</v>
      </c>
      <c r="AO5053">
        <v>114300</v>
      </c>
      <c r="AQ5053" t="s">
        <v>177</v>
      </c>
      <c r="AR5053" s="1">
        <v>44952</v>
      </c>
      <c r="AS5053" t="s">
        <v>13877</v>
      </c>
      <c r="BF5053">
        <v>0</v>
      </c>
      <c r="BG5053" t="s">
        <v>13878</v>
      </c>
      <c r="BH5053" t="s">
        <v>1717</v>
      </c>
      <c r="BI5053" t="s">
        <v>13879</v>
      </c>
      <c r="BJ5053" t="s">
        <v>13880</v>
      </c>
      <c r="BK5053">
        <v>9097651336</v>
      </c>
      <c r="CP5053" t="s">
        <v>240</v>
      </c>
      <c r="CQ5053" s="1">
        <v>45950</v>
      </c>
      <c r="DU5053">
        <v>817670</v>
      </c>
      <c r="DV5053">
        <v>6</v>
      </c>
      <c r="DZ5053">
        <v>1002462466</v>
      </c>
      <c r="EA5053" t="str">
        <f t="shared" si="78"/>
        <v>石川県金沢市尾張町</v>
      </c>
      <c r="EB5053">
        <v>36.570610000000002</v>
      </c>
      <c r="EC5053">
        <v>136.66134600000001</v>
      </c>
    </row>
    <row r="5054" spans="2:133" x14ac:dyDescent="0.4">
      <c r="B5054" t="s">
        <v>1267</v>
      </c>
      <c r="C5054" t="s">
        <v>21457</v>
      </c>
      <c r="D5054" s="1">
        <v>45768.04960648148</v>
      </c>
      <c r="E5054" t="s">
        <v>1269</v>
      </c>
      <c r="F5054" t="s">
        <v>1270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N5054" t="s">
        <v>21171</v>
      </c>
      <c r="O5054" t="s">
        <v>1549</v>
      </c>
      <c r="Q5054" t="s">
        <v>1550</v>
      </c>
      <c r="U5054">
        <v>103752018</v>
      </c>
      <c r="Y5054" t="s">
        <v>1551</v>
      </c>
      <c r="Z5054">
        <v>20970</v>
      </c>
      <c r="AA5054">
        <v>1</v>
      </c>
      <c r="AB5054">
        <v>20970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160</v>
      </c>
      <c r="AN5054">
        <v>0</v>
      </c>
      <c r="AO5054">
        <v>20970</v>
      </c>
      <c r="AQ5054" t="s">
        <v>177</v>
      </c>
      <c r="AR5054" s="1">
        <v>44948</v>
      </c>
      <c r="AS5054" t="s">
        <v>1273</v>
      </c>
      <c r="BF5054">
        <v>0</v>
      </c>
      <c r="BG5054" t="s">
        <v>1274</v>
      </c>
      <c r="BH5054" t="s">
        <v>252</v>
      </c>
      <c r="BI5054" t="s">
        <v>1275</v>
      </c>
      <c r="BJ5054">
        <v>146</v>
      </c>
      <c r="BK5054">
        <v>9014381411</v>
      </c>
      <c r="CP5054" t="s">
        <v>450</v>
      </c>
      <c r="DU5054">
        <v>886520</v>
      </c>
      <c r="DV5054">
        <v>10</v>
      </c>
      <c r="DZ5054">
        <v>1002775413</v>
      </c>
      <c r="EA5054" t="str">
        <f t="shared" si="78"/>
        <v>長野県須坂市大字福島</v>
      </c>
      <c r="EB5054">
        <v>36.646191000000002</v>
      </c>
      <c r="EC5054">
        <v>138.26513700000001</v>
      </c>
    </row>
    <row r="5055" spans="2:133" x14ac:dyDescent="0.4">
      <c r="B5055" t="s">
        <v>2264</v>
      </c>
      <c r="C5055" t="s">
        <v>21458</v>
      </c>
      <c r="D5055" s="1">
        <v>45768.049583333333</v>
      </c>
      <c r="E5055" t="s">
        <v>2266</v>
      </c>
      <c r="F5055" t="s">
        <v>2267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N5055" t="s">
        <v>21171</v>
      </c>
      <c r="O5055" t="s">
        <v>1549</v>
      </c>
      <c r="Q5055" t="s">
        <v>1550</v>
      </c>
      <c r="U5055">
        <v>103752172</v>
      </c>
      <c r="Y5055" t="s">
        <v>1551</v>
      </c>
      <c r="Z5055">
        <v>20970</v>
      </c>
      <c r="AA5055">
        <v>1</v>
      </c>
      <c r="AB5055">
        <v>20970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160</v>
      </c>
      <c r="AN5055">
        <v>0</v>
      </c>
      <c r="AO5055">
        <v>20970</v>
      </c>
      <c r="AQ5055" t="s">
        <v>177</v>
      </c>
      <c r="AR5055" s="1">
        <v>44925</v>
      </c>
      <c r="AS5055" t="s">
        <v>2268</v>
      </c>
      <c r="BF5055">
        <v>0</v>
      </c>
      <c r="BG5055" t="s">
        <v>2269</v>
      </c>
      <c r="BH5055" t="s">
        <v>1976</v>
      </c>
      <c r="BI5055" t="s">
        <v>2270</v>
      </c>
      <c r="BJ5055" t="s">
        <v>2271</v>
      </c>
      <c r="BK5055">
        <v>9061241146</v>
      </c>
      <c r="CP5055" t="s">
        <v>450</v>
      </c>
      <c r="DD5055" t="s">
        <v>198</v>
      </c>
      <c r="DE5055" s="2">
        <v>45447</v>
      </c>
      <c r="DU5055">
        <v>783650</v>
      </c>
      <c r="DV5055">
        <v>29</v>
      </c>
      <c r="DZ5055">
        <v>1002794583</v>
      </c>
      <c r="EA5055" t="str">
        <f t="shared" si="78"/>
        <v>栃木県宇都宮市</v>
      </c>
      <c r="EB5055">
        <v>36.555115000000001</v>
      </c>
      <c r="EC5055">
        <v>139.882812</v>
      </c>
    </row>
    <row r="5056" spans="2:133" x14ac:dyDescent="0.4">
      <c r="B5056" t="s">
        <v>2273</v>
      </c>
      <c r="C5056" t="s">
        <v>21459</v>
      </c>
      <c r="D5056" s="1">
        <v>45768.049583333333</v>
      </c>
      <c r="E5056" t="s">
        <v>2275</v>
      </c>
      <c r="F5056" t="s">
        <v>2276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N5056" t="s">
        <v>21171</v>
      </c>
      <c r="O5056" t="s">
        <v>1549</v>
      </c>
      <c r="Q5056" t="s">
        <v>1550</v>
      </c>
      <c r="U5056">
        <v>103752009</v>
      </c>
      <c r="Y5056" t="s">
        <v>1551</v>
      </c>
      <c r="Z5056">
        <v>20970</v>
      </c>
      <c r="AA5056">
        <v>1</v>
      </c>
      <c r="AB5056">
        <v>20970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160</v>
      </c>
      <c r="AN5056">
        <v>0</v>
      </c>
      <c r="AO5056">
        <v>20970</v>
      </c>
      <c r="AQ5056" t="s">
        <v>177</v>
      </c>
      <c r="AR5056" s="1">
        <v>44919</v>
      </c>
      <c r="AS5056" t="s">
        <v>2277</v>
      </c>
      <c r="BF5056">
        <v>0</v>
      </c>
      <c r="BG5056" t="s">
        <v>2278</v>
      </c>
      <c r="BH5056" t="s">
        <v>208</v>
      </c>
      <c r="BI5056" t="s">
        <v>2279</v>
      </c>
      <c r="BJ5056" t="s">
        <v>2280</v>
      </c>
      <c r="BK5056">
        <v>9078464070</v>
      </c>
      <c r="CP5056" t="s">
        <v>450</v>
      </c>
      <c r="DU5056">
        <v>537150</v>
      </c>
      <c r="DV5056">
        <v>6</v>
      </c>
      <c r="DZ5056">
        <v>1002774712</v>
      </c>
      <c r="EA5056" t="str">
        <f t="shared" si="78"/>
        <v>東京都杉並区</v>
      </c>
      <c r="EB5056">
        <v>35.699547000000003</v>
      </c>
      <c r="EC5056">
        <v>139.636414</v>
      </c>
    </row>
    <row r="5057" spans="2:133" x14ac:dyDescent="0.4">
      <c r="B5057" t="s">
        <v>2281</v>
      </c>
      <c r="C5057" t="s">
        <v>21460</v>
      </c>
      <c r="D5057" s="1">
        <v>45768.049583333333</v>
      </c>
      <c r="E5057" t="s">
        <v>2283</v>
      </c>
      <c r="F5057" t="s">
        <v>2284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N5057" t="s">
        <v>21171</v>
      </c>
      <c r="O5057" t="s">
        <v>1549</v>
      </c>
      <c r="Q5057" t="s">
        <v>1550</v>
      </c>
      <c r="U5057">
        <v>103748853</v>
      </c>
      <c r="Y5057" t="s">
        <v>1551</v>
      </c>
      <c r="Z5057">
        <v>20970</v>
      </c>
      <c r="AA5057">
        <v>1</v>
      </c>
      <c r="AB5057">
        <v>20970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160</v>
      </c>
      <c r="AN5057">
        <v>0</v>
      </c>
      <c r="AO5057">
        <v>20970</v>
      </c>
      <c r="AQ5057" t="s">
        <v>177</v>
      </c>
      <c r="AR5057" s="1">
        <v>44919</v>
      </c>
      <c r="AS5057" t="s">
        <v>2285</v>
      </c>
      <c r="BF5057">
        <v>0</v>
      </c>
      <c r="BG5057" t="s">
        <v>2286</v>
      </c>
      <c r="BH5057" t="s">
        <v>329</v>
      </c>
      <c r="BI5057" t="s">
        <v>2287</v>
      </c>
      <c r="BJ5057" s="4">
        <v>938250</v>
      </c>
      <c r="BK5057">
        <v>9081861073</v>
      </c>
      <c r="CP5057" t="s">
        <v>450</v>
      </c>
      <c r="DU5057">
        <v>834955</v>
      </c>
      <c r="DV5057">
        <v>31</v>
      </c>
      <c r="DZ5057">
        <v>1002463771</v>
      </c>
      <c r="EA5057" t="str">
        <f t="shared" si="78"/>
        <v>静岡県浜松市浜名区新原</v>
      </c>
      <c r="EB5057">
        <v>34.81485</v>
      </c>
      <c r="EC5057">
        <v>137.78272999999999</v>
      </c>
    </row>
    <row r="5058" spans="2:133" x14ac:dyDescent="0.4">
      <c r="B5058" t="s">
        <v>13891</v>
      </c>
      <c r="C5058" t="s">
        <v>21461</v>
      </c>
      <c r="D5058" s="1">
        <v>45768.049571759257</v>
      </c>
      <c r="E5058" t="s">
        <v>13893</v>
      </c>
      <c r="F5058" t="s">
        <v>13894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N5058" t="s">
        <v>20887</v>
      </c>
      <c r="O5058" t="s">
        <v>349</v>
      </c>
      <c r="Q5058" t="s">
        <v>21748</v>
      </c>
      <c r="U5058">
        <v>103748974</v>
      </c>
      <c r="Z5058">
        <v>114300</v>
      </c>
      <c r="AA5058">
        <v>1</v>
      </c>
      <c r="AB5058">
        <v>114300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176</v>
      </c>
      <c r="AN5058">
        <v>0</v>
      </c>
      <c r="AO5058">
        <v>114300</v>
      </c>
      <c r="AQ5058" t="s">
        <v>177</v>
      </c>
      <c r="AR5058" s="1">
        <v>44916</v>
      </c>
      <c r="AS5058" t="s">
        <v>13895</v>
      </c>
      <c r="BF5058">
        <v>0</v>
      </c>
      <c r="BG5058" t="s">
        <v>13896</v>
      </c>
      <c r="BH5058" t="s">
        <v>180</v>
      </c>
      <c r="BI5058" t="s">
        <v>13897</v>
      </c>
      <c r="BJ5058" t="s">
        <v>13898</v>
      </c>
      <c r="BK5058">
        <v>9070277629</v>
      </c>
      <c r="CP5058" t="s">
        <v>240</v>
      </c>
      <c r="CQ5058" s="1">
        <v>45950</v>
      </c>
      <c r="DU5058">
        <v>920300</v>
      </c>
      <c r="DV5058">
        <v>20</v>
      </c>
      <c r="DZ5058">
        <v>1002477752</v>
      </c>
      <c r="EA5058" t="str">
        <f t="shared" ref="EA5058:EA5121" si="79">+BH5058&amp;BI5058</f>
        <v>愛知県弥富市平島東三丁目</v>
      </c>
      <c r="EB5058">
        <v>35.105873000000003</v>
      </c>
      <c r="EC5058">
        <v>136.74546799999999</v>
      </c>
    </row>
    <row r="5059" spans="2:133" x14ac:dyDescent="0.4">
      <c r="B5059" t="s">
        <v>224</v>
      </c>
      <c r="C5059" t="s">
        <v>21462</v>
      </c>
      <c r="D5059" s="1">
        <v>45768.049571759257</v>
      </c>
      <c r="E5059" t="s">
        <v>226</v>
      </c>
      <c r="F5059" t="s">
        <v>227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N5059" t="s">
        <v>20887</v>
      </c>
      <c r="O5059" t="s">
        <v>349</v>
      </c>
      <c r="Q5059" t="s">
        <v>21748</v>
      </c>
      <c r="U5059">
        <v>103748926</v>
      </c>
      <c r="Z5059">
        <v>114300</v>
      </c>
      <c r="AA5059">
        <v>1</v>
      </c>
      <c r="AB5059">
        <v>114300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176</v>
      </c>
      <c r="AN5059">
        <v>0</v>
      </c>
      <c r="AO5059">
        <v>114300</v>
      </c>
      <c r="AQ5059" t="s">
        <v>177</v>
      </c>
      <c r="AR5059" s="1">
        <v>44909</v>
      </c>
      <c r="AS5059" t="s">
        <v>234</v>
      </c>
      <c r="BF5059">
        <v>0</v>
      </c>
      <c r="BG5059" t="s">
        <v>235</v>
      </c>
      <c r="BH5059" t="s">
        <v>236</v>
      </c>
      <c r="BI5059" t="s">
        <v>237</v>
      </c>
      <c r="BJ5059" t="s">
        <v>238</v>
      </c>
      <c r="BK5059">
        <v>9036273774</v>
      </c>
      <c r="BN5059" s="2">
        <v>45382</v>
      </c>
      <c r="BO5059" t="s">
        <v>239</v>
      </c>
      <c r="CP5059" t="s">
        <v>240</v>
      </c>
      <c r="CQ5059" s="1">
        <v>45950</v>
      </c>
      <c r="DU5059">
        <v>1671870</v>
      </c>
      <c r="DV5059">
        <v>27</v>
      </c>
      <c r="DZ5059">
        <v>1002471370</v>
      </c>
      <c r="EA5059" t="str">
        <f t="shared" si="79"/>
        <v>兵庫県神戸市兵庫区菊水町10-39-18</v>
      </c>
      <c r="EB5059">
        <v>34.682189999999999</v>
      </c>
      <c r="EC5059">
        <v>135.151794</v>
      </c>
    </row>
    <row r="5060" spans="2:133" x14ac:dyDescent="0.4">
      <c r="B5060" t="s">
        <v>2288</v>
      </c>
      <c r="C5060" t="s">
        <v>21463</v>
      </c>
      <c r="D5060" s="1">
        <v>45768.049571759257</v>
      </c>
      <c r="E5060" t="s">
        <v>2290</v>
      </c>
      <c r="F5060" t="s">
        <v>2291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N5060" t="s">
        <v>21171</v>
      </c>
      <c r="O5060" t="s">
        <v>1549</v>
      </c>
      <c r="Q5060" t="s">
        <v>1550</v>
      </c>
      <c r="U5060">
        <v>103748856</v>
      </c>
      <c r="Y5060" t="s">
        <v>1551</v>
      </c>
      <c r="Z5060">
        <v>20970</v>
      </c>
      <c r="AA5060">
        <v>1</v>
      </c>
      <c r="AB5060">
        <v>20970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20970</v>
      </c>
      <c r="AQ5060" t="s">
        <v>177</v>
      </c>
      <c r="AR5060" s="1">
        <v>44894</v>
      </c>
      <c r="AS5060" t="s">
        <v>2292</v>
      </c>
      <c r="BF5060">
        <v>0</v>
      </c>
      <c r="BG5060" t="s">
        <v>2293</v>
      </c>
      <c r="BH5060" t="s">
        <v>164</v>
      </c>
      <c r="BI5060" t="s">
        <v>2294</v>
      </c>
      <c r="BJ5060">
        <v>449</v>
      </c>
      <c r="BK5060">
        <v>7026828214</v>
      </c>
      <c r="CP5060" t="s">
        <v>450</v>
      </c>
      <c r="DL5060" t="s">
        <v>589</v>
      </c>
      <c r="DM5060" s="2">
        <v>45012</v>
      </c>
      <c r="DU5060">
        <v>846555</v>
      </c>
      <c r="DV5060">
        <v>35</v>
      </c>
      <c r="DZ5060">
        <v>1002463982</v>
      </c>
      <c r="EA5060" t="str">
        <f t="shared" si="79"/>
        <v>埼玉県北葛飾郡松伏町魚沼</v>
      </c>
      <c r="EB5060">
        <v>35.958393000000001</v>
      </c>
      <c r="EC5060">
        <v>139.82037399999999</v>
      </c>
    </row>
    <row r="5061" spans="2:133" x14ac:dyDescent="0.4">
      <c r="B5061" t="s">
        <v>14380</v>
      </c>
      <c r="C5061" t="s">
        <v>21464</v>
      </c>
      <c r="D5061" s="1">
        <v>45768.049571759257</v>
      </c>
      <c r="E5061" t="s">
        <v>14382</v>
      </c>
      <c r="F5061" t="s">
        <v>14383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N5061" t="s">
        <v>20887</v>
      </c>
      <c r="O5061" t="s">
        <v>349</v>
      </c>
      <c r="Q5061" t="s">
        <v>21748</v>
      </c>
      <c r="U5061">
        <v>103751137</v>
      </c>
      <c r="Z5061">
        <v>114300</v>
      </c>
      <c r="AA5061">
        <v>1</v>
      </c>
      <c r="AB5061">
        <v>114300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176</v>
      </c>
      <c r="AN5061">
        <v>0</v>
      </c>
      <c r="AO5061">
        <v>114300</v>
      </c>
      <c r="AQ5061" t="s">
        <v>177</v>
      </c>
      <c r="AR5061" s="1">
        <v>44899</v>
      </c>
      <c r="AS5061" t="s">
        <v>14384</v>
      </c>
      <c r="BF5061">
        <v>0</v>
      </c>
      <c r="BG5061" t="s">
        <v>14385</v>
      </c>
      <c r="BH5061" t="s">
        <v>329</v>
      </c>
      <c r="BI5061" t="s">
        <v>14386</v>
      </c>
      <c r="BJ5061" t="s">
        <v>14387</v>
      </c>
      <c r="BK5061">
        <v>9070471203</v>
      </c>
      <c r="BM5061" t="s">
        <v>2647</v>
      </c>
      <c r="BN5061" s="2">
        <v>45107</v>
      </c>
      <c r="BO5061" t="s">
        <v>239</v>
      </c>
      <c r="BP5061" s="2">
        <v>45828</v>
      </c>
      <c r="CP5061" t="s">
        <v>240</v>
      </c>
      <c r="CQ5061" s="1">
        <v>45950</v>
      </c>
      <c r="DU5061">
        <v>1315600</v>
      </c>
      <c r="DV5061">
        <v>16</v>
      </c>
      <c r="DZ5061">
        <v>1002709133</v>
      </c>
      <c r="EA5061" t="str">
        <f t="shared" si="79"/>
        <v>静岡県浜松市中央区中田島町</v>
      </c>
      <c r="EB5061">
        <v>34.668754999999997</v>
      </c>
      <c r="EC5061">
        <v>137.74186700000001</v>
      </c>
    </row>
    <row r="5062" spans="2:133" x14ac:dyDescent="0.4">
      <c r="B5062" t="s">
        <v>13901</v>
      </c>
      <c r="C5062" t="s">
        <v>21465</v>
      </c>
      <c r="D5062" s="1">
        <v>45768.049571759257</v>
      </c>
      <c r="E5062" t="s">
        <v>13903</v>
      </c>
      <c r="F5062" t="s">
        <v>13904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N5062" t="s">
        <v>20887</v>
      </c>
      <c r="O5062" t="s">
        <v>349</v>
      </c>
      <c r="Q5062" t="s">
        <v>21748</v>
      </c>
      <c r="U5062">
        <v>103748882</v>
      </c>
      <c r="Z5062">
        <v>114300</v>
      </c>
      <c r="AA5062">
        <v>1</v>
      </c>
      <c r="AB5062">
        <v>114300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176</v>
      </c>
      <c r="AN5062">
        <v>0</v>
      </c>
      <c r="AO5062">
        <v>114300</v>
      </c>
      <c r="AQ5062" t="s">
        <v>177</v>
      </c>
      <c r="AR5062" s="1">
        <v>44886</v>
      </c>
      <c r="AS5062" t="s">
        <v>13905</v>
      </c>
      <c r="BF5062">
        <v>0</v>
      </c>
      <c r="BG5062" t="s">
        <v>13906</v>
      </c>
      <c r="BH5062" t="s">
        <v>208</v>
      </c>
      <c r="BI5062" t="s">
        <v>1895</v>
      </c>
      <c r="BJ5062" t="s">
        <v>13907</v>
      </c>
      <c r="BK5062">
        <v>8020381070</v>
      </c>
      <c r="CP5062" t="s">
        <v>240</v>
      </c>
      <c r="CQ5062" s="1">
        <v>45950</v>
      </c>
      <c r="DU5062">
        <v>817670</v>
      </c>
      <c r="DV5062">
        <v>6</v>
      </c>
      <c r="DZ5062">
        <v>1002466225</v>
      </c>
      <c r="EA5062" t="str">
        <f t="shared" si="79"/>
        <v>東京都港区</v>
      </c>
      <c r="EB5062">
        <v>35.658070000000002</v>
      </c>
      <c r="EC5062">
        <v>139.75160199999999</v>
      </c>
    </row>
    <row r="5063" spans="2:133" x14ac:dyDescent="0.4">
      <c r="B5063" t="s">
        <v>13910</v>
      </c>
      <c r="C5063" t="s">
        <v>21466</v>
      </c>
      <c r="D5063" s="1">
        <v>45768.049560185187</v>
      </c>
      <c r="E5063" t="s">
        <v>13912</v>
      </c>
      <c r="F5063" t="s">
        <v>13913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N5063" t="s">
        <v>20887</v>
      </c>
      <c r="O5063" t="s">
        <v>349</v>
      </c>
      <c r="Q5063" t="s">
        <v>21748</v>
      </c>
      <c r="U5063">
        <v>103748838</v>
      </c>
      <c r="Z5063">
        <v>114300</v>
      </c>
      <c r="AA5063">
        <v>1</v>
      </c>
      <c r="AB5063">
        <v>114300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176</v>
      </c>
      <c r="AN5063">
        <v>0</v>
      </c>
      <c r="AO5063">
        <v>114300</v>
      </c>
      <c r="AQ5063" t="s">
        <v>177</v>
      </c>
      <c r="AR5063" s="1">
        <v>44864</v>
      </c>
      <c r="AS5063" t="s">
        <v>13914</v>
      </c>
      <c r="BF5063">
        <v>0</v>
      </c>
      <c r="BG5063" t="s">
        <v>13915</v>
      </c>
      <c r="BH5063" t="s">
        <v>223</v>
      </c>
      <c r="BI5063" t="s">
        <v>13916</v>
      </c>
      <c r="BJ5063" t="s">
        <v>13917</v>
      </c>
      <c r="BK5063">
        <v>9026094794</v>
      </c>
      <c r="CP5063" t="s">
        <v>240</v>
      </c>
      <c r="CQ5063" s="1">
        <v>45950</v>
      </c>
      <c r="DU5063">
        <v>775200</v>
      </c>
      <c r="DV5063">
        <v>6</v>
      </c>
      <c r="DZ5063">
        <v>1002462521</v>
      </c>
      <c r="EA5063" t="str">
        <f t="shared" si="79"/>
        <v>福島県南相馬市原町区仲町</v>
      </c>
      <c r="EB5063">
        <v>37.641891000000001</v>
      </c>
      <c r="EC5063">
        <v>140.949646</v>
      </c>
    </row>
    <row r="5064" spans="2:133" x14ac:dyDescent="0.4">
      <c r="B5064" t="s">
        <v>684</v>
      </c>
      <c r="C5064" t="s">
        <v>21467</v>
      </c>
      <c r="D5064" s="1">
        <v>45768.049560185187</v>
      </c>
      <c r="E5064" t="s">
        <v>686</v>
      </c>
      <c r="F5064" t="s">
        <v>687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N5064" t="s">
        <v>21171</v>
      </c>
      <c r="O5064" t="s">
        <v>2350</v>
      </c>
      <c r="Q5064" t="s">
        <v>2351</v>
      </c>
      <c r="U5064">
        <v>103752902</v>
      </c>
      <c r="Z5064">
        <v>10485</v>
      </c>
      <c r="AA5064">
        <v>1</v>
      </c>
      <c r="AB5064">
        <v>10485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160</v>
      </c>
      <c r="AN5064">
        <v>0</v>
      </c>
      <c r="AO5064">
        <v>10485</v>
      </c>
      <c r="AR5064" s="1">
        <v>44845</v>
      </c>
      <c r="AS5064" t="s">
        <v>688</v>
      </c>
      <c r="BF5064">
        <v>0</v>
      </c>
      <c r="BG5064" t="s">
        <v>689</v>
      </c>
      <c r="BH5064" t="s">
        <v>180</v>
      </c>
      <c r="BI5064" t="s">
        <v>690</v>
      </c>
      <c r="BJ5064" t="s">
        <v>691</v>
      </c>
      <c r="BK5064">
        <v>528807123</v>
      </c>
      <c r="CP5064" t="s">
        <v>397</v>
      </c>
      <c r="DD5064" t="s">
        <v>198</v>
      </c>
      <c r="DE5064" s="2">
        <v>44854</v>
      </c>
      <c r="DU5064">
        <v>907955</v>
      </c>
      <c r="DV5064">
        <v>18</v>
      </c>
      <c r="DZ5064">
        <v>1002840376</v>
      </c>
      <c r="EA5064" t="str">
        <f t="shared" si="79"/>
        <v>愛知県名古屋市中川区愛知町</v>
      </c>
      <c r="EB5064">
        <v>35.154071999999999</v>
      </c>
      <c r="EC5064">
        <v>136.87617499999999</v>
      </c>
    </row>
    <row r="5065" spans="2:133" x14ac:dyDescent="0.4">
      <c r="B5065" t="s">
        <v>387</v>
      </c>
      <c r="C5065" t="s">
        <v>21468</v>
      </c>
      <c r="D5065" s="1">
        <v>45768.04954861111</v>
      </c>
      <c r="E5065" t="s">
        <v>389</v>
      </c>
      <c r="F5065" t="s">
        <v>390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N5065" t="s">
        <v>21171</v>
      </c>
      <c r="O5065" t="s">
        <v>2350</v>
      </c>
      <c r="Q5065" t="s">
        <v>2351</v>
      </c>
      <c r="U5065">
        <v>103753007</v>
      </c>
      <c r="Z5065">
        <v>10485</v>
      </c>
      <c r="AA5065">
        <v>1</v>
      </c>
      <c r="AB5065">
        <v>10485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160</v>
      </c>
      <c r="AN5065">
        <v>0</v>
      </c>
      <c r="AO5065">
        <v>10485</v>
      </c>
      <c r="AR5065" s="1">
        <v>44844</v>
      </c>
      <c r="AS5065" t="s">
        <v>393</v>
      </c>
      <c r="BF5065">
        <v>0</v>
      </c>
      <c r="BG5065" t="s">
        <v>394</v>
      </c>
      <c r="BH5065" t="s">
        <v>208</v>
      </c>
      <c r="BI5065" t="s">
        <v>395</v>
      </c>
      <c r="BJ5065" t="s">
        <v>396</v>
      </c>
      <c r="BK5065">
        <v>8038672334</v>
      </c>
      <c r="CP5065" t="s">
        <v>397</v>
      </c>
      <c r="DD5065" t="s">
        <v>198</v>
      </c>
      <c r="DE5065" s="2">
        <v>44881</v>
      </c>
      <c r="DU5065">
        <v>987445</v>
      </c>
      <c r="DV5065">
        <v>34</v>
      </c>
      <c r="DZ5065">
        <v>1002851815</v>
      </c>
      <c r="EA5065" t="str">
        <f t="shared" si="79"/>
        <v>東京都大田区蒲田</v>
      </c>
      <c r="EB5065">
        <v>35.565697</v>
      </c>
      <c r="EC5065">
        <v>139.71984900000001</v>
      </c>
    </row>
    <row r="5066" spans="2:133" x14ac:dyDescent="0.4">
      <c r="B5066" t="s">
        <v>13919</v>
      </c>
      <c r="C5066" t="s">
        <v>21469</v>
      </c>
      <c r="D5066" s="1">
        <v>45768.04954861111</v>
      </c>
      <c r="E5066" t="s">
        <v>13921</v>
      </c>
      <c r="F5066" t="s">
        <v>13922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N5066" t="s">
        <v>20887</v>
      </c>
      <c r="O5066" t="s">
        <v>349</v>
      </c>
      <c r="Q5066" t="s">
        <v>21748</v>
      </c>
      <c r="U5066">
        <v>103748996</v>
      </c>
      <c r="Z5066">
        <v>114300</v>
      </c>
      <c r="AA5066">
        <v>1</v>
      </c>
      <c r="AB5066">
        <v>114300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176</v>
      </c>
      <c r="AN5066">
        <v>0</v>
      </c>
      <c r="AO5066">
        <v>114300</v>
      </c>
      <c r="AQ5066" t="s">
        <v>477</v>
      </c>
      <c r="AR5066" s="1">
        <v>44822</v>
      </c>
      <c r="AS5066" t="s">
        <v>13923</v>
      </c>
      <c r="BF5066">
        <v>0</v>
      </c>
      <c r="BG5066" t="s">
        <v>598</v>
      </c>
      <c r="BH5066" t="s">
        <v>208</v>
      </c>
      <c r="BI5066" t="s">
        <v>599</v>
      </c>
      <c r="BJ5066" t="s">
        <v>13924</v>
      </c>
      <c r="BK5066">
        <v>8065372494</v>
      </c>
      <c r="CP5066" t="s">
        <v>240</v>
      </c>
      <c r="CQ5066" s="1">
        <v>45950</v>
      </c>
      <c r="DL5066" t="s">
        <v>2330</v>
      </c>
      <c r="DM5066" s="2">
        <v>45616</v>
      </c>
      <c r="DU5066">
        <v>982400</v>
      </c>
      <c r="DV5066">
        <v>22</v>
      </c>
      <c r="DZ5066">
        <v>1002480049</v>
      </c>
      <c r="EA5066" t="str">
        <f t="shared" si="79"/>
        <v>東京都国立市西</v>
      </c>
      <c r="EB5066">
        <v>35.697249999999997</v>
      </c>
      <c r="EC5066">
        <v>139.433334</v>
      </c>
    </row>
    <row r="5067" spans="2:133" x14ac:dyDescent="0.4">
      <c r="B5067" t="s">
        <v>2313</v>
      </c>
      <c r="C5067" t="s">
        <v>21470</v>
      </c>
      <c r="D5067" s="1">
        <v>45768.04954861111</v>
      </c>
      <c r="E5067" t="s">
        <v>2315</v>
      </c>
      <c r="F5067" t="s">
        <v>2316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N5067" t="s">
        <v>20910</v>
      </c>
      <c r="O5067" t="s">
        <v>1291</v>
      </c>
      <c r="Q5067" t="s">
        <v>21749</v>
      </c>
      <c r="U5067">
        <v>103748948</v>
      </c>
      <c r="Z5067">
        <v>59400</v>
      </c>
      <c r="AA5067">
        <v>1</v>
      </c>
      <c r="AB5067">
        <v>59400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143</v>
      </c>
      <c r="AN5067">
        <v>0</v>
      </c>
      <c r="AO5067">
        <v>59400</v>
      </c>
      <c r="AQ5067" t="s">
        <v>177</v>
      </c>
      <c r="AR5067" s="1">
        <v>44821</v>
      </c>
      <c r="AS5067" t="s">
        <v>2317</v>
      </c>
      <c r="BF5067">
        <v>0</v>
      </c>
      <c r="BG5067" t="s">
        <v>2318</v>
      </c>
      <c r="BH5067" t="s">
        <v>2319</v>
      </c>
      <c r="BI5067" t="s">
        <v>2320</v>
      </c>
      <c r="BJ5067" t="s">
        <v>2321</v>
      </c>
      <c r="BK5067">
        <v>9068852301</v>
      </c>
      <c r="CP5067" t="s">
        <v>1297</v>
      </c>
      <c r="CQ5067" s="1">
        <v>45858</v>
      </c>
      <c r="DU5067">
        <v>730300</v>
      </c>
      <c r="DV5067">
        <v>7</v>
      </c>
      <c r="DZ5067">
        <v>1002475583</v>
      </c>
      <c r="EA5067" t="str">
        <f t="shared" si="79"/>
        <v>宮崎県宮崎市広島２丁目</v>
      </c>
      <c r="EB5067">
        <v>31.914477999999999</v>
      </c>
      <c r="EC5067">
        <v>131.42901599999999</v>
      </c>
    </row>
    <row r="5068" spans="2:133" x14ac:dyDescent="0.4">
      <c r="B5068" t="s">
        <v>13926</v>
      </c>
      <c r="C5068" t="s">
        <v>21471</v>
      </c>
      <c r="D5068" s="1">
        <v>45768.04954861111</v>
      </c>
      <c r="E5068" t="s">
        <v>13928</v>
      </c>
      <c r="F5068" t="s">
        <v>13929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N5068" t="s">
        <v>20887</v>
      </c>
      <c r="O5068" t="s">
        <v>349</v>
      </c>
      <c r="Q5068" t="s">
        <v>21748</v>
      </c>
      <c r="U5068">
        <v>103748923</v>
      </c>
      <c r="Z5068">
        <v>114300</v>
      </c>
      <c r="AA5068">
        <v>1</v>
      </c>
      <c r="AB5068">
        <v>114300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176</v>
      </c>
      <c r="AN5068">
        <v>0</v>
      </c>
      <c r="AO5068">
        <v>114300</v>
      </c>
      <c r="AQ5068" t="s">
        <v>177</v>
      </c>
      <c r="AR5068" s="1">
        <v>44798</v>
      </c>
      <c r="AS5068" t="s">
        <v>13930</v>
      </c>
      <c r="BF5068">
        <v>0</v>
      </c>
      <c r="BG5068" t="s">
        <v>13931</v>
      </c>
      <c r="BH5068" t="s">
        <v>1976</v>
      </c>
      <c r="BI5068" t="s">
        <v>13932</v>
      </c>
      <c r="BJ5068" t="s">
        <v>13933</v>
      </c>
      <c r="BK5068">
        <v>9022469522</v>
      </c>
      <c r="BM5068" t="s">
        <v>3270</v>
      </c>
      <c r="BN5068" s="2">
        <v>44985</v>
      </c>
      <c r="BO5068" t="s">
        <v>530</v>
      </c>
      <c r="BP5068" s="2">
        <v>45340</v>
      </c>
      <c r="CP5068" t="s">
        <v>240</v>
      </c>
      <c r="CQ5068" s="1">
        <v>45950</v>
      </c>
      <c r="DU5068">
        <v>1599945</v>
      </c>
      <c r="DV5068">
        <v>30</v>
      </c>
      <c r="DZ5068">
        <v>1002471171</v>
      </c>
      <c r="EA5068" t="str">
        <f t="shared" si="79"/>
        <v>栃木県下野市</v>
      </c>
      <c r="EB5068">
        <v>36.387169</v>
      </c>
      <c r="EC5068">
        <v>139.841949</v>
      </c>
    </row>
    <row r="5069" spans="2:133" x14ac:dyDescent="0.4">
      <c r="B5069" t="s">
        <v>13935</v>
      </c>
      <c r="C5069" t="s">
        <v>21755</v>
      </c>
      <c r="D5069" s="1">
        <v>45768.049537037034</v>
      </c>
      <c r="E5069" t="s">
        <v>13937</v>
      </c>
      <c r="F5069" t="s">
        <v>13938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N5069" t="s">
        <v>20887</v>
      </c>
      <c r="O5069" t="s">
        <v>349</v>
      </c>
      <c r="Q5069" t="s">
        <v>21748</v>
      </c>
      <c r="U5069">
        <v>103749018</v>
      </c>
      <c r="Z5069">
        <v>114300</v>
      </c>
      <c r="AA5069">
        <v>1</v>
      </c>
      <c r="AB5069">
        <v>114300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176</v>
      </c>
      <c r="AN5069">
        <v>0</v>
      </c>
      <c r="AO5069">
        <v>114300</v>
      </c>
      <c r="AQ5069" t="s">
        <v>177</v>
      </c>
      <c r="AR5069" s="1">
        <v>44795</v>
      </c>
      <c r="AS5069" t="s">
        <v>13939</v>
      </c>
      <c r="BF5069">
        <v>0</v>
      </c>
      <c r="BG5069" t="s">
        <v>5010</v>
      </c>
      <c r="BH5069" t="s">
        <v>208</v>
      </c>
      <c r="BI5069" t="s">
        <v>5011</v>
      </c>
      <c r="BJ5069" s="2">
        <v>39512</v>
      </c>
      <c r="CP5069" t="s">
        <v>240</v>
      </c>
      <c r="CQ5069" s="1">
        <v>45950</v>
      </c>
      <c r="DU5069">
        <v>776200</v>
      </c>
      <c r="DV5069">
        <v>5</v>
      </c>
      <c r="DZ5069">
        <v>1002481777</v>
      </c>
      <c r="EA5069" t="str">
        <f t="shared" si="79"/>
        <v>東京都世田谷区深沢</v>
      </c>
      <c r="EB5069">
        <v>35.616959000000001</v>
      </c>
      <c r="EC5069">
        <v>139.66244499999999</v>
      </c>
    </row>
    <row r="5070" spans="2:133" x14ac:dyDescent="0.4">
      <c r="B5070" t="s">
        <v>13940</v>
      </c>
      <c r="C5070" t="s">
        <v>21472</v>
      </c>
      <c r="D5070" s="1">
        <v>45768.049537037034</v>
      </c>
      <c r="E5070" t="s">
        <v>13942</v>
      </c>
      <c r="F5070" t="s">
        <v>13943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N5070" t="s">
        <v>20887</v>
      </c>
      <c r="O5070" t="s">
        <v>349</v>
      </c>
      <c r="Q5070" t="s">
        <v>21748</v>
      </c>
      <c r="U5070">
        <v>103748916</v>
      </c>
      <c r="Z5070">
        <v>114300</v>
      </c>
      <c r="AA5070">
        <v>1</v>
      </c>
      <c r="AB5070">
        <v>114300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176</v>
      </c>
      <c r="AN5070">
        <v>0</v>
      </c>
      <c r="AO5070">
        <v>114300</v>
      </c>
      <c r="AQ5070" t="s">
        <v>177</v>
      </c>
      <c r="AR5070" s="1">
        <v>44773</v>
      </c>
      <c r="AS5070" t="s">
        <v>13944</v>
      </c>
      <c r="BF5070">
        <v>0</v>
      </c>
      <c r="BG5070" t="s">
        <v>298</v>
      </c>
      <c r="BH5070" t="s">
        <v>208</v>
      </c>
      <c r="BI5070" t="s">
        <v>299</v>
      </c>
      <c r="BJ5070" t="s">
        <v>13945</v>
      </c>
      <c r="BK5070">
        <v>8021877606</v>
      </c>
      <c r="CP5070" t="s">
        <v>240</v>
      </c>
      <c r="CQ5070" s="1">
        <v>45950</v>
      </c>
      <c r="DU5070">
        <v>919300</v>
      </c>
      <c r="DV5070">
        <v>19</v>
      </c>
      <c r="DZ5070">
        <v>1002470374</v>
      </c>
      <c r="EA5070" t="str">
        <f t="shared" si="79"/>
        <v>東京都渋谷区代々木</v>
      </c>
      <c r="EB5070">
        <v>35.681885000000001</v>
      </c>
      <c r="EC5070">
        <v>139.70004299999999</v>
      </c>
    </row>
    <row r="5071" spans="2:133" x14ac:dyDescent="0.4">
      <c r="B5071" t="s">
        <v>18054</v>
      </c>
      <c r="C5071" t="s">
        <v>21473</v>
      </c>
      <c r="D5071" s="1">
        <v>45768.049537037034</v>
      </c>
      <c r="E5071" t="s">
        <v>18056</v>
      </c>
      <c r="F5071" t="s">
        <v>18057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N5071" t="s">
        <v>21171</v>
      </c>
      <c r="O5071" t="s">
        <v>2350</v>
      </c>
      <c r="Q5071" t="s">
        <v>2351</v>
      </c>
      <c r="U5071">
        <v>103753129</v>
      </c>
      <c r="Z5071">
        <v>10485</v>
      </c>
      <c r="AA5071">
        <v>1</v>
      </c>
      <c r="AB5071">
        <v>10485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10485</v>
      </c>
      <c r="AQ5071" t="s">
        <v>177</v>
      </c>
      <c r="AR5071" s="1">
        <v>44844</v>
      </c>
      <c r="AS5071" t="s">
        <v>18058</v>
      </c>
      <c r="BF5071">
        <v>0</v>
      </c>
      <c r="BG5071" t="s">
        <v>18059</v>
      </c>
      <c r="BH5071" t="s">
        <v>339</v>
      </c>
      <c r="BI5071" t="s">
        <v>18060</v>
      </c>
      <c r="BJ5071" t="s">
        <v>18061</v>
      </c>
      <c r="BK5071">
        <v>8052277874</v>
      </c>
      <c r="CP5071" t="s">
        <v>397</v>
      </c>
      <c r="DD5071" t="s">
        <v>198</v>
      </c>
      <c r="DE5071" s="2">
        <v>44876</v>
      </c>
      <c r="DJ5071" t="s">
        <v>3261</v>
      </c>
      <c r="DK5071" s="2">
        <v>44885</v>
      </c>
      <c r="DU5071">
        <v>775655</v>
      </c>
      <c r="DV5071">
        <v>14</v>
      </c>
      <c r="DZ5071">
        <v>1002864181</v>
      </c>
      <c r="EA5071" t="str">
        <f t="shared" si="79"/>
        <v>神奈川県川崎市宮前区菅生</v>
      </c>
      <c r="EB5071">
        <v>35.599854000000001</v>
      </c>
      <c r="EC5071">
        <v>139.555374</v>
      </c>
    </row>
    <row r="5072" spans="2:133" x14ac:dyDescent="0.4">
      <c r="B5072" t="s">
        <v>13977</v>
      </c>
      <c r="C5072" t="s">
        <v>21474</v>
      </c>
      <c r="D5072" s="1">
        <v>45768.049525462964</v>
      </c>
      <c r="E5072" t="s">
        <v>13979</v>
      </c>
      <c r="F5072" t="s">
        <v>13980</v>
      </c>
      <c r="G5072" t="s">
        <v>133</v>
      </c>
      <c r="H5072" t="s">
        <v>2486</v>
      </c>
      <c r="I5072" t="s">
        <v>228</v>
      </c>
      <c r="K5072" t="s">
        <v>347</v>
      </c>
      <c r="L5072" t="s">
        <v>229</v>
      </c>
      <c r="M5072" s="1">
        <v>45775</v>
      </c>
      <c r="N5072" t="s">
        <v>20887</v>
      </c>
      <c r="O5072" t="s">
        <v>349</v>
      </c>
      <c r="Q5072" t="s">
        <v>21748</v>
      </c>
      <c r="U5072">
        <v>103748854</v>
      </c>
      <c r="Z5072">
        <v>114300</v>
      </c>
      <c r="AA5072">
        <v>1</v>
      </c>
      <c r="AB5072">
        <v>114300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176</v>
      </c>
      <c r="AN5072">
        <v>0</v>
      </c>
      <c r="AO5072">
        <v>114300</v>
      </c>
      <c r="AQ5072" t="s">
        <v>3872</v>
      </c>
      <c r="AR5072" s="1">
        <v>44707</v>
      </c>
      <c r="AS5072" t="s">
        <v>13981</v>
      </c>
      <c r="BF5072">
        <v>0</v>
      </c>
      <c r="BG5072" t="s">
        <v>13982</v>
      </c>
      <c r="BH5072" t="s">
        <v>459</v>
      </c>
      <c r="BI5072" t="s">
        <v>13983</v>
      </c>
      <c r="BJ5072">
        <v>186</v>
      </c>
      <c r="BK5072">
        <v>9090199865</v>
      </c>
      <c r="BL5072" t="s">
        <v>21756</v>
      </c>
      <c r="CP5072" t="s">
        <v>240</v>
      </c>
      <c r="CQ5072" s="1">
        <v>45950</v>
      </c>
      <c r="DU5072">
        <v>919420</v>
      </c>
      <c r="DV5072">
        <v>15</v>
      </c>
      <c r="DZ5072">
        <v>1002463890</v>
      </c>
      <c r="EA5072" t="str">
        <f t="shared" si="79"/>
        <v>千葉県富津市佐貫</v>
      </c>
      <c r="EB5072">
        <v>35.264502999999998</v>
      </c>
      <c r="EC5072">
        <v>139.897186</v>
      </c>
    </row>
    <row r="5073" spans="1:133" x14ac:dyDescent="0.4">
      <c r="B5073" t="s">
        <v>2338</v>
      </c>
      <c r="C5073" t="s">
        <v>21475</v>
      </c>
      <c r="D5073" s="1">
        <v>45768.049525462964</v>
      </c>
      <c r="E5073" t="s">
        <v>2340</v>
      </c>
      <c r="F5073" t="s">
        <v>2341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N5073" t="s">
        <v>21171</v>
      </c>
      <c r="O5073" t="s">
        <v>1549</v>
      </c>
      <c r="Q5073" t="s">
        <v>1550</v>
      </c>
      <c r="U5073">
        <v>103752013</v>
      </c>
      <c r="Y5073" t="s">
        <v>1551</v>
      </c>
      <c r="Z5073">
        <v>20970</v>
      </c>
      <c r="AA5073">
        <v>1</v>
      </c>
      <c r="AB5073">
        <v>20970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160</v>
      </c>
      <c r="AN5073">
        <v>0</v>
      </c>
      <c r="AO5073">
        <v>20970</v>
      </c>
      <c r="AQ5073" t="s">
        <v>177</v>
      </c>
      <c r="AR5073" s="1">
        <v>44701</v>
      </c>
      <c r="AS5073" t="s">
        <v>2342</v>
      </c>
      <c r="BF5073">
        <v>0</v>
      </c>
      <c r="BG5073" t="s">
        <v>2343</v>
      </c>
      <c r="BH5073" t="s">
        <v>1305</v>
      </c>
      <c r="BI5073" t="s">
        <v>2344</v>
      </c>
      <c r="BJ5073" t="s">
        <v>2345</v>
      </c>
      <c r="BK5073">
        <v>9047114281</v>
      </c>
      <c r="CP5073" t="s">
        <v>450</v>
      </c>
      <c r="DU5073">
        <v>537150</v>
      </c>
      <c r="DV5073">
        <v>11</v>
      </c>
      <c r="DZ5073">
        <v>1002774824</v>
      </c>
      <c r="EA5073" t="str">
        <f t="shared" si="79"/>
        <v>茨城県笠間市土師</v>
      </c>
      <c r="EB5073">
        <v>36.304340000000003</v>
      </c>
      <c r="EC5073">
        <v>140.30110199999999</v>
      </c>
    </row>
    <row r="5074" spans="1:133" x14ac:dyDescent="0.4">
      <c r="B5074" t="s">
        <v>2346</v>
      </c>
      <c r="C5074" t="s">
        <v>21476</v>
      </c>
      <c r="D5074" s="1">
        <v>45768.049513888887</v>
      </c>
      <c r="E5074" t="s">
        <v>2348</v>
      </c>
      <c r="F5074" t="s">
        <v>2349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N5074" t="s">
        <v>21171</v>
      </c>
      <c r="O5074" t="s">
        <v>2350</v>
      </c>
      <c r="Q5074" t="s">
        <v>2351</v>
      </c>
      <c r="U5074">
        <v>103749976</v>
      </c>
      <c r="Z5074">
        <v>10485</v>
      </c>
      <c r="AA5074">
        <v>1</v>
      </c>
      <c r="AB5074">
        <v>10485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160</v>
      </c>
      <c r="AN5074">
        <v>0</v>
      </c>
      <c r="AO5074">
        <v>10485</v>
      </c>
      <c r="AR5074" s="1">
        <v>44700</v>
      </c>
      <c r="AS5074" t="s">
        <v>2352</v>
      </c>
      <c r="BF5074">
        <v>0</v>
      </c>
      <c r="BG5074" t="s">
        <v>2353</v>
      </c>
      <c r="BH5074" t="s">
        <v>208</v>
      </c>
      <c r="BI5074" t="s">
        <v>2354</v>
      </c>
      <c r="BJ5074" s="2">
        <v>37302</v>
      </c>
      <c r="BK5074">
        <v>366903658</v>
      </c>
      <c r="CP5074" t="s">
        <v>397</v>
      </c>
      <c r="DD5074" t="s">
        <v>2355</v>
      </c>
      <c r="DE5074" s="2">
        <v>44732</v>
      </c>
      <c r="DU5074">
        <v>911515</v>
      </c>
      <c r="DV5074">
        <v>23</v>
      </c>
      <c r="DZ5074">
        <v>1002619683</v>
      </c>
      <c r="EA5074" t="str">
        <f t="shared" si="79"/>
        <v>東京都世田谷区等々力</v>
      </c>
      <c r="EB5074">
        <v>35.602623000000001</v>
      </c>
      <c r="EC5074">
        <v>139.64863600000001</v>
      </c>
    </row>
    <row r="5075" spans="1:133" x14ac:dyDescent="0.4">
      <c r="B5075" t="s">
        <v>13985</v>
      </c>
      <c r="C5075" t="s">
        <v>21477</v>
      </c>
      <c r="D5075" s="1">
        <v>45768.049513888887</v>
      </c>
      <c r="E5075" t="s">
        <v>13987</v>
      </c>
      <c r="F5075" t="s">
        <v>13988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N5075" t="s">
        <v>20887</v>
      </c>
      <c r="O5075" t="s">
        <v>349</v>
      </c>
      <c r="Q5075" t="s">
        <v>21748</v>
      </c>
      <c r="U5075">
        <v>103748969</v>
      </c>
      <c r="Z5075">
        <v>114300</v>
      </c>
      <c r="AA5075">
        <v>1</v>
      </c>
      <c r="AB5075">
        <v>114300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176</v>
      </c>
      <c r="AN5075">
        <v>0</v>
      </c>
      <c r="AO5075">
        <v>114300</v>
      </c>
      <c r="AQ5075" t="s">
        <v>177</v>
      </c>
      <c r="AR5075" s="1">
        <v>44680</v>
      </c>
      <c r="AS5075" t="s">
        <v>13989</v>
      </c>
      <c r="BF5075">
        <v>0</v>
      </c>
      <c r="BG5075" t="s">
        <v>4367</v>
      </c>
      <c r="BH5075" t="s">
        <v>208</v>
      </c>
      <c r="BI5075" t="s">
        <v>4368</v>
      </c>
      <c r="BJ5075" t="s">
        <v>13990</v>
      </c>
      <c r="BK5075">
        <v>9015142225</v>
      </c>
      <c r="BM5075" t="s">
        <v>2647</v>
      </c>
      <c r="BN5075" s="2">
        <v>44985</v>
      </c>
      <c r="BO5075" t="s">
        <v>239</v>
      </c>
      <c r="BP5075" s="2">
        <v>46073</v>
      </c>
      <c r="CP5075" t="s">
        <v>240</v>
      </c>
      <c r="CQ5075" s="1">
        <v>45950</v>
      </c>
      <c r="DU5075">
        <v>2043500</v>
      </c>
      <c r="DV5075">
        <v>13</v>
      </c>
      <c r="DZ5075">
        <v>1002477532</v>
      </c>
      <c r="EA5075" t="str">
        <f t="shared" si="79"/>
        <v>東京都新宿区高田馬場</v>
      </c>
      <c r="EB5075">
        <v>35.710979000000002</v>
      </c>
      <c r="EC5075">
        <v>139.70642100000001</v>
      </c>
    </row>
    <row r="5076" spans="1:133" x14ac:dyDescent="0.4">
      <c r="B5076" t="s">
        <v>13991</v>
      </c>
      <c r="C5076" t="s">
        <v>21478</v>
      </c>
      <c r="D5076" s="1">
        <v>45768.049513888887</v>
      </c>
      <c r="E5076" t="s">
        <v>13993</v>
      </c>
      <c r="F5076" t="s">
        <v>13994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N5076" t="s">
        <v>20887</v>
      </c>
      <c r="O5076" t="s">
        <v>349</v>
      </c>
      <c r="Q5076" t="s">
        <v>21748</v>
      </c>
      <c r="U5076">
        <v>103748837</v>
      </c>
      <c r="Z5076">
        <v>114300</v>
      </c>
      <c r="AA5076">
        <v>1</v>
      </c>
      <c r="AB5076">
        <v>114300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176</v>
      </c>
      <c r="AN5076">
        <v>0</v>
      </c>
      <c r="AO5076">
        <v>114300</v>
      </c>
      <c r="AQ5076" t="s">
        <v>570</v>
      </c>
      <c r="AR5076" s="1">
        <v>44656</v>
      </c>
      <c r="AS5076" t="s">
        <v>13995</v>
      </c>
      <c r="BF5076">
        <v>0</v>
      </c>
      <c r="BG5076" t="s">
        <v>13996</v>
      </c>
      <c r="BH5076" t="s">
        <v>339</v>
      </c>
      <c r="BI5076" t="s">
        <v>13997</v>
      </c>
      <c r="BJ5076" t="s">
        <v>13998</v>
      </c>
      <c r="BK5076">
        <v>8054652617</v>
      </c>
      <c r="CP5076" t="s">
        <v>240</v>
      </c>
      <c r="CQ5076" s="1">
        <v>45950</v>
      </c>
      <c r="DU5076">
        <v>805900</v>
      </c>
      <c r="DV5076">
        <v>6</v>
      </c>
      <c r="DZ5076">
        <v>1002462499</v>
      </c>
      <c r="EA5076" t="str">
        <f t="shared" si="79"/>
        <v>神奈川県横浜市磯子区洋光台</v>
      </c>
      <c r="EB5076">
        <v>35.385643000000002</v>
      </c>
      <c r="EC5076">
        <v>139.59840399999999</v>
      </c>
    </row>
    <row r="5077" spans="1:133" x14ac:dyDescent="0.4">
      <c r="B5077" t="s">
        <v>13999</v>
      </c>
      <c r="C5077" t="s">
        <v>21479</v>
      </c>
      <c r="D5077" s="1">
        <v>45768.049502314818</v>
      </c>
      <c r="E5077" t="s">
        <v>14001</v>
      </c>
      <c r="F5077" t="s">
        <v>14002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N5077" t="s">
        <v>20887</v>
      </c>
      <c r="O5077" t="s">
        <v>349</v>
      </c>
      <c r="Q5077" t="s">
        <v>21748</v>
      </c>
      <c r="U5077">
        <v>103748849</v>
      </c>
      <c r="Z5077">
        <v>114300</v>
      </c>
      <c r="AA5077">
        <v>1</v>
      </c>
      <c r="AB5077">
        <v>114300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176</v>
      </c>
      <c r="AN5077">
        <v>0</v>
      </c>
      <c r="AO5077">
        <v>114300</v>
      </c>
      <c r="AQ5077" t="s">
        <v>477</v>
      </c>
      <c r="AR5077" s="1">
        <v>44551</v>
      </c>
      <c r="AS5077" t="s">
        <v>21480</v>
      </c>
      <c r="BF5077">
        <v>0</v>
      </c>
      <c r="BG5077" t="s">
        <v>14004</v>
      </c>
      <c r="BH5077" t="s">
        <v>269</v>
      </c>
      <c r="BI5077" t="s">
        <v>14005</v>
      </c>
      <c r="BJ5077">
        <v>69</v>
      </c>
      <c r="BK5077">
        <v>9068080019</v>
      </c>
      <c r="BN5077" s="2">
        <v>44957</v>
      </c>
      <c r="BO5077" t="s">
        <v>239</v>
      </c>
      <c r="CP5077" t="s">
        <v>240</v>
      </c>
      <c r="CQ5077" s="1">
        <v>45950</v>
      </c>
      <c r="DU5077">
        <v>1264250</v>
      </c>
      <c r="DV5077">
        <v>20</v>
      </c>
      <c r="DZ5077">
        <v>1002463564</v>
      </c>
      <c r="EA5077" t="str">
        <f t="shared" si="79"/>
        <v>三重県北牟婁郡　紀北町　海野</v>
      </c>
      <c r="EB5077">
        <v>34.187404999999998</v>
      </c>
      <c r="EC5077">
        <v>136.32038900000001</v>
      </c>
    </row>
    <row r="5078" spans="1:133" x14ac:dyDescent="0.4">
      <c r="B5078" t="s">
        <v>2356</v>
      </c>
      <c r="C5078" t="s">
        <v>21481</v>
      </c>
      <c r="D5078" s="1">
        <v>45768.049502314818</v>
      </c>
      <c r="E5078" t="s">
        <v>2358</v>
      </c>
      <c r="F5078" t="s">
        <v>2359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N5078" t="s">
        <v>21171</v>
      </c>
      <c r="O5078" t="s">
        <v>1549</v>
      </c>
      <c r="Q5078" t="s">
        <v>1550</v>
      </c>
      <c r="U5078">
        <v>103751639</v>
      </c>
      <c r="Y5078" t="s">
        <v>1551</v>
      </c>
      <c r="Z5078">
        <v>20970</v>
      </c>
      <c r="AA5078">
        <v>1</v>
      </c>
      <c r="AB5078">
        <v>20970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160</v>
      </c>
      <c r="AN5078">
        <v>0</v>
      </c>
      <c r="AO5078">
        <v>20970</v>
      </c>
      <c r="AR5078" s="1">
        <v>44520</v>
      </c>
      <c r="AS5078" t="s">
        <v>2360</v>
      </c>
      <c r="BF5078">
        <v>0</v>
      </c>
      <c r="BG5078" t="s">
        <v>2361</v>
      </c>
      <c r="BH5078" t="s">
        <v>1033</v>
      </c>
      <c r="BI5078" t="s">
        <v>2362</v>
      </c>
      <c r="BJ5078" t="s">
        <v>2363</v>
      </c>
      <c r="BK5078">
        <v>9016817688</v>
      </c>
      <c r="CP5078" t="s">
        <v>450</v>
      </c>
      <c r="DU5078">
        <v>230670</v>
      </c>
      <c r="DV5078">
        <v>11</v>
      </c>
      <c r="DZ5078">
        <v>1002751967</v>
      </c>
      <c r="EA5078" t="str">
        <f t="shared" si="79"/>
        <v>岡山県岡山市南区新保</v>
      </c>
      <c r="EB5078">
        <v>34.633709000000003</v>
      </c>
      <c r="EC5078">
        <v>133.910965</v>
      </c>
    </row>
    <row r="5079" spans="1:133" x14ac:dyDescent="0.4">
      <c r="B5079" t="s">
        <v>2373</v>
      </c>
      <c r="C5079" t="s">
        <v>21482</v>
      </c>
      <c r="D5079" s="1">
        <v>45768.049490740741</v>
      </c>
      <c r="E5079" t="s">
        <v>2375</v>
      </c>
      <c r="F5079" t="s">
        <v>2376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N5079" t="s">
        <v>21171</v>
      </c>
      <c r="O5079" t="s">
        <v>2350</v>
      </c>
      <c r="Q5079" t="s">
        <v>2351</v>
      </c>
      <c r="U5079">
        <v>103748793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44455</v>
      </c>
      <c r="AS5079" t="s">
        <v>2377</v>
      </c>
      <c r="BF5079">
        <v>0</v>
      </c>
      <c r="BG5079" t="s">
        <v>2378</v>
      </c>
      <c r="BH5079" t="s">
        <v>1305</v>
      </c>
      <c r="BI5079" t="s">
        <v>2379</v>
      </c>
      <c r="BJ5079" t="s">
        <v>2380</v>
      </c>
      <c r="BK5079">
        <v>9058163321</v>
      </c>
      <c r="CP5079" t="s">
        <v>397</v>
      </c>
      <c r="DD5079" t="s">
        <v>198</v>
      </c>
      <c r="DE5079" s="2">
        <v>44512</v>
      </c>
      <c r="DL5079" t="s">
        <v>721</v>
      </c>
      <c r="DM5079" s="2">
        <v>44915</v>
      </c>
      <c r="DU5079">
        <v>1137950</v>
      </c>
      <c r="DV5079">
        <v>48</v>
      </c>
      <c r="DZ5079">
        <v>1002460312</v>
      </c>
      <c r="EA5079" t="str">
        <f t="shared" si="79"/>
        <v>茨城県日立市大みか町</v>
      </c>
      <c r="EB5079">
        <v>36.510334</v>
      </c>
      <c r="EC5079">
        <v>140.62185700000001</v>
      </c>
    </row>
    <row r="5080" spans="1:133" x14ac:dyDescent="0.4">
      <c r="B5080" t="s">
        <v>10920</v>
      </c>
      <c r="C5080" t="s">
        <v>21483</v>
      </c>
      <c r="D5080" s="1">
        <v>45768.049490740741</v>
      </c>
      <c r="E5080" t="s">
        <v>10922</v>
      </c>
      <c r="F5080" t="s">
        <v>10923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N5080" t="s">
        <v>21171</v>
      </c>
      <c r="O5080" t="s">
        <v>2350</v>
      </c>
      <c r="Q5080" t="s">
        <v>2351</v>
      </c>
      <c r="U5080">
        <v>103753092</v>
      </c>
      <c r="Z5080">
        <v>10485</v>
      </c>
      <c r="AA5080">
        <v>1</v>
      </c>
      <c r="AB5080">
        <v>10485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160</v>
      </c>
      <c r="AN5080">
        <v>0</v>
      </c>
      <c r="AO5080">
        <v>10485</v>
      </c>
      <c r="AR5080" s="1">
        <v>44455</v>
      </c>
      <c r="AS5080" t="s">
        <v>10924</v>
      </c>
      <c r="BF5080">
        <v>0</v>
      </c>
      <c r="BG5080" t="s">
        <v>17981</v>
      </c>
      <c r="BH5080" t="s">
        <v>147</v>
      </c>
      <c r="BI5080" t="s">
        <v>4681</v>
      </c>
      <c r="BJ5080" t="s">
        <v>17982</v>
      </c>
      <c r="BK5080">
        <v>9039772627</v>
      </c>
      <c r="CP5080" t="s">
        <v>397</v>
      </c>
      <c r="DD5080" t="s">
        <v>198</v>
      </c>
      <c r="DE5080" s="2">
        <v>44883</v>
      </c>
      <c r="DU5080">
        <v>1106925</v>
      </c>
      <c r="DV5080">
        <v>30</v>
      </c>
      <c r="DZ5080">
        <v>1002860491</v>
      </c>
      <c r="EA5080" t="str">
        <f t="shared" si="79"/>
        <v>大阪府池田市</v>
      </c>
      <c r="EB5080">
        <v>34.821686</v>
      </c>
      <c r="EC5080">
        <v>135.42855800000001</v>
      </c>
    </row>
    <row r="5081" spans="1:133" x14ac:dyDescent="0.4">
      <c r="A5081" t="s">
        <v>2381</v>
      </c>
      <c r="B5081" t="s">
        <v>2382</v>
      </c>
      <c r="C5081" t="s">
        <v>21484</v>
      </c>
      <c r="D5081" s="1">
        <v>45768.049490740741</v>
      </c>
      <c r="E5081" t="s">
        <v>2384</v>
      </c>
      <c r="F5081" t="s">
        <v>2385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N5081" t="s">
        <v>21171</v>
      </c>
      <c r="O5081" t="s">
        <v>1549</v>
      </c>
      <c r="Q5081" t="s">
        <v>1550</v>
      </c>
      <c r="U5081">
        <v>103752047</v>
      </c>
      <c r="Y5081" t="s">
        <v>1551</v>
      </c>
      <c r="Z5081">
        <v>20970</v>
      </c>
      <c r="AA5081">
        <v>1</v>
      </c>
      <c r="AB5081">
        <v>20970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160</v>
      </c>
      <c r="AN5081">
        <v>0</v>
      </c>
      <c r="AO5081">
        <v>20970</v>
      </c>
      <c r="AR5081" s="1">
        <v>43285</v>
      </c>
      <c r="AS5081" t="s">
        <v>2386</v>
      </c>
      <c r="BF5081">
        <v>0</v>
      </c>
      <c r="BG5081" t="s">
        <v>2387</v>
      </c>
      <c r="BH5081" t="s">
        <v>1796</v>
      </c>
      <c r="BI5081" t="s">
        <v>2388</v>
      </c>
      <c r="BJ5081" s="4">
        <v>117641</v>
      </c>
      <c r="BK5081">
        <v>8054538670</v>
      </c>
      <c r="CP5081" t="s">
        <v>450</v>
      </c>
      <c r="DD5081" t="s">
        <v>2389</v>
      </c>
      <c r="DF5081" t="s">
        <v>1544</v>
      </c>
      <c r="DG5081" s="2">
        <v>44347</v>
      </c>
      <c r="DU5081">
        <v>818030</v>
      </c>
      <c r="DV5081">
        <v>22</v>
      </c>
      <c r="DZ5081">
        <v>1002779666</v>
      </c>
      <c r="EA5081" t="str">
        <f t="shared" si="79"/>
        <v>群馬県佐波郡玉村町角渕</v>
      </c>
      <c r="EB5081">
        <v>36.286991</v>
      </c>
      <c r="EC5081">
        <v>139.117828</v>
      </c>
    </row>
    <row r="5082" spans="1:133" x14ac:dyDescent="0.4">
      <c r="B5082" t="s">
        <v>2390</v>
      </c>
      <c r="C5082" t="s">
        <v>21485</v>
      </c>
      <c r="D5082" s="1">
        <v>45768.049490740741</v>
      </c>
      <c r="E5082" t="s">
        <v>2392</v>
      </c>
      <c r="F5082" t="s">
        <v>2393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N5082" t="s">
        <v>21171</v>
      </c>
      <c r="O5082" t="s">
        <v>2350</v>
      </c>
      <c r="Q5082" t="s">
        <v>2351</v>
      </c>
      <c r="U5082">
        <v>103748742</v>
      </c>
      <c r="Z5082">
        <v>10485</v>
      </c>
      <c r="AA5082">
        <v>1</v>
      </c>
      <c r="AB5082">
        <v>10485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160</v>
      </c>
      <c r="AN5082">
        <v>0</v>
      </c>
      <c r="AO5082">
        <v>10485</v>
      </c>
      <c r="AQ5082" t="s">
        <v>477</v>
      </c>
      <c r="AR5082" s="1">
        <v>44447</v>
      </c>
      <c r="AS5082" t="s">
        <v>2394</v>
      </c>
      <c r="BF5082">
        <v>0</v>
      </c>
      <c r="BG5082" t="s">
        <v>2395</v>
      </c>
      <c r="BH5082" t="s">
        <v>208</v>
      </c>
      <c r="BI5082" t="s">
        <v>2396</v>
      </c>
      <c r="BJ5082" t="s">
        <v>2397</v>
      </c>
      <c r="BK5082">
        <v>8050364379</v>
      </c>
      <c r="CP5082" t="s">
        <v>397</v>
      </c>
      <c r="CX5082" t="s">
        <v>964</v>
      </c>
      <c r="CY5082" s="2">
        <v>44567</v>
      </c>
      <c r="DD5082" t="s">
        <v>198</v>
      </c>
      <c r="DE5082" s="2">
        <v>44509</v>
      </c>
      <c r="DU5082">
        <v>1428980</v>
      </c>
      <c r="DV5082">
        <v>52</v>
      </c>
      <c r="DZ5082">
        <v>1002448670</v>
      </c>
      <c r="EA5082" t="str">
        <f t="shared" si="79"/>
        <v>東京都練馬区中村北</v>
      </c>
      <c r="EB5082">
        <v>35.735835999999999</v>
      </c>
      <c r="EC5082">
        <v>139.64724699999999</v>
      </c>
    </row>
    <row r="5083" spans="1:133" x14ac:dyDescent="0.4">
      <c r="B5083" t="s">
        <v>2407</v>
      </c>
      <c r="C5083" t="s">
        <v>21486</v>
      </c>
      <c r="D5083" s="1">
        <v>45768.049490740741</v>
      </c>
      <c r="E5083" t="s">
        <v>2409</v>
      </c>
      <c r="F5083" t="s">
        <v>2410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N5083" t="s">
        <v>21171</v>
      </c>
      <c r="O5083" t="s">
        <v>2350</v>
      </c>
      <c r="Q5083" t="s">
        <v>2351</v>
      </c>
      <c r="U5083">
        <v>103751522</v>
      </c>
      <c r="Z5083">
        <v>10485</v>
      </c>
      <c r="AA5083">
        <v>1</v>
      </c>
      <c r="AB5083">
        <v>10485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160</v>
      </c>
      <c r="AN5083">
        <v>0</v>
      </c>
      <c r="AO5083">
        <v>10485</v>
      </c>
      <c r="AR5083" s="1">
        <v>44293</v>
      </c>
      <c r="AS5083" t="s">
        <v>2411</v>
      </c>
      <c r="BF5083">
        <v>0</v>
      </c>
      <c r="BG5083" t="s">
        <v>2412</v>
      </c>
      <c r="BH5083" t="s">
        <v>208</v>
      </c>
      <c r="BI5083" t="s">
        <v>2413</v>
      </c>
      <c r="BJ5083" t="s">
        <v>2414</v>
      </c>
      <c r="BK5083">
        <v>9055990942</v>
      </c>
      <c r="CP5083" t="s">
        <v>397</v>
      </c>
      <c r="DD5083" t="s">
        <v>198</v>
      </c>
      <c r="DE5083" s="2">
        <v>44520</v>
      </c>
      <c r="DJ5083" t="s">
        <v>411</v>
      </c>
      <c r="DK5083" s="2">
        <v>44885</v>
      </c>
      <c r="DU5083">
        <v>980990</v>
      </c>
      <c r="DV5083">
        <v>47</v>
      </c>
      <c r="DZ5083">
        <v>1002734150</v>
      </c>
      <c r="EA5083" t="str">
        <f t="shared" si="79"/>
        <v>東京都品川区八潮</v>
      </c>
      <c r="EB5083">
        <v>35.611843</v>
      </c>
      <c r="EC5083">
        <v>139.75398300000001</v>
      </c>
    </row>
    <row r="5084" spans="1:133" x14ac:dyDescent="0.4">
      <c r="B5084" t="s">
        <v>2415</v>
      </c>
      <c r="C5084" t="s">
        <v>21487</v>
      </c>
      <c r="D5084" s="1">
        <v>45768.049490740741</v>
      </c>
      <c r="E5084" t="s">
        <v>2417</v>
      </c>
      <c r="F5084" t="s">
        <v>2418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N5084" t="s">
        <v>21171</v>
      </c>
      <c r="O5084" t="s">
        <v>2350</v>
      </c>
      <c r="Q5084" t="s">
        <v>2351</v>
      </c>
      <c r="U5084">
        <v>103749970</v>
      </c>
      <c r="Z5084">
        <v>10485</v>
      </c>
      <c r="AA5084">
        <v>1</v>
      </c>
      <c r="AB5084">
        <v>10485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160</v>
      </c>
      <c r="AN5084">
        <v>0</v>
      </c>
      <c r="AO5084">
        <v>10485</v>
      </c>
      <c r="AR5084" s="1">
        <v>44304</v>
      </c>
      <c r="AS5084" t="s">
        <v>2419</v>
      </c>
      <c r="AT5084" t="s">
        <v>2420</v>
      </c>
      <c r="BF5084">
        <v>0</v>
      </c>
      <c r="BG5084" t="s">
        <v>2421</v>
      </c>
      <c r="BH5084" t="s">
        <v>459</v>
      </c>
      <c r="BI5084" t="s">
        <v>2422</v>
      </c>
      <c r="BJ5084" t="s">
        <v>2423</v>
      </c>
      <c r="BK5084">
        <v>8065682401</v>
      </c>
      <c r="CP5084" t="s">
        <v>397</v>
      </c>
      <c r="DD5084" t="s">
        <v>198</v>
      </c>
      <c r="DE5084" s="2">
        <v>44509</v>
      </c>
      <c r="DU5084">
        <v>982405</v>
      </c>
      <c r="DV5084">
        <v>23</v>
      </c>
      <c r="DZ5084">
        <v>1002618272</v>
      </c>
      <c r="EA5084" t="str">
        <f t="shared" si="79"/>
        <v>千葉県流山市南流山</v>
      </c>
      <c r="EB5084">
        <v>35.837893999999999</v>
      </c>
      <c r="EC5084">
        <v>139.90644800000001</v>
      </c>
    </row>
    <row r="5085" spans="1:133" x14ac:dyDescent="0.4">
      <c r="B5085" t="s">
        <v>2432</v>
      </c>
      <c r="C5085" t="s">
        <v>21488</v>
      </c>
      <c r="D5085" s="1">
        <v>45768.049479166664</v>
      </c>
      <c r="E5085" t="s">
        <v>2434</v>
      </c>
      <c r="F5085" t="s">
        <v>2435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N5085" t="s">
        <v>21171</v>
      </c>
      <c r="O5085" t="s">
        <v>2350</v>
      </c>
      <c r="Q5085" t="s">
        <v>2351</v>
      </c>
      <c r="U5085">
        <v>103748863</v>
      </c>
      <c r="Z5085">
        <v>10485</v>
      </c>
      <c r="AA5085">
        <v>1</v>
      </c>
      <c r="AB5085">
        <v>10485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160</v>
      </c>
      <c r="AN5085">
        <v>0</v>
      </c>
      <c r="AO5085">
        <v>10485</v>
      </c>
      <c r="AR5085" s="1">
        <v>44268</v>
      </c>
      <c r="AS5085" t="s">
        <v>2436</v>
      </c>
      <c r="BF5085">
        <v>0</v>
      </c>
      <c r="BG5085" t="s">
        <v>2437</v>
      </c>
      <c r="BH5085" t="s">
        <v>339</v>
      </c>
      <c r="BI5085" t="s">
        <v>2438</v>
      </c>
      <c r="BJ5085" t="s">
        <v>2439</v>
      </c>
      <c r="BK5085">
        <v>8054124651</v>
      </c>
      <c r="CP5085" t="s">
        <v>397</v>
      </c>
      <c r="DD5085" t="s">
        <v>557</v>
      </c>
      <c r="DE5085" s="2">
        <v>44302</v>
      </c>
      <c r="DU5085">
        <v>820830</v>
      </c>
      <c r="DV5085">
        <v>48</v>
      </c>
      <c r="DZ5085">
        <v>1002464764</v>
      </c>
      <c r="EA5085" t="str">
        <f t="shared" si="79"/>
        <v>神奈川県逗子市</v>
      </c>
      <c r="EB5085">
        <v>35.295592999999997</v>
      </c>
      <c r="EC5085">
        <v>139.58041399999999</v>
      </c>
    </row>
    <row r="5086" spans="1:133" x14ac:dyDescent="0.4">
      <c r="B5086" t="s">
        <v>2440</v>
      </c>
      <c r="C5086" t="s">
        <v>21489</v>
      </c>
      <c r="D5086" s="1">
        <v>45768.049479166664</v>
      </c>
      <c r="E5086" t="s">
        <v>2442</v>
      </c>
      <c r="F5086" t="s">
        <v>2443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N5086" t="s">
        <v>21171</v>
      </c>
      <c r="O5086" t="s">
        <v>2350</v>
      </c>
      <c r="Q5086" t="s">
        <v>2351</v>
      </c>
      <c r="U5086">
        <v>103748794</v>
      </c>
      <c r="Z5086">
        <v>10485</v>
      </c>
      <c r="AA5086">
        <v>1</v>
      </c>
      <c r="AB5086">
        <v>10485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160</v>
      </c>
      <c r="AN5086">
        <v>0</v>
      </c>
      <c r="AO5086">
        <v>10485</v>
      </c>
      <c r="AR5086" s="1">
        <v>43502</v>
      </c>
      <c r="AS5086" t="s">
        <v>2444</v>
      </c>
      <c r="BF5086">
        <v>0</v>
      </c>
      <c r="BG5086" t="s">
        <v>2445</v>
      </c>
      <c r="BH5086" t="s">
        <v>236</v>
      </c>
      <c r="BI5086" t="s">
        <v>2446</v>
      </c>
      <c r="BJ5086" t="s">
        <v>2447</v>
      </c>
      <c r="BK5086">
        <v>9085227706</v>
      </c>
      <c r="CP5086" t="s">
        <v>397</v>
      </c>
      <c r="DD5086" t="s">
        <v>557</v>
      </c>
      <c r="DE5086" s="2">
        <v>44515</v>
      </c>
      <c r="DU5086">
        <v>1176770</v>
      </c>
      <c r="DV5086">
        <v>38</v>
      </c>
      <c r="DZ5086">
        <v>1002460548</v>
      </c>
      <c r="EA5086" t="str">
        <f t="shared" si="79"/>
        <v>兵庫県西宮市段上町</v>
      </c>
      <c r="EB5086">
        <v>34.767487000000003</v>
      </c>
      <c r="EC5086">
        <v>135.36445599999999</v>
      </c>
    </row>
    <row r="5087" spans="1:133" x14ac:dyDescent="0.4">
      <c r="B5087" t="s">
        <v>21490</v>
      </c>
      <c r="C5087" t="s">
        <v>21491</v>
      </c>
      <c r="D5087" s="1">
        <v>45768.049467592595</v>
      </c>
      <c r="E5087" t="s">
        <v>21492</v>
      </c>
      <c r="F5087" t="s">
        <v>21493</v>
      </c>
      <c r="G5087" t="s">
        <v>133</v>
      </c>
      <c r="I5087" t="s">
        <v>228</v>
      </c>
      <c r="K5087" t="s">
        <v>347</v>
      </c>
      <c r="L5087" t="s">
        <v>229</v>
      </c>
      <c r="M5087" s="1">
        <v>45775</v>
      </c>
      <c r="N5087" t="s">
        <v>21757</v>
      </c>
      <c r="O5087" t="s">
        <v>21494</v>
      </c>
      <c r="Q5087" t="s">
        <v>21758</v>
      </c>
      <c r="U5087">
        <v>103748769</v>
      </c>
      <c r="Z5087">
        <v>113220</v>
      </c>
      <c r="AA5087">
        <v>1</v>
      </c>
      <c r="AB5087">
        <v>113220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281</v>
      </c>
      <c r="AN5087">
        <v>0</v>
      </c>
      <c r="AO5087">
        <v>113220</v>
      </c>
      <c r="AR5087" s="1">
        <v>44095</v>
      </c>
      <c r="AS5087" t="s">
        <v>21495</v>
      </c>
      <c r="BF5087">
        <v>0</v>
      </c>
      <c r="BG5087" t="s">
        <v>21496</v>
      </c>
      <c r="BH5087" t="s">
        <v>285</v>
      </c>
      <c r="BI5087" t="s">
        <v>21497</v>
      </c>
      <c r="BJ5087" s="2">
        <v>37113</v>
      </c>
      <c r="BK5087">
        <v>9088333901</v>
      </c>
      <c r="CP5087" t="s">
        <v>410</v>
      </c>
      <c r="CQ5087" s="1">
        <v>46132</v>
      </c>
      <c r="DD5087" t="s">
        <v>557</v>
      </c>
      <c r="DE5087" s="2">
        <v>44124</v>
      </c>
      <c r="DU5087">
        <v>872370</v>
      </c>
      <c r="DV5087">
        <v>16</v>
      </c>
      <c r="DZ5087">
        <v>1002452697</v>
      </c>
      <c r="EA5087" t="str">
        <f t="shared" si="79"/>
        <v>沖縄県宜野湾市喜友名</v>
      </c>
      <c r="EB5087">
        <v>26.285404</v>
      </c>
      <c r="EC5087">
        <v>127.76449599999999</v>
      </c>
    </row>
    <row r="5088" spans="1:133" x14ac:dyDescent="0.4">
      <c r="B5088" t="s">
        <v>2448</v>
      </c>
      <c r="C5088" t="s">
        <v>21498</v>
      </c>
      <c r="D5088" s="1">
        <v>45768.049467592595</v>
      </c>
      <c r="E5088" t="s">
        <v>2450</v>
      </c>
      <c r="F5088" t="s">
        <v>2451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N5088" t="s">
        <v>21171</v>
      </c>
      <c r="O5088" t="s">
        <v>2350</v>
      </c>
      <c r="Q5088" t="s">
        <v>2351</v>
      </c>
      <c r="U5088">
        <v>103749196</v>
      </c>
      <c r="Z5088">
        <v>10485</v>
      </c>
      <c r="AA5088">
        <v>1</v>
      </c>
      <c r="AB5088">
        <v>10485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160</v>
      </c>
      <c r="AN5088">
        <v>0</v>
      </c>
      <c r="AO5088">
        <v>10485</v>
      </c>
      <c r="AQ5088" t="s">
        <v>477</v>
      </c>
      <c r="AR5088" s="1">
        <v>43983</v>
      </c>
      <c r="AS5088" t="s">
        <v>2452</v>
      </c>
      <c r="BF5088">
        <v>0</v>
      </c>
      <c r="BG5088" t="s">
        <v>2453</v>
      </c>
      <c r="BH5088" t="s">
        <v>2454</v>
      </c>
      <c r="BI5088" t="s">
        <v>2455</v>
      </c>
      <c r="BJ5088" t="s">
        <v>2456</v>
      </c>
      <c r="BK5088">
        <v>9046304177</v>
      </c>
      <c r="CP5088" t="s">
        <v>397</v>
      </c>
      <c r="DD5088" t="s">
        <v>557</v>
      </c>
      <c r="DE5088" s="2">
        <v>43999</v>
      </c>
      <c r="DU5088">
        <v>1089710</v>
      </c>
      <c r="DV5088">
        <v>50</v>
      </c>
      <c r="DZ5088">
        <v>1002496009</v>
      </c>
      <c r="EA5088" t="str">
        <f t="shared" si="79"/>
        <v>山形県山形市十日町</v>
      </c>
      <c r="EB5088">
        <v>38.247795000000004</v>
      </c>
      <c r="EC5088">
        <v>140.33479299999999</v>
      </c>
    </row>
    <row r="5089" spans="2:133" x14ac:dyDescent="0.4">
      <c r="B5089" t="s">
        <v>2457</v>
      </c>
      <c r="C5089" t="s">
        <v>21499</v>
      </c>
      <c r="D5089" s="1">
        <v>45768.049467592595</v>
      </c>
      <c r="E5089" t="s">
        <v>2459</v>
      </c>
      <c r="F5089" t="s">
        <v>2460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N5089" t="s">
        <v>21171</v>
      </c>
      <c r="O5089" t="s">
        <v>2350</v>
      </c>
      <c r="Q5089" t="s">
        <v>2351</v>
      </c>
      <c r="U5089">
        <v>103748764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R5089" s="1">
        <v>43887</v>
      </c>
      <c r="AS5089" t="s">
        <v>2461</v>
      </c>
      <c r="BF5089">
        <v>0</v>
      </c>
      <c r="BG5089" t="s">
        <v>2462</v>
      </c>
      <c r="BH5089" t="s">
        <v>208</v>
      </c>
      <c r="BI5089" t="s">
        <v>2463</v>
      </c>
      <c r="BJ5089" t="s">
        <v>2464</v>
      </c>
      <c r="BK5089">
        <v>9021482944</v>
      </c>
      <c r="CP5089" t="s">
        <v>397</v>
      </c>
      <c r="DD5089" t="s">
        <v>557</v>
      </c>
      <c r="DE5089" s="2">
        <v>43999</v>
      </c>
      <c r="DU5089">
        <v>905710</v>
      </c>
      <c r="DV5089">
        <v>53</v>
      </c>
      <c r="DZ5089">
        <v>1002451551</v>
      </c>
      <c r="EA5089" t="str">
        <f t="shared" si="79"/>
        <v>東京都港区高輪</v>
      </c>
      <c r="EB5089">
        <v>35.640555999999997</v>
      </c>
      <c r="EC5089">
        <v>139.73516799999999</v>
      </c>
    </row>
    <row r="5090" spans="2:133" x14ac:dyDescent="0.4">
      <c r="B5090" t="s">
        <v>619</v>
      </c>
      <c r="C5090" t="s">
        <v>21500</v>
      </c>
      <c r="D5090" s="1">
        <v>45768.049467592595</v>
      </c>
      <c r="E5090" t="s">
        <v>621</v>
      </c>
      <c r="F5090" t="s">
        <v>622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N5090" t="s">
        <v>21171</v>
      </c>
      <c r="O5090" t="s">
        <v>2350</v>
      </c>
      <c r="Q5090" t="s">
        <v>2351</v>
      </c>
      <c r="U5090">
        <v>103752917</v>
      </c>
      <c r="Z5090">
        <v>10485</v>
      </c>
      <c r="AA5090">
        <v>1</v>
      </c>
      <c r="AB5090">
        <v>10485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160</v>
      </c>
      <c r="AN5090">
        <v>0</v>
      </c>
      <c r="AO5090">
        <v>10485</v>
      </c>
      <c r="AR5090" s="1">
        <v>43750</v>
      </c>
      <c r="AS5090" t="s">
        <v>625</v>
      </c>
      <c r="BF5090">
        <v>0</v>
      </c>
      <c r="BG5090" t="s">
        <v>626</v>
      </c>
      <c r="BH5090" t="s">
        <v>537</v>
      </c>
      <c r="BI5090" t="s">
        <v>627</v>
      </c>
      <c r="BJ5090" t="s">
        <v>628</v>
      </c>
      <c r="BK5090">
        <v>9010245520</v>
      </c>
      <c r="CP5090" t="s">
        <v>397</v>
      </c>
      <c r="DD5090" t="s">
        <v>557</v>
      </c>
      <c r="DE5090" s="2">
        <v>44124</v>
      </c>
      <c r="DU5090">
        <v>985590</v>
      </c>
      <c r="DV5090">
        <v>49</v>
      </c>
      <c r="DZ5090">
        <v>1002842457</v>
      </c>
      <c r="EA5090" t="str">
        <f t="shared" si="79"/>
        <v>京都府京田辺市</v>
      </c>
      <c r="EB5090">
        <v>34.814442</v>
      </c>
      <c r="EC5090">
        <v>135.76783800000001</v>
      </c>
    </row>
    <row r="5091" spans="2:133" x14ac:dyDescent="0.4">
      <c r="B5091" t="s">
        <v>2465</v>
      </c>
      <c r="C5091" t="s">
        <v>21759</v>
      </c>
      <c r="D5091" s="1">
        <v>45768.049467592595</v>
      </c>
      <c r="E5091" t="s">
        <v>2467</v>
      </c>
      <c r="F5091" t="s">
        <v>2468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N5091" t="s">
        <v>21171</v>
      </c>
      <c r="O5091" t="s">
        <v>2350</v>
      </c>
      <c r="Q5091" t="s">
        <v>2351</v>
      </c>
      <c r="U5091">
        <v>103748745</v>
      </c>
      <c r="Z5091">
        <v>10485</v>
      </c>
      <c r="AA5091">
        <v>1</v>
      </c>
      <c r="AB5091">
        <v>10485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160</v>
      </c>
      <c r="AN5091">
        <v>0</v>
      </c>
      <c r="AO5091">
        <v>10485</v>
      </c>
      <c r="AR5091" s="1">
        <v>43727</v>
      </c>
      <c r="AS5091" t="s">
        <v>2469</v>
      </c>
      <c r="BF5091">
        <v>0</v>
      </c>
      <c r="BG5091" t="s">
        <v>21068</v>
      </c>
      <c r="BH5091" t="s">
        <v>147</v>
      </c>
      <c r="BI5091" t="s">
        <v>8274</v>
      </c>
      <c r="BJ5091" t="s">
        <v>21069</v>
      </c>
      <c r="BK5091">
        <v>9096280911</v>
      </c>
      <c r="CP5091" t="s">
        <v>397</v>
      </c>
      <c r="DD5091" t="s">
        <v>557</v>
      </c>
      <c r="DE5091" s="2">
        <v>44124</v>
      </c>
      <c r="DU5091">
        <v>912210</v>
      </c>
      <c r="DV5091">
        <v>53</v>
      </c>
      <c r="DZ5091">
        <v>1002448741</v>
      </c>
      <c r="EA5091" t="str">
        <f t="shared" si="79"/>
        <v>大阪府高槻市</v>
      </c>
      <c r="EB5091">
        <v>34.8461</v>
      </c>
      <c r="EC5091">
        <v>135.61721800000001</v>
      </c>
    </row>
    <row r="5092" spans="2:133" x14ac:dyDescent="0.4">
      <c r="B5092" t="s">
        <v>2473</v>
      </c>
      <c r="C5092" t="s">
        <v>21760</v>
      </c>
      <c r="D5092" s="1">
        <v>45768.049467592595</v>
      </c>
      <c r="E5092" t="s">
        <v>2475</v>
      </c>
      <c r="F5092" t="s">
        <v>2476</v>
      </c>
      <c r="G5092" t="s">
        <v>133</v>
      </c>
      <c r="I5092" t="s">
        <v>228</v>
      </c>
      <c r="K5092" t="s">
        <v>2477</v>
      </c>
      <c r="L5092" t="s">
        <v>229</v>
      </c>
      <c r="M5092" s="1">
        <v>45775</v>
      </c>
      <c r="N5092" t="s">
        <v>21171</v>
      </c>
      <c r="O5092" t="s">
        <v>1549</v>
      </c>
      <c r="Q5092" t="s">
        <v>1550</v>
      </c>
      <c r="R5092">
        <v>5787797</v>
      </c>
      <c r="Y5092" t="s">
        <v>1551</v>
      </c>
      <c r="Z5092">
        <v>20970</v>
      </c>
      <c r="AA5092">
        <v>1</v>
      </c>
      <c r="AB5092">
        <v>20970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160</v>
      </c>
      <c r="AN5092">
        <v>0</v>
      </c>
      <c r="AO5092">
        <v>20970</v>
      </c>
      <c r="AR5092" s="1">
        <v>43703</v>
      </c>
      <c r="AS5092" t="s">
        <v>2478</v>
      </c>
      <c r="BF5092">
        <v>0</v>
      </c>
      <c r="BG5092" t="s">
        <v>2479</v>
      </c>
      <c r="BH5092" t="s">
        <v>1507</v>
      </c>
      <c r="BI5092" t="s">
        <v>2480</v>
      </c>
      <c r="BJ5092" t="s">
        <v>2481</v>
      </c>
      <c r="BK5092">
        <v>824348431</v>
      </c>
      <c r="CP5092" t="s">
        <v>450</v>
      </c>
      <c r="DU5092">
        <v>1027530</v>
      </c>
      <c r="DV5092">
        <v>48</v>
      </c>
      <c r="EA5092" t="str">
        <f t="shared" si="79"/>
        <v>広島県東広島市</v>
      </c>
      <c r="EB5092">
        <v>34.426788000000002</v>
      </c>
      <c r="EC5092">
        <v>132.74374399999999</v>
      </c>
    </row>
    <row r="5093" spans="2:133" x14ac:dyDescent="0.4">
      <c r="B5093" t="s">
        <v>2482</v>
      </c>
      <c r="C5093" t="s">
        <v>21501</v>
      </c>
      <c r="D5093" s="1">
        <v>45768.049456018518</v>
      </c>
      <c r="E5093" t="s">
        <v>2484</v>
      </c>
      <c r="F5093" t="s">
        <v>2485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N5093" t="s">
        <v>21171</v>
      </c>
      <c r="O5093" t="s">
        <v>2350</v>
      </c>
      <c r="Q5093" t="s">
        <v>2351</v>
      </c>
      <c r="U5093">
        <v>103748755</v>
      </c>
      <c r="Z5093">
        <v>10485</v>
      </c>
      <c r="AA5093">
        <v>1</v>
      </c>
      <c r="AB5093">
        <v>10485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10485</v>
      </c>
      <c r="AR5093" s="1">
        <v>43851</v>
      </c>
      <c r="AS5093" t="s">
        <v>2487</v>
      </c>
      <c r="BF5093">
        <v>0</v>
      </c>
      <c r="BG5093" t="s">
        <v>2488</v>
      </c>
      <c r="BH5093" t="s">
        <v>269</v>
      </c>
      <c r="BI5093" t="s">
        <v>2489</v>
      </c>
      <c r="BJ5093" s="2">
        <v>37469</v>
      </c>
      <c r="BK5093">
        <v>9029200017</v>
      </c>
      <c r="CP5093" t="s">
        <v>397</v>
      </c>
      <c r="DU5093">
        <v>904810</v>
      </c>
      <c r="DV5093">
        <v>54</v>
      </c>
      <c r="DZ5093">
        <v>1002449933</v>
      </c>
      <c r="EA5093" t="str">
        <f t="shared" si="79"/>
        <v>三重県伊勢市宮後</v>
      </c>
      <c r="EB5093">
        <v>34.491866999999999</v>
      </c>
      <c r="EC5093">
        <v>136.706985</v>
      </c>
    </row>
    <row r="5094" spans="2:133" x14ac:dyDescent="0.4">
      <c r="B5094" t="s">
        <v>21502</v>
      </c>
      <c r="C5094" t="s">
        <v>21503</v>
      </c>
      <c r="D5094" s="1">
        <v>45768.049456018518</v>
      </c>
      <c r="E5094" t="s">
        <v>21504</v>
      </c>
      <c r="F5094" t="s">
        <v>21505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N5094" t="s">
        <v>21757</v>
      </c>
      <c r="O5094" t="s">
        <v>21494</v>
      </c>
      <c r="Q5094" t="s">
        <v>21758</v>
      </c>
      <c r="U5094">
        <v>103748753</v>
      </c>
      <c r="Z5094">
        <v>113220</v>
      </c>
      <c r="AA5094">
        <v>1</v>
      </c>
      <c r="AB5094">
        <v>113220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281</v>
      </c>
      <c r="AN5094">
        <v>0</v>
      </c>
      <c r="AO5094">
        <v>113220</v>
      </c>
      <c r="AR5094" s="1">
        <v>43832</v>
      </c>
      <c r="AS5094" t="s">
        <v>21506</v>
      </c>
      <c r="BF5094">
        <v>0</v>
      </c>
      <c r="BG5094" t="s">
        <v>21507</v>
      </c>
      <c r="BH5094" t="s">
        <v>180</v>
      </c>
      <c r="BI5094" t="s">
        <v>21508</v>
      </c>
      <c r="BJ5094" t="s">
        <v>21509</v>
      </c>
      <c r="BK5094">
        <v>9060863407</v>
      </c>
      <c r="CP5094" t="s">
        <v>410</v>
      </c>
      <c r="CQ5094" s="1">
        <v>46132</v>
      </c>
      <c r="DU5094">
        <v>982360</v>
      </c>
      <c r="DV5094">
        <v>39</v>
      </c>
      <c r="DZ5094">
        <v>1002449679</v>
      </c>
      <c r="EA5094" t="str">
        <f t="shared" si="79"/>
        <v>愛知県一宮市木曽川町門間</v>
      </c>
      <c r="EB5094">
        <v>35.335284999999999</v>
      </c>
      <c r="EC5094">
        <v>136.791</v>
      </c>
    </row>
    <row r="5095" spans="2:133" x14ac:dyDescent="0.4">
      <c r="B5095" t="s">
        <v>2499</v>
      </c>
      <c r="C5095" t="s">
        <v>21510</v>
      </c>
      <c r="D5095" s="1">
        <v>45768.049456018518</v>
      </c>
      <c r="E5095" t="s">
        <v>2501</v>
      </c>
      <c r="F5095" t="s">
        <v>2502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N5095" t="s">
        <v>21171</v>
      </c>
      <c r="O5095" t="s">
        <v>2350</v>
      </c>
      <c r="Q5095" t="s">
        <v>2351</v>
      </c>
      <c r="U5095">
        <v>103750344</v>
      </c>
      <c r="Z5095">
        <v>10485</v>
      </c>
      <c r="AA5095">
        <v>1</v>
      </c>
      <c r="AB5095">
        <v>10485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160</v>
      </c>
      <c r="AN5095">
        <v>0</v>
      </c>
      <c r="AO5095">
        <v>10485</v>
      </c>
      <c r="AR5095" s="1">
        <v>43510</v>
      </c>
      <c r="AS5095" t="s">
        <v>2503</v>
      </c>
      <c r="BF5095">
        <v>0</v>
      </c>
      <c r="BG5095" t="s">
        <v>2504</v>
      </c>
      <c r="BH5095" t="s">
        <v>1009</v>
      </c>
      <c r="BI5095" t="s">
        <v>2505</v>
      </c>
      <c r="BJ5095" t="s">
        <v>2506</v>
      </c>
      <c r="BK5095">
        <v>9033961371</v>
      </c>
      <c r="CP5095" t="s">
        <v>397</v>
      </c>
      <c r="DU5095">
        <v>901710</v>
      </c>
      <c r="DV5095">
        <v>51</v>
      </c>
      <c r="DZ5095">
        <v>1002651059</v>
      </c>
      <c r="EA5095" t="str">
        <f t="shared" si="79"/>
        <v>北海道札幌市中央区南１条西28丁目</v>
      </c>
      <c r="EB5095">
        <v>43.054718000000001</v>
      </c>
      <c r="EC5095">
        <v>141.31532300000001</v>
      </c>
    </row>
    <row r="5096" spans="2:133" x14ac:dyDescent="0.4">
      <c r="B5096" t="s">
        <v>2507</v>
      </c>
      <c r="C5096" t="s">
        <v>21511</v>
      </c>
      <c r="D5096" s="1">
        <v>45768.049456018518</v>
      </c>
      <c r="E5096" t="s">
        <v>2509</v>
      </c>
      <c r="F5096" t="s">
        <v>2510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N5096" t="s">
        <v>21171</v>
      </c>
      <c r="O5096" t="s">
        <v>2350</v>
      </c>
      <c r="Q5096" t="s">
        <v>2351</v>
      </c>
      <c r="U5096">
        <v>103748752</v>
      </c>
      <c r="Z5096">
        <v>10485</v>
      </c>
      <c r="AA5096">
        <v>1</v>
      </c>
      <c r="AB5096">
        <v>10485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10485</v>
      </c>
      <c r="AR5096" s="1">
        <v>43850</v>
      </c>
      <c r="AS5096" t="s">
        <v>2511</v>
      </c>
      <c r="BF5096">
        <v>0</v>
      </c>
      <c r="BG5096" t="s">
        <v>2512</v>
      </c>
      <c r="BH5096" t="s">
        <v>147</v>
      </c>
      <c r="BI5096" t="s">
        <v>2513</v>
      </c>
      <c r="BJ5096" t="s">
        <v>2514</v>
      </c>
      <c r="BK5096">
        <v>9070959040</v>
      </c>
      <c r="CP5096" t="s">
        <v>397</v>
      </c>
      <c r="DU5096">
        <v>901710</v>
      </c>
      <c r="DV5096">
        <v>51</v>
      </c>
      <c r="DZ5096">
        <v>1002449616</v>
      </c>
      <c r="EA5096" t="str">
        <f t="shared" si="79"/>
        <v>大阪府茨木市新中条町</v>
      </c>
      <c r="EB5096">
        <v>34.809502000000002</v>
      </c>
      <c r="EC5096">
        <v>135.56582599999999</v>
      </c>
    </row>
    <row r="5097" spans="2:133" x14ac:dyDescent="0.4">
      <c r="B5097" t="s">
        <v>911</v>
      </c>
      <c r="C5097" t="s">
        <v>21512</v>
      </c>
      <c r="D5097" s="1">
        <v>45768.049456018518</v>
      </c>
      <c r="E5097" t="s">
        <v>913</v>
      </c>
      <c r="F5097" t="s">
        <v>914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N5097" t="s">
        <v>21171</v>
      </c>
      <c r="O5097" t="s">
        <v>2350</v>
      </c>
      <c r="Q5097" t="s">
        <v>2351</v>
      </c>
      <c r="U5097">
        <v>103752858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R5097" s="1">
        <v>43983</v>
      </c>
      <c r="AS5097" t="s">
        <v>916</v>
      </c>
      <c r="BF5097">
        <v>0</v>
      </c>
      <c r="BG5097" t="s">
        <v>917</v>
      </c>
      <c r="BH5097" t="s">
        <v>208</v>
      </c>
      <c r="BI5097" t="s">
        <v>918</v>
      </c>
      <c r="BJ5097" t="s">
        <v>919</v>
      </c>
      <c r="BK5097">
        <v>9083157448</v>
      </c>
      <c r="CP5097" t="s">
        <v>397</v>
      </c>
      <c r="DD5097" t="s">
        <v>557</v>
      </c>
      <c r="DE5097" s="2">
        <v>44124</v>
      </c>
      <c r="DU5097">
        <v>905710</v>
      </c>
      <c r="DV5097">
        <v>54</v>
      </c>
      <c r="DZ5097">
        <v>1002836240</v>
      </c>
      <c r="EA5097" t="str">
        <f t="shared" si="79"/>
        <v>東京都江戸川区南篠崎町</v>
      </c>
      <c r="EB5097">
        <v>35.694817</v>
      </c>
      <c r="EC5097">
        <v>139.906204</v>
      </c>
    </row>
    <row r="5098" spans="2:133" x14ac:dyDescent="0.4">
      <c r="B5098" t="s">
        <v>2515</v>
      </c>
      <c r="C5098" t="s">
        <v>21513</v>
      </c>
      <c r="D5098" s="1">
        <v>45768.049444444441</v>
      </c>
      <c r="E5098" t="s">
        <v>2517</v>
      </c>
      <c r="F5098" t="s">
        <v>2518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N5098" t="s">
        <v>21171</v>
      </c>
      <c r="O5098" t="s">
        <v>2350</v>
      </c>
      <c r="Q5098" t="s">
        <v>2351</v>
      </c>
      <c r="U5098">
        <v>103748743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R5098" s="1">
        <v>43487</v>
      </c>
      <c r="AS5098" t="s">
        <v>2519</v>
      </c>
      <c r="BF5098">
        <v>0</v>
      </c>
      <c r="BG5098" t="s">
        <v>2520</v>
      </c>
      <c r="BH5098" t="s">
        <v>749</v>
      </c>
      <c r="BI5098" t="s">
        <v>2521</v>
      </c>
      <c r="BJ5098" t="s">
        <v>2522</v>
      </c>
      <c r="BK5098">
        <v>9092539784</v>
      </c>
      <c r="CP5098" t="s">
        <v>397</v>
      </c>
      <c r="DU5098">
        <v>904710</v>
      </c>
      <c r="DV5098">
        <v>52</v>
      </c>
      <c r="DZ5098">
        <v>1002448727</v>
      </c>
      <c r="EA5098" t="str">
        <f t="shared" si="79"/>
        <v>奈良県奈良市</v>
      </c>
      <c r="EB5098">
        <v>34.685116000000001</v>
      </c>
      <c r="EC5098">
        <v>135.804993</v>
      </c>
    </row>
    <row r="5099" spans="2:133" x14ac:dyDescent="0.4">
      <c r="B5099" t="s">
        <v>4979</v>
      </c>
      <c r="C5099" t="s">
        <v>21514</v>
      </c>
      <c r="D5099" s="1">
        <v>45768.049444444441</v>
      </c>
      <c r="E5099" t="s">
        <v>4981</v>
      </c>
      <c r="F5099" t="s">
        <v>4982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N5099" t="s">
        <v>21171</v>
      </c>
      <c r="O5099" t="s">
        <v>2350</v>
      </c>
      <c r="Q5099" t="s">
        <v>2351</v>
      </c>
      <c r="U5099">
        <v>103752409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43352</v>
      </c>
      <c r="AS5099" t="s">
        <v>4983</v>
      </c>
      <c r="BF5099">
        <v>0</v>
      </c>
      <c r="BG5099" t="s">
        <v>4984</v>
      </c>
      <c r="BH5099" t="s">
        <v>180</v>
      </c>
      <c r="BI5099" t="s">
        <v>4985</v>
      </c>
      <c r="BJ5099" t="s">
        <v>4986</v>
      </c>
      <c r="BK5099">
        <v>9067601133</v>
      </c>
      <c r="CP5099" t="s">
        <v>397</v>
      </c>
      <c r="DD5099" t="s">
        <v>198</v>
      </c>
      <c r="DE5099" s="2">
        <v>45432</v>
      </c>
      <c r="DU5099">
        <v>934360</v>
      </c>
      <c r="DV5099">
        <v>48</v>
      </c>
      <c r="DZ5099">
        <v>1002804334</v>
      </c>
      <c r="EA5099" t="str">
        <f t="shared" si="79"/>
        <v>愛知県豊明市前後町仙人塚</v>
      </c>
      <c r="EB5099">
        <v>35.057383999999999</v>
      </c>
      <c r="EC5099">
        <v>136.99423200000001</v>
      </c>
    </row>
    <row r="5100" spans="2:133" x14ac:dyDescent="0.4">
      <c r="B5100" t="s">
        <v>2523</v>
      </c>
      <c r="C5100" t="s">
        <v>21515</v>
      </c>
      <c r="D5100" s="1">
        <v>45768.049444444441</v>
      </c>
      <c r="E5100" t="s">
        <v>2525</v>
      </c>
      <c r="F5100" t="s">
        <v>2526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N5100" t="s">
        <v>21171</v>
      </c>
      <c r="O5100" t="s">
        <v>2350</v>
      </c>
      <c r="Q5100" t="s">
        <v>2351</v>
      </c>
      <c r="U5100">
        <v>103748750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R5100" s="1">
        <v>43850</v>
      </c>
      <c r="AS5100" t="s">
        <v>2527</v>
      </c>
      <c r="BF5100">
        <v>0</v>
      </c>
      <c r="BG5100" t="s">
        <v>2528</v>
      </c>
      <c r="BH5100" t="s">
        <v>468</v>
      </c>
      <c r="BI5100" t="s">
        <v>2529</v>
      </c>
      <c r="BJ5100" t="s">
        <v>2530</v>
      </c>
      <c r="BK5100">
        <v>9018011521</v>
      </c>
      <c r="CP5100" t="s">
        <v>397</v>
      </c>
      <c r="DU5100">
        <v>901710</v>
      </c>
      <c r="DV5100">
        <v>50</v>
      </c>
      <c r="DZ5100">
        <v>1002449115</v>
      </c>
      <c r="EA5100" t="str">
        <f t="shared" si="79"/>
        <v>福岡県福岡市中央区警固</v>
      </c>
      <c r="EB5100">
        <v>33.583992000000002</v>
      </c>
      <c r="EC5100">
        <v>130.39419599999999</v>
      </c>
    </row>
    <row r="5101" spans="2:133" x14ac:dyDescent="0.4">
      <c r="B5101" t="s">
        <v>2531</v>
      </c>
      <c r="C5101" t="s">
        <v>21516</v>
      </c>
      <c r="D5101" s="1">
        <v>45768.049444444441</v>
      </c>
      <c r="E5101" t="s">
        <v>2533</v>
      </c>
      <c r="F5101" t="s">
        <v>2534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N5101" t="s">
        <v>21171</v>
      </c>
      <c r="O5101" t="s">
        <v>2350</v>
      </c>
      <c r="Q5101" t="s">
        <v>2351</v>
      </c>
      <c r="U5101">
        <v>103749210</v>
      </c>
      <c r="Z5101">
        <v>10485</v>
      </c>
      <c r="AA5101">
        <v>1</v>
      </c>
      <c r="AB5101">
        <v>10485</v>
      </c>
      <c r="AE5101" t="s">
        <v>139</v>
      </c>
      <c r="AF5101" t="s">
        <v>140</v>
      </c>
      <c r="AG5101" t="s">
        <v>141</v>
      </c>
      <c r="AH5101" t="s">
        <v>351</v>
      </c>
      <c r="AI5101">
        <v>55</v>
      </c>
      <c r="AJ5101">
        <v>45</v>
      </c>
      <c r="AK5101" t="s">
        <v>160</v>
      </c>
      <c r="AN5101">
        <v>0</v>
      </c>
      <c r="AO5101">
        <v>10485</v>
      </c>
      <c r="AR5101" s="1">
        <v>43900</v>
      </c>
      <c r="AS5101" t="s">
        <v>2535</v>
      </c>
      <c r="BF5101">
        <v>0</v>
      </c>
      <c r="BG5101" t="s">
        <v>2536</v>
      </c>
      <c r="BH5101" t="s">
        <v>180</v>
      </c>
      <c r="BI5101" t="s">
        <v>2537</v>
      </c>
      <c r="BJ5101" t="s">
        <v>2538</v>
      </c>
      <c r="BK5101">
        <v>9099470039</v>
      </c>
      <c r="CP5101" t="s">
        <v>397</v>
      </c>
      <c r="DD5101" t="s">
        <v>557</v>
      </c>
      <c r="DE5101" s="2">
        <v>43999</v>
      </c>
      <c r="DU5101">
        <v>782750</v>
      </c>
      <c r="DV5101">
        <v>30</v>
      </c>
      <c r="DZ5101">
        <v>1002501922</v>
      </c>
      <c r="EA5101" t="str">
        <f t="shared" si="79"/>
        <v>愛知県名古屋市天白区高島</v>
      </c>
      <c r="EB5101">
        <v>35.108009000000003</v>
      </c>
      <c r="EC5101">
        <v>136.998108</v>
      </c>
    </row>
    <row r="5102" spans="2:133" x14ac:dyDescent="0.4">
      <c r="B5102" t="s">
        <v>21517</v>
      </c>
      <c r="C5102" t="s">
        <v>21518</v>
      </c>
      <c r="D5102" s="1">
        <v>45768.049444444441</v>
      </c>
      <c r="E5102" t="s">
        <v>21519</v>
      </c>
      <c r="F5102" t="s">
        <v>21520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N5102" t="s">
        <v>21757</v>
      </c>
      <c r="O5102" t="s">
        <v>21494</v>
      </c>
      <c r="Q5102" t="s">
        <v>21758</v>
      </c>
      <c r="U5102">
        <v>103748748</v>
      </c>
      <c r="Z5102">
        <v>113220</v>
      </c>
      <c r="AA5102">
        <v>1</v>
      </c>
      <c r="AB5102">
        <v>113220</v>
      </c>
      <c r="AE5102" t="s">
        <v>139</v>
      </c>
      <c r="AF5102" t="s">
        <v>140</v>
      </c>
      <c r="AG5102" t="s">
        <v>141</v>
      </c>
      <c r="AH5102" t="s">
        <v>351</v>
      </c>
      <c r="AI5102">
        <v>55</v>
      </c>
      <c r="AJ5102">
        <v>45</v>
      </c>
      <c r="AK5102" t="s">
        <v>281</v>
      </c>
      <c r="AN5102">
        <v>0</v>
      </c>
      <c r="AO5102">
        <v>113220</v>
      </c>
      <c r="AR5102" s="1">
        <v>43982</v>
      </c>
      <c r="AS5102" t="s">
        <v>21521</v>
      </c>
      <c r="BF5102">
        <v>0</v>
      </c>
      <c r="BG5102" t="s">
        <v>21522</v>
      </c>
      <c r="BH5102" t="s">
        <v>1009</v>
      </c>
      <c r="BI5102" t="s">
        <v>21523</v>
      </c>
      <c r="BJ5102" t="s">
        <v>21524</v>
      </c>
      <c r="BK5102">
        <v>9013899009</v>
      </c>
      <c r="CP5102" t="s">
        <v>410</v>
      </c>
      <c r="CQ5102" s="1">
        <v>46132</v>
      </c>
      <c r="DD5102" t="s">
        <v>557</v>
      </c>
      <c r="DE5102" s="2">
        <v>43999</v>
      </c>
      <c r="DU5102">
        <v>981360</v>
      </c>
      <c r="DV5102">
        <v>38</v>
      </c>
      <c r="DZ5102">
        <v>1002448836</v>
      </c>
      <c r="EA5102" t="str">
        <f t="shared" si="79"/>
        <v>北海道石狩郡当別町</v>
      </c>
      <c r="EB5102">
        <v>43.223636999999997</v>
      </c>
      <c r="EC5102">
        <v>141.516998</v>
      </c>
    </row>
    <row r="5103" spans="2:133" x14ac:dyDescent="0.4">
      <c r="B5103" t="s">
        <v>2539</v>
      </c>
      <c r="C5103" t="s">
        <v>21525</v>
      </c>
      <c r="D5103" s="1">
        <v>45768.049444444441</v>
      </c>
      <c r="E5103" t="s">
        <v>2541</v>
      </c>
      <c r="F5103" t="s">
        <v>2542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N5103" t="s">
        <v>21171</v>
      </c>
      <c r="O5103" t="s">
        <v>2350</v>
      </c>
      <c r="Q5103" t="s">
        <v>2351</v>
      </c>
      <c r="U5103">
        <v>103748756</v>
      </c>
      <c r="Z5103">
        <v>10485</v>
      </c>
      <c r="AA5103">
        <v>1</v>
      </c>
      <c r="AB5103">
        <v>10485</v>
      </c>
      <c r="AE5103" t="s">
        <v>139</v>
      </c>
      <c r="AF5103" t="s">
        <v>140</v>
      </c>
      <c r="AG5103" t="s">
        <v>141</v>
      </c>
      <c r="AH5103" t="s">
        <v>351</v>
      </c>
      <c r="AI5103">
        <v>55</v>
      </c>
      <c r="AJ5103">
        <v>45</v>
      </c>
      <c r="AK5103" t="s">
        <v>160</v>
      </c>
      <c r="AN5103">
        <v>0</v>
      </c>
      <c r="AO5103">
        <v>10485</v>
      </c>
      <c r="AR5103" s="1">
        <v>43185</v>
      </c>
      <c r="AS5103" t="s">
        <v>2543</v>
      </c>
      <c r="BF5103">
        <v>0</v>
      </c>
      <c r="BG5103" t="s">
        <v>2544</v>
      </c>
      <c r="BH5103" t="s">
        <v>208</v>
      </c>
      <c r="BI5103" t="s">
        <v>2545</v>
      </c>
      <c r="BJ5103" t="s">
        <v>2546</v>
      </c>
      <c r="BK5103">
        <v>9010405237</v>
      </c>
      <c r="CP5103" t="s">
        <v>397</v>
      </c>
      <c r="DU5103">
        <v>901710</v>
      </c>
      <c r="DV5103">
        <v>50</v>
      </c>
      <c r="DZ5103">
        <v>1002449956</v>
      </c>
      <c r="EA5103" t="str">
        <f t="shared" si="79"/>
        <v>東京都世田谷区</v>
      </c>
      <c r="EB5103">
        <v>35.646481000000001</v>
      </c>
      <c r="EC5103">
        <v>139.65321399999999</v>
      </c>
    </row>
    <row r="5104" spans="2:133" x14ac:dyDescent="0.4">
      <c r="B5104" t="s">
        <v>2547</v>
      </c>
      <c r="C5104" t="s">
        <v>21526</v>
      </c>
      <c r="D5104" s="1">
        <v>45768.049432870372</v>
      </c>
      <c r="E5104" t="s">
        <v>2549</v>
      </c>
      <c r="F5104" t="s">
        <v>2550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N5104" t="s">
        <v>21171</v>
      </c>
      <c r="O5104" t="s">
        <v>2350</v>
      </c>
      <c r="Q5104" t="s">
        <v>2351</v>
      </c>
      <c r="U5104">
        <v>103748746</v>
      </c>
      <c r="Z5104">
        <v>10485</v>
      </c>
      <c r="AA5104">
        <v>1</v>
      </c>
      <c r="AB5104">
        <v>10485</v>
      </c>
      <c r="AE5104" t="s">
        <v>139</v>
      </c>
      <c r="AF5104" t="s">
        <v>140</v>
      </c>
      <c r="AG5104" t="s">
        <v>141</v>
      </c>
      <c r="AH5104" t="s">
        <v>351</v>
      </c>
      <c r="AI5104">
        <v>55</v>
      </c>
      <c r="AJ5104">
        <v>45</v>
      </c>
      <c r="AK5104" t="s">
        <v>160</v>
      </c>
      <c r="AN5104">
        <v>0</v>
      </c>
      <c r="AO5104">
        <v>10485</v>
      </c>
      <c r="AR5104" s="1">
        <v>43178</v>
      </c>
      <c r="AS5104" t="s">
        <v>2551</v>
      </c>
      <c r="BF5104">
        <v>0</v>
      </c>
      <c r="BG5104" t="s">
        <v>2552</v>
      </c>
      <c r="BH5104" t="s">
        <v>339</v>
      </c>
      <c r="BI5104" t="s">
        <v>2553</v>
      </c>
      <c r="BJ5104" t="s">
        <v>2554</v>
      </c>
      <c r="BK5104">
        <v>455442184</v>
      </c>
      <c r="CP5104" t="s">
        <v>397</v>
      </c>
      <c r="DU5104">
        <v>905710</v>
      </c>
      <c r="DV5104">
        <v>54</v>
      </c>
      <c r="DZ5104">
        <v>1002448791</v>
      </c>
      <c r="EA5104" t="str">
        <f t="shared" si="79"/>
        <v>神奈川県横浜市港北区新羽町</v>
      </c>
      <c r="EB5104">
        <v>35.527622000000001</v>
      </c>
      <c r="EC5104">
        <v>139.60934399999999</v>
      </c>
    </row>
    <row r="5105" spans="2:133" x14ac:dyDescent="0.4">
      <c r="B5105" t="s">
        <v>2555</v>
      </c>
      <c r="C5105" t="s">
        <v>21527</v>
      </c>
      <c r="D5105" s="1">
        <v>45768.049432870372</v>
      </c>
      <c r="E5105" t="s">
        <v>2557</v>
      </c>
      <c r="F5105" t="s">
        <v>2558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N5105" t="s">
        <v>21171</v>
      </c>
      <c r="O5105" t="s">
        <v>2350</v>
      </c>
      <c r="Q5105" t="s">
        <v>2351</v>
      </c>
      <c r="U5105">
        <v>103749192</v>
      </c>
      <c r="Z5105">
        <v>10485</v>
      </c>
      <c r="AA5105">
        <v>1</v>
      </c>
      <c r="AB5105">
        <v>10485</v>
      </c>
      <c r="AE5105" t="s">
        <v>139</v>
      </c>
      <c r="AF5105" t="s">
        <v>140</v>
      </c>
      <c r="AG5105" t="s">
        <v>141</v>
      </c>
      <c r="AH5105" t="s">
        <v>351</v>
      </c>
      <c r="AI5105">
        <v>55</v>
      </c>
      <c r="AJ5105">
        <v>45</v>
      </c>
      <c r="AK5105" t="s">
        <v>160</v>
      </c>
      <c r="AN5105">
        <v>0</v>
      </c>
      <c r="AO5105">
        <v>10485</v>
      </c>
      <c r="AR5105" s="1">
        <v>43159</v>
      </c>
      <c r="AS5105" t="s">
        <v>2559</v>
      </c>
      <c r="BF5105">
        <v>0</v>
      </c>
      <c r="BG5105" t="s">
        <v>2560</v>
      </c>
      <c r="BH5105" t="s">
        <v>208</v>
      </c>
      <c r="BI5105" t="s">
        <v>2561</v>
      </c>
      <c r="BJ5105" t="s">
        <v>2562</v>
      </c>
      <c r="BK5105">
        <v>423668085</v>
      </c>
      <c r="CP5105" t="s">
        <v>397</v>
      </c>
      <c r="DU5105">
        <v>1084200</v>
      </c>
      <c r="DV5105">
        <v>48</v>
      </c>
      <c r="DZ5105">
        <v>1002494959</v>
      </c>
      <c r="EA5105" t="str">
        <f t="shared" si="79"/>
        <v>東京都府中市宮町</v>
      </c>
      <c r="EB5105">
        <v>35.671230000000001</v>
      </c>
      <c r="EC5105">
        <v>139.481461</v>
      </c>
    </row>
    <row r="5106" spans="2:133" x14ac:dyDescent="0.4">
      <c r="B5106" t="s">
        <v>21176</v>
      </c>
      <c r="C5106" t="s">
        <v>21528</v>
      </c>
      <c r="D5106" s="1">
        <v>45768.049432870372</v>
      </c>
      <c r="E5106" t="s">
        <v>21178</v>
      </c>
      <c r="F5106" t="s">
        <v>21179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N5106" t="s">
        <v>21757</v>
      </c>
      <c r="O5106" t="s">
        <v>21494</v>
      </c>
      <c r="Q5106" t="s">
        <v>21758</v>
      </c>
      <c r="U5106">
        <v>103748771</v>
      </c>
      <c r="Z5106">
        <v>113220</v>
      </c>
      <c r="AA5106">
        <v>1</v>
      </c>
      <c r="AB5106">
        <v>113220</v>
      </c>
      <c r="AE5106" t="s">
        <v>139</v>
      </c>
      <c r="AF5106" t="s">
        <v>140</v>
      </c>
      <c r="AG5106" t="s">
        <v>141</v>
      </c>
      <c r="AH5106" t="s">
        <v>351</v>
      </c>
      <c r="AI5106">
        <v>55</v>
      </c>
      <c r="AJ5106">
        <v>45</v>
      </c>
      <c r="AK5106" t="s">
        <v>281</v>
      </c>
      <c r="AN5106">
        <v>0</v>
      </c>
      <c r="AO5106">
        <v>113220</v>
      </c>
      <c r="AR5106" s="1">
        <v>43052</v>
      </c>
      <c r="AS5106" t="s">
        <v>21180</v>
      </c>
      <c r="BF5106">
        <v>0</v>
      </c>
      <c r="BG5106" t="s">
        <v>17847</v>
      </c>
      <c r="BH5106" t="s">
        <v>208</v>
      </c>
      <c r="BI5106" t="s">
        <v>17848</v>
      </c>
      <c r="BJ5106" t="s">
        <v>21181</v>
      </c>
      <c r="BK5106">
        <v>337269063</v>
      </c>
      <c r="CP5106" t="s">
        <v>410</v>
      </c>
      <c r="CQ5106" s="1">
        <v>46132</v>
      </c>
      <c r="DU5106">
        <v>1038110</v>
      </c>
      <c r="DV5106">
        <v>23</v>
      </c>
      <c r="DZ5106">
        <v>1002452998</v>
      </c>
      <c r="EA5106" t="str">
        <f t="shared" si="79"/>
        <v>東京都世田谷区東玉川</v>
      </c>
      <c r="EB5106">
        <v>35.596493000000002</v>
      </c>
      <c r="EC5106">
        <v>139.67825300000001</v>
      </c>
    </row>
    <row r="5107" spans="2:133" x14ac:dyDescent="0.4">
      <c r="B5107" t="s">
        <v>2563</v>
      </c>
      <c r="C5107" t="s">
        <v>21529</v>
      </c>
      <c r="D5107" s="1">
        <v>45768.049432870372</v>
      </c>
      <c r="E5107" t="s">
        <v>2565</v>
      </c>
      <c r="F5107" t="s">
        <v>2566</v>
      </c>
      <c r="G5107" t="s">
        <v>133</v>
      </c>
      <c r="I5107" t="s">
        <v>228</v>
      </c>
      <c r="K5107" t="s">
        <v>347</v>
      </c>
      <c r="L5107" t="s">
        <v>229</v>
      </c>
      <c r="M5107" s="1">
        <v>45775</v>
      </c>
      <c r="N5107" t="s">
        <v>21171</v>
      </c>
      <c r="O5107" t="s">
        <v>2350</v>
      </c>
      <c r="Q5107" t="s">
        <v>2351</v>
      </c>
      <c r="U5107">
        <v>103748870</v>
      </c>
      <c r="Z5107">
        <v>10485</v>
      </c>
      <c r="AA5107">
        <v>1</v>
      </c>
      <c r="AB5107">
        <v>10485</v>
      </c>
      <c r="AE5107" t="s">
        <v>139</v>
      </c>
      <c r="AF5107" t="s">
        <v>140</v>
      </c>
      <c r="AG5107" t="s">
        <v>141</v>
      </c>
      <c r="AH5107" t="s">
        <v>351</v>
      </c>
      <c r="AI5107">
        <v>55</v>
      </c>
      <c r="AJ5107">
        <v>45</v>
      </c>
      <c r="AK5107" t="s">
        <v>160</v>
      </c>
      <c r="AN5107">
        <v>0</v>
      </c>
      <c r="AO5107">
        <v>10485</v>
      </c>
      <c r="AR5107" s="1">
        <v>43046</v>
      </c>
      <c r="AS5107" t="s">
        <v>2567</v>
      </c>
      <c r="BF5107">
        <v>0</v>
      </c>
      <c r="BG5107" t="s">
        <v>2568</v>
      </c>
      <c r="BH5107" t="s">
        <v>1033</v>
      </c>
      <c r="BI5107" t="s">
        <v>2569</v>
      </c>
      <c r="BJ5107">
        <v>890</v>
      </c>
      <c r="BK5107">
        <v>9057034877</v>
      </c>
      <c r="CP5107" t="s">
        <v>397</v>
      </c>
      <c r="DU5107">
        <v>905710</v>
      </c>
      <c r="DV5107">
        <v>54</v>
      </c>
      <c r="DZ5107">
        <v>1002465058</v>
      </c>
      <c r="EA5107" t="str">
        <f t="shared" si="79"/>
        <v>岡山県岡山市北区御津野々口</v>
      </c>
      <c r="EB5107">
        <v>34.766865000000003</v>
      </c>
      <c r="EC5107">
        <v>133.931961</v>
      </c>
    </row>
    <row r="5108" spans="2:133" x14ac:dyDescent="0.4">
      <c r="B5108" t="s">
        <v>21530</v>
      </c>
      <c r="C5108" t="s">
        <v>21531</v>
      </c>
      <c r="D5108" s="1">
        <v>45768.049421296295</v>
      </c>
      <c r="E5108" t="s">
        <v>21532</v>
      </c>
      <c r="F5108" t="s">
        <v>21533</v>
      </c>
      <c r="G5108" t="s">
        <v>133</v>
      </c>
      <c r="I5108" t="s">
        <v>228</v>
      </c>
      <c r="K5108" t="s">
        <v>347</v>
      </c>
      <c r="L5108" t="s">
        <v>229</v>
      </c>
      <c r="M5108" s="1">
        <v>45775</v>
      </c>
      <c r="N5108" t="s">
        <v>21757</v>
      </c>
      <c r="O5108" t="s">
        <v>21494</v>
      </c>
      <c r="Q5108" t="s">
        <v>21758</v>
      </c>
      <c r="U5108">
        <v>103748757</v>
      </c>
      <c r="Z5108">
        <v>113220</v>
      </c>
      <c r="AA5108">
        <v>1</v>
      </c>
      <c r="AB5108">
        <v>113220</v>
      </c>
      <c r="AE5108" t="s">
        <v>139</v>
      </c>
      <c r="AF5108" t="s">
        <v>140</v>
      </c>
      <c r="AG5108" t="s">
        <v>141</v>
      </c>
      <c r="AH5108" t="s">
        <v>351</v>
      </c>
      <c r="AI5108">
        <v>55</v>
      </c>
      <c r="AJ5108">
        <v>45</v>
      </c>
      <c r="AK5108" t="s">
        <v>281</v>
      </c>
      <c r="AN5108">
        <v>0</v>
      </c>
      <c r="AO5108">
        <v>113220</v>
      </c>
      <c r="AR5108" s="1">
        <v>42900</v>
      </c>
      <c r="AS5108" t="s">
        <v>21534</v>
      </c>
      <c r="BF5108">
        <v>0</v>
      </c>
      <c r="BG5108" t="s">
        <v>21535</v>
      </c>
      <c r="BH5108" t="s">
        <v>208</v>
      </c>
      <c r="BI5108" t="s">
        <v>21536</v>
      </c>
      <c r="BJ5108" t="s">
        <v>21537</v>
      </c>
      <c r="BK5108">
        <v>9013492728</v>
      </c>
      <c r="CP5108" t="s">
        <v>410</v>
      </c>
      <c r="CQ5108" s="1">
        <v>46132</v>
      </c>
      <c r="DU5108">
        <v>965390</v>
      </c>
      <c r="DV5108">
        <v>38</v>
      </c>
      <c r="DZ5108">
        <v>1002449963</v>
      </c>
      <c r="EA5108" t="str">
        <f t="shared" si="79"/>
        <v>東京都小平市学園東町</v>
      </c>
      <c r="EB5108">
        <v>35.724556</v>
      </c>
      <c r="EC5108">
        <v>139.480682</v>
      </c>
    </row>
    <row r="5109" spans="2:133" x14ac:dyDescent="0.4">
      <c r="B5109" t="s">
        <v>2570</v>
      </c>
      <c r="C5109" t="s">
        <v>21538</v>
      </c>
      <c r="D5109" s="1">
        <v>45768.049421296295</v>
      </c>
      <c r="E5109" t="s">
        <v>2572</v>
      </c>
      <c r="F5109" t="s">
        <v>2573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N5109" t="s">
        <v>21171</v>
      </c>
      <c r="O5109" t="s">
        <v>2350</v>
      </c>
      <c r="Q5109" t="s">
        <v>2351</v>
      </c>
      <c r="U5109">
        <v>103748768</v>
      </c>
      <c r="Z5109">
        <v>10485</v>
      </c>
      <c r="AA5109">
        <v>1</v>
      </c>
      <c r="AB5109">
        <v>10485</v>
      </c>
      <c r="AE5109" t="s">
        <v>139</v>
      </c>
      <c r="AF5109" t="s">
        <v>140</v>
      </c>
      <c r="AG5109" t="s">
        <v>141</v>
      </c>
      <c r="AH5109" t="s">
        <v>351</v>
      </c>
      <c r="AI5109">
        <v>55</v>
      </c>
      <c r="AJ5109">
        <v>45</v>
      </c>
      <c r="AK5109" t="s">
        <v>160</v>
      </c>
      <c r="AN5109">
        <v>0</v>
      </c>
      <c r="AO5109">
        <v>10485</v>
      </c>
      <c r="AR5109" s="1">
        <v>43791</v>
      </c>
      <c r="AS5109" t="s">
        <v>2574</v>
      </c>
      <c r="BF5109">
        <v>0</v>
      </c>
      <c r="BG5109" t="s">
        <v>2575</v>
      </c>
      <c r="BH5109" t="s">
        <v>1009</v>
      </c>
      <c r="BI5109" t="s">
        <v>2576</v>
      </c>
      <c r="BJ5109" t="s">
        <v>2577</v>
      </c>
      <c r="BK5109">
        <v>9020731935</v>
      </c>
      <c r="CP5109" t="s">
        <v>397</v>
      </c>
      <c r="DD5109" t="s">
        <v>557</v>
      </c>
      <c r="DE5109" s="2">
        <v>44124</v>
      </c>
      <c r="DU5109">
        <v>901710</v>
      </c>
      <c r="DV5109">
        <v>50</v>
      </c>
      <c r="DZ5109">
        <v>1002452332</v>
      </c>
      <c r="EA5109" t="str">
        <f t="shared" si="79"/>
        <v>北海道札幌市中央区北2条西21丁目</v>
      </c>
      <c r="EB5109">
        <v>43.060093000000002</v>
      </c>
      <c r="EC5109">
        <v>141.32414199999999</v>
      </c>
    </row>
    <row r="5110" spans="2:133" x14ac:dyDescent="0.4">
      <c r="B5110" t="s">
        <v>2578</v>
      </c>
      <c r="C5110" t="s">
        <v>21539</v>
      </c>
      <c r="D5110" s="1">
        <v>45768.049421296295</v>
      </c>
      <c r="E5110" t="s">
        <v>2580</v>
      </c>
      <c r="F5110" t="s">
        <v>2581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N5110" t="s">
        <v>21171</v>
      </c>
      <c r="O5110" t="s">
        <v>2350</v>
      </c>
      <c r="Q5110" t="s">
        <v>2351</v>
      </c>
      <c r="U5110">
        <v>103754249</v>
      </c>
      <c r="Z5110">
        <v>10485</v>
      </c>
      <c r="AA5110">
        <v>1</v>
      </c>
      <c r="AB5110">
        <v>10485</v>
      </c>
      <c r="AE5110" t="s">
        <v>139</v>
      </c>
      <c r="AF5110" t="s">
        <v>140</v>
      </c>
      <c r="AG5110" t="s">
        <v>141</v>
      </c>
      <c r="AH5110" t="s">
        <v>351</v>
      </c>
      <c r="AI5110">
        <v>55</v>
      </c>
      <c r="AJ5110">
        <v>45</v>
      </c>
      <c r="AK5110" t="s">
        <v>160</v>
      </c>
      <c r="AN5110">
        <v>0</v>
      </c>
      <c r="AO5110">
        <v>10485</v>
      </c>
      <c r="AQ5110" t="s">
        <v>477</v>
      </c>
      <c r="AR5110" s="1">
        <v>43166</v>
      </c>
      <c r="AS5110" t="s">
        <v>2582</v>
      </c>
      <c r="BF5110">
        <v>0</v>
      </c>
      <c r="BG5110" t="s">
        <v>2583</v>
      </c>
      <c r="BH5110" t="s">
        <v>208</v>
      </c>
      <c r="BI5110" t="s">
        <v>2584</v>
      </c>
      <c r="BJ5110" t="s">
        <v>2585</v>
      </c>
      <c r="BK5110">
        <v>9076594141</v>
      </c>
      <c r="CP5110" t="s">
        <v>397</v>
      </c>
      <c r="CT5110" t="s">
        <v>675</v>
      </c>
      <c r="CU5110" s="2">
        <v>45744</v>
      </c>
      <c r="DD5110" t="s">
        <v>198</v>
      </c>
      <c r="DE5110" s="2">
        <v>44662</v>
      </c>
      <c r="DU5110">
        <v>1307160</v>
      </c>
      <c r="DV5110">
        <v>103</v>
      </c>
      <c r="DZ5110">
        <v>1002910509</v>
      </c>
      <c r="EA5110" t="str">
        <f t="shared" si="79"/>
        <v>東京都足立区加平</v>
      </c>
      <c r="EB5110">
        <v>35.775902000000002</v>
      </c>
      <c r="EC5110">
        <v>139.82685900000001</v>
      </c>
    </row>
    <row r="5111" spans="2:133" x14ac:dyDescent="0.4">
      <c r="B5111" t="s">
        <v>2586</v>
      </c>
      <c r="C5111" t="s">
        <v>21540</v>
      </c>
      <c r="D5111" s="1">
        <v>45768.049409722225</v>
      </c>
      <c r="E5111" t="s">
        <v>2588</v>
      </c>
      <c r="F5111" t="s">
        <v>2589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N5111" t="s">
        <v>20910</v>
      </c>
      <c r="O5111" t="s">
        <v>1291</v>
      </c>
      <c r="Q5111" t="s">
        <v>21749</v>
      </c>
      <c r="U5111">
        <v>103748914</v>
      </c>
      <c r="Z5111">
        <v>59400</v>
      </c>
      <c r="AA5111">
        <v>1</v>
      </c>
      <c r="AB5111">
        <v>59400</v>
      </c>
      <c r="AE5111" t="s">
        <v>139</v>
      </c>
      <c r="AF5111" t="s">
        <v>140</v>
      </c>
      <c r="AG5111" t="s">
        <v>141</v>
      </c>
      <c r="AH5111" t="s">
        <v>351</v>
      </c>
      <c r="AI5111">
        <v>55</v>
      </c>
      <c r="AJ5111">
        <v>45</v>
      </c>
      <c r="AK5111" t="s">
        <v>143</v>
      </c>
      <c r="AN5111">
        <v>0</v>
      </c>
      <c r="AO5111">
        <v>59400</v>
      </c>
      <c r="AR5111" s="1">
        <v>43040</v>
      </c>
      <c r="AS5111" t="s">
        <v>2590</v>
      </c>
      <c r="BF5111">
        <v>0</v>
      </c>
      <c r="BG5111" t="s">
        <v>2591</v>
      </c>
      <c r="BH5111" t="s">
        <v>147</v>
      </c>
      <c r="BI5111" t="s">
        <v>2592</v>
      </c>
      <c r="BJ5111" t="s">
        <v>2593</v>
      </c>
      <c r="BK5111">
        <v>9042132438</v>
      </c>
      <c r="CP5111" t="s">
        <v>1297</v>
      </c>
      <c r="CQ5111" s="1">
        <v>45858</v>
      </c>
      <c r="CT5111" t="s">
        <v>675</v>
      </c>
      <c r="CU5111" s="2">
        <v>44489</v>
      </c>
      <c r="DD5111" t="s">
        <v>198</v>
      </c>
      <c r="DE5111" s="2">
        <v>45218</v>
      </c>
      <c r="DU5111">
        <v>1062020</v>
      </c>
      <c r="DV5111">
        <v>32</v>
      </c>
      <c r="DZ5111">
        <v>1002469640</v>
      </c>
      <c r="EA5111" t="str">
        <f t="shared" si="79"/>
        <v>大阪府吹田市千里山東</v>
      </c>
      <c r="EB5111">
        <v>34.773724000000001</v>
      </c>
      <c r="EC5111">
        <v>135.507339</v>
      </c>
    </row>
    <row r="5112" spans="2:133" x14ac:dyDescent="0.4">
      <c r="B5112" t="s">
        <v>548</v>
      </c>
      <c r="C5112" t="s">
        <v>21541</v>
      </c>
      <c r="D5112" s="1">
        <v>45768.049409722225</v>
      </c>
      <c r="E5112" t="s">
        <v>550</v>
      </c>
      <c r="F5112" t="s">
        <v>551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N5112" t="s">
        <v>21171</v>
      </c>
      <c r="O5112" t="s">
        <v>2350</v>
      </c>
      <c r="Q5112" t="s">
        <v>2351</v>
      </c>
      <c r="U5112">
        <v>103752949</v>
      </c>
      <c r="Z5112">
        <v>10485</v>
      </c>
      <c r="AA5112">
        <v>1</v>
      </c>
      <c r="AB5112">
        <v>10485</v>
      </c>
      <c r="AE5112" t="s">
        <v>139</v>
      </c>
      <c r="AF5112" t="s">
        <v>140</v>
      </c>
      <c r="AG5112" t="s">
        <v>141</v>
      </c>
      <c r="AH5112" t="s">
        <v>351</v>
      </c>
      <c r="AI5112">
        <v>55</v>
      </c>
      <c r="AJ5112">
        <v>45</v>
      </c>
      <c r="AK5112" t="s">
        <v>160</v>
      </c>
      <c r="AN5112">
        <v>0</v>
      </c>
      <c r="AO5112">
        <v>10485</v>
      </c>
      <c r="AR5112" s="1">
        <v>43967</v>
      </c>
      <c r="AS5112" t="s">
        <v>552</v>
      </c>
      <c r="BF5112">
        <v>0</v>
      </c>
      <c r="BG5112" t="s">
        <v>553</v>
      </c>
      <c r="BH5112" t="s">
        <v>554</v>
      </c>
      <c r="BI5112" t="s">
        <v>555</v>
      </c>
      <c r="BJ5112" t="s">
        <v>556</v>
      </c>
      <c r="BK5112">
        <v>9060552862</v>
      </c>
      <c r="CP5112" t="s">
        <v>397</v>
      </c>
      <c r="DD5112" t="s">
        <v>557</v>
      </c>
      <c r="DE5112" s="2">
        <v>44516</v>
      </c>
      <c r="DJ5112" t="s">
        <v>411</v>
      </c>
      <c r="DK5112" s="2">
        <v>44885</v>
      </c>
      <c r="DU5112">
        <v>1043675</v>
      </c>
      <c r="DV5112">
        <v>51</v>
      </c>
      <c r="DZ5112">
        <v>1002845332</v>
      </c>
      <c r="EA5112" t="str">
        <f t="shared" si="79"/>
        <v>和歌山県海南市</v>
      </c>
      <c r="EB5112">
        <v>34.155312000000002</v>
      </c>
      <c r="EC5112">
        <v>135.209183</v>
      </c>
    </row>
    <row r="5113" spans="2:133" x14ac:dyDescent="0.4">
      <c r="B5113" t="s">
        <v>2595</v>
      </c>
      <c r="C5113" t="s">
        <v>21542</v>
      </c>
      <c r="D5113" s="1">
        <v>45768.049409722225</v>
      </c>
      <c r="E5113" t="s">
        <v>2597</v>
      </c>
      <c r="F5113" t="s">
        <v>2598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N5113" t="s">
        <v>21171</v>
      </c>
      <c r="O5113" t="s">
        <v>2350</v>
      </c>
      <c r="Q5113" t="s">
        <v>2351</v>
      </c>
      <c r="U5113">
        <v>103752069</v>
      </c>
      <c r="Z5113">
        <v>10485</v>
      </c>
      <c r="AA5113">
        <v>1</v>
      </c>
      <c r="AB5113">
        <v>10485</v>
      </c>
      <c r="AE5113" t="s">
        <v>139</v>
      </c>
      <c r="AF5113" t="s">
        <v>140</v>
      </c>
      <c r="AG5113" t="s">
        <v>141</v>
      </c>
      <c r="AH5113" t="s">
        <v>351</v>
      </c>
      <c r="AI5113">
        <v>55</v>
      </c>
      <c r="AJ5113">
        <v>45</v>
      </c>
      <c r="AK5113" t="s">
        <v>160</v>
      </c>
      <c r="AN5113">
        <v>0</v>
      </c>
      <c r="AO5113">
        <v>10485</v>
      </c>
      <c r="AR5113" s="1">
        <v>43117</v>
      </c>
      <c r="AS5113" t="s">
        <v>2599</v>
      </c>
      <c r="BF5113">
        <v>0</v>
      </c>
      <c r="BG5113" t="s">
        <v>2600</v>
      </c>
      <c r="BH5113" t="s">
        <v>208</v>
      </c>
      <c r="BI5113" t="s">
        <v>2601</v>
      </c>
      <c r="BJ5113" t="s">
        <v>2602</v>
      </c>
      <c r="BK5113">
        <v>334902359</v>
      </c>
      <c r="CO5113" s="2">
        <v>44028</v>
      </c>
      <c r="CP5113" t="s">
        <v>397</v>
      </c>
      <c r="CR5113" t="s">
        <v>2603</v>
      </c>
      <c r="CS5113" s="2">
        <v>44028</v>
      </c>
      <c r="DD5113" t="s">
        <v>557</v>
      </c>
      <c r="DE5113" s="2">
        <v>44509</v>
      </c>
      <c r="DU5113">
        <v>1241445</v>
      </c>
      <c r="DV5113">
        <v>47</v>
      </c>
      <c r="DZ5113">
        <v>1002783822</v>
      </c>
      <c r="EA5113" t="str">
        <f t="shared" si="79"/>
        <v>東京都品川区</v>
      </c>
      <c r="EB5113">
        <v>35.609065999999999</v>
      </c>
      <c r="EC5113">
        <v>139.730255</v>
      </c>
    </row>
    <row r="5114" spans="2:133" x14ac:dyDescent="0.4">
      <c r="B5114" t="s">
        <v>2604</v>
      </c>
      <c r="C5114" t="s">
        <v>21543</v>
      </c>
      <c r="D5114" s="1">
        <v>45768.049398148149</v>
      </c>
      <c r="E5114" t="s">
        <v>2606</v>
      </c>
      <c r="F5114" t="s">
        <v>2607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N5114" t="s">
        <v>21171</v>
      </c>
      <c r="O5114" t="s">
        <v>2350</v>
      </c>
      <c r="Q5114" t="s">
        <v>2351</v>
      </c>
      <c r="U5114">
        <v>103748749</v>
      </c>
      <c r="Z5114">
        <v>10485</v>
      </c>
      <c r="AA5114">
        <v>1</v>
      </c>
      <c r="AB5114">
        <v>10485</v>
      </c>
      <c r="AE5114" t="s">
        <v>139</v>
      </c>
      <c r="AF5114" t="s">
        <v>140</v>
      </c>
      <c r="AG5114" t="s">
        <v>141</v>
      </c>
      <c r="AH5114" t="s">
        <v>351</v>
      </c>
      <c r="AI5114">
        <v>55</v>
      </c>
      <c r="AJ5114">
        <v>45</v>
      </c>
      <c r="AK5114" t="s">
        <v>160</v>
      </c>
      <c r="AN5114">
        <v>0</v>
      </c>
      <c r="AO5114">
        <v>10485</v>
      </c>
      <c r="AR5114" s="1">
        <v>43623</v>
      </c>
      <c r="AS5114" t="s">
        <v>2608</v>
      </c>
      <c r="BF5114">
        <v>0</v>
      </c>
      <c r="BG5114" t="s">
        <v>2609</v>
      </c>
      <c r="BH5114" t="s">
        <v>2610</v>
      </c>
      <c r="BI5114" t="s">
        <v>2611</v>
      </c>
      <c r="BJ5114" t="s">
        <v>2612</v>
      </c>
      <c r="BK5114">
        <v>857200845</v>
      </c>
      <c r="CP5114" t="s">
        <v>397</v>
      </c>
      <c r="CV5114" t="s">
        <v>2613</v>
      </c>
      <c r="CW5114" s="2">
        <v>44393</v>
      </c>
      <c r="CX5114" t="s">
        <v>964</v>
      </c>
      <c r="CY5114" s="2">
        <v>44139</v>
      </c>
      <c r="DU5114">
        <v>924710</v>
      </c>
      <c r="DV5114">
        <v>54</v>
      </c>
      <c r="DZ5114">
        <v>1002448852</v>
      </c>
      <c r="EA5114" t="str">
        <f t="shared" si="79"/>
        <v>鳥取県鳥取市西町</v>
      </c>
      <c r="EB5114">
        <v>35.503563</v>
      </c>
      <c r="EC5114">
        <v>134.23541299999999</v>
      </c>
    </row>
    <row r="5115" spans="2:133" x14ac:dyDescent="0.4">
      <c r="B5115" t="s">
        <v>21544</v>
      </c>
      <c r="C5115" t="s">
        <v>21545</v>
      </c>
      <c r="D5115" s="1">
        <v>45768.049398148149</v>
      </c>
      <c r="E5115" t="s">
        <v>21546</v>
      </c>
      <c r="F5115" t="s">
        <v>21547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N5115" t="s">
        <v>21757</v>
      </c>
      <c r="O5115" t="s">
        <v>21494</v>
      </c>
      <c r="Q5115" t="s">
        <v>21758</v>
      </c>
      <c r="U5115">
        <v>103748885</v>
      </c>
      <c r="Z5115">
        <v>113220</v>
      </c>
      <c r="AA5115">
        <v>1</v>
      </c>
      <c r="AB5115">
        <v>113220</v>
      </c>
      <c r="AE5115" t="s">
        <v>139</v>
      </c>
      <c r="AF5115" t="s">
        <v>140</v>
      </c>
      <c r="AG5115" t="s">
        <v>141</v>
      </c>
      <c r="AH5115" t="s">
        <v>351</v>
      </c>
      <c r="AI5115">
        <v>55</v>
      </c>
      <c r="AJ5115">
        <v>45</v>
      </c>
      <c r="AK5115" t="s">
        <v>281</v>
      </c>
      <c r="AN5115">
        <v>0</v>
      </c>
      <c r="AO5115">
        <v>113220</v>
      </c>
      <c r="AQ5115" t="s">
        <v>477</v>
      </c>
      <c r="AR5115" s="1">
        <v>44212</v>
      </c>
      <c r="AS5115" t="s">
        <v>21548</v>
      </c>
      <c r="BF5115">
        <v>0</v>
      </c>
      <c r="BG5115" t="s">
        <v>21549</v>
      </c>
      <c r="BH5115" t="s">
        <v>252</v>
      </c>
      <c r="BI5115" t="s">
        <v>21550</v>
      </c>
      <c r="BJ5115" t="s">
        <v>21551</v>
      </c>
      <c r="BK5115">
        <v>9061040844</v>
      </c>
      <c r="CP5115" t="s">
        <v>410</v>
      </c>
      <c r="CQ5115" s="1">
        <v>46132</v>
      </c>
      <c r="DU5115">
        <v>1136880</v>
      </c>
      <c r="DV5115">
        <v>39</v>
      </c>
      <c r="DZ5115">
        <v>1002466457</v>
      </c>
      <c r="EA5115" t="str">
        <f t="shared" si="79"/>
        <v>長野県塩尻市</v>
      </c>
      <c r="EB5115">
        <v>36.115020999999999</v>
      </c>
      <c r="EC5115">
        <v>137.953384</v>
      </c>
    </row>
    <row r="5116" spans="2:133" x14ac:dyDescent="0.4">
      <c r="B5116" t="s">
        <v>14050</v>
      </c>
      <c r="C5116" t="s">
        <v>21552</v>
      </c>
      <c r="D5116" s="1">
        <v>45768.049398148149</v>
      </c>
      <c r="E5116" t="s">
        <v>14052</v>
      </c>
      <c r="F5116" t="s">
        <v>14053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N5116" t="s">
        <v>20887</v>
      </c>
      <c r="O5116" t="s">
        <v>349</v>
      </c>
      <c r="Q5116" t="s">
        <v>21748</v>
      </c>
      <c r="U5116">
        <v>103748949</v>
      </c>
      <c r="Z5116">
        <v>114300</v>
      </c>
      <c r="AA5116">
        <v>1</v>
      </c>
      <c r="AB5116">
        <v>114300</v>
      </c>
      <c r="AE5116" t="s">
        <v>139</v>
      </c>
      <c r="AF5116" t="s">
        <v>140</v>
      </c>
      <c r="AG5116" t="s">
        <v>141</v>
      </c>
      <c r="AH5116" t="s">
        <v>351</v>
      </c>
      <c r="AI5116">
        <v>55</v>
      </c>
      <c r="AJ5116">
        <v>45</v>
      </c>
      <c r="AK5116" t="s">
        <v>176</v>
      </c>
      <c r="AN5116">
        <v>0</v>
      </c>
      <c r="AO5116">
        <v>114300</v>
      </c>
      <c r="AQ5116" t="s">
        <v>477</v>
      </c>
      <c r="AR5116" s="1">
        <v>44212</v>
      </c>
      <c r="AS5116" t="s">
        <v>14054</v>
      </c>
      <c r="BF5116">
        <v>0</v>
      </c>
      <c r="BG5116" t="s">
        <v>14055</v>
      </c>
      <c r="BH5116" t="s">
        <v>208</v>
      </c>
      <c r="BI5116" t="s">
        <v>14056</v>
      </c>
      <c r="BJ5116" t="s">
        <v>14057</v>
      </c>
      <c r="BK5116">
        <v>8043366436</v>
      </c>
      <c r="CP5116" t="s">
        <v>240</v>
      </c>
      <c r="CQ5116" s="1">
        <v>45950</v>
      </c>
      <c r="DU5116">
        <v>920300</v>
      </c>
      <c r="DV5116">
        <v>20</v>
      </c>
      <c r="DZ5116">
        <v>1002475586</v>
      </c>
      <c r="EA5116" t="str">
        <f t="shared" si="79"/>
        <v>東京都大田区大森東</v>
      </c>
      <c r="EB5116">
        <v>35.576500000000003</v>
      </c>
      <c r="EC5116">
        <v>139.73864699999999</v>
      </c>
    </row>
    <row r="5117" spans="2:133" x14ac:dyDescent="0.4">
      <c r="B5117" t="s">
        <v>2622</v>
      </c>
      <c r="C5117" t="s">
        <v>21553</v>
      </c>
      <c r="D5117" s="1">
        <v>45768.049398148149</v>
      </c>
      <c r="E5117" t="s">
        <v>2624</v>
      </c>
      <c r="F5117" t="s">
        <v>2625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N5117" t="s">
        <v>21171</v>
      </c>
      <c r="O5117" t="s">
        <v>2350</v>
      </c>
      <c r="Q5117" t="s">
        <v>2351</v>
      </c>
      <c r="U5117">
        <v>103748765</v>
      </c>
      <c r="Z5117">
        <v>10485</v>
      </c>
      <c r="AA5117">
        <v>1</v>
      </c>
      <c r="AB5117">
        <v>10485</v>
      </c>
      <c r="AE5117" t="s">
        <v>139</v>
      </c>
      <c r="AF5117" t="s">
        <v>140</v>
      </c>
      <c r="AG5117" t="s">
        <v>141</v>
      </c>
      <c r="AH5117" t="s">
        <v>351</v>
      </c>
      <c r="AI5117">
        <v>55</v>
      </c>
      <c r="AJ5117">
        <v>45</v>
      </c>
      <c r="AK5117" t="s">
        <v>160</v>
      </c>
      <c r="AN5117">
        <v>0</v>
      </c>
      <c r="AO5117">
        <v>10485</v>
      </c>
      <c r="AQ5117" t="s">
        <v>191</v>
      </c>
      <c r="AR5117" s="1">
        <v>44211</v>
      </c>
      <c r="AS5117" t="s">
        <v>2626</v>
      </c>
      <c r="BF5117">
        <v>0</v>
      </c>
      <c r="BG5117" t="s">
        <v>2627</v>
      </c>
      <c r="BH5117" t="s">
        <v>208</v>
      </c>
      <c r="BI5117" t="s">
        <v>2628</v>
      </c>
      <c r="BJ5117" t="s">
        <v>2629</v>
      </c>
      <c r="BK5117">
        <v>357111679</v>
      </c>
      <c r="CP5117" t="s">
        <v>397</v>
      </c>
      <c r="CT5117" t="s">
        <v>2630</v>
      </c>
      <c r="CU5117" s="2">
        <v>44637</v>
      </c>
      <c r="DD5117" t="s">
        <v>557</v>
      </c>
      <c r="DE5117" s="2">
        <v>44510</v>
      </c>
      <c r="DU5117">
        <v>1249100</v>
      </c>
      <c r="DV5117">
        <v>58</v>
      </c>
      <c r="DZ5117">
        <v>1002451904</v>
      </c>
      <c r="EA5117" t="str">
        <f t="shared" si="79"/>
        <v>東京都大田区大森西</v>
      </c>
      <c r="EB5117">
        <v>35.577537999999997</v>
      </c>
      <c r="EC5117">
        <v>139.72467</v>
      </c>
    </row>
    <row r="5118" spans="2:133" x14ac:dyDescent="0.4">
      <c r="B5118" t="s">
        <v>2631</v>
      </c>
      <c r="C5118" t="s">
        <v>21554</v>
      </c>
      <c r="D5118" s="1">
        <v>45768.049398148149</v>
      </c>
      <c r="E5118" t="s">
        <v>2633</v>
      </c>
      <c r="F5118" t="s">
        <v>2634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N5118" t="s">
        <v>21171</v>
      </c>
      <c r="O5118" t="s">
        <v>2350</v>
      </c>
      <c r="Q5118" t="s">
        <v>2351</v>
      </c>
      <c r="U5118">
        <v>103748790</v>
      </c>
      <c r="Z5118">
        <v>10485</v>
      </c>
      <c r="AA5118">
        <v>1</v>
      </c>
      <c r="AB5118">
        <v>10485</v>
      </c>
      <c r="AE5118" t="s">
        <v>139</v>
      </c>
      <c r="AF5118" t="s">
        <v>140</v>
      </c>
      <c r="AG5118" t="s">
        <v>141</v>
      </c>
      <c r="AH5118" t="s">
        <v>351</v>
      </c>
      <c r="AI5118">
        <v>55</v>
      </c>
      <c r="AJ5118">
        <v>45</v>
      </c>
      <c r="AK5118" t="s">
        <v>160</v>
      </c>
      <c r="AN5118">
        <v>0</v>
      </c>
      <c r="AO5118">
        <v>10485</v>
      </c>
      <c r="AQ5118" t="s">
        <v>477</v>
      </c>
      <c r="AR5118" s="1">
        <v>44209</v>
      </c>
      <c r="AS5118" t="s">
        <v>2635</v>
      </c>
      <c r="BF5118">
        <v>0</v>
      </c>
      <c r="BG5118" t="s">
        <v>2636</v>
      </c>
      <c r="BH5118" t="s">
        <v>236</v>
      </c>
      <c r="BI5118" t="s">
        <v>2637</v>
      </c>
      <c r="BJ5118" t="s">
        <v>2638</v>
      </c>
      <c r="BK5118">
        <v>8014322277</v>
      </c>
      <c r="CP5118" t="s">
        <v>397</v>
      </c>
      <c r="DU5118">
        <v>931180</v>
      </c>
      <c r="DV5118">
        <v>55</v>
      </c>
      <c r="DZ5118">
        <v>1002458983</v>
      </c>
      <c r="EA5118" t="str">
        <f t="shared" si="79"/>
        <v>兵庫県川西市大和東</v>
      </c>
      <c r="EB5118">
        <v>34.884841999999999</v>
      </c>
      <c r="EC5118">
        <v>135.42190600000001</v>
      </c>
    </row>
    <row r="5119" spans="2:133" x14ac:dyDescent="0.4">
      <c r="B5119" t="s">
        <v>2639</v>
      </c>
      <c r="C5119" t="s">
        <v>21555</v>
      </c>
      <c r="D5119" s="1">
        <v>45768.049398148149</v>
      </c>
      <c r="E5119" t="s">
        <v>2641</v>
      </c>
      <c r="F5119" t="s">
        <v>2642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N5119" t="s">
        <v>21171</v>
      </c>
      <c r="O5119" t="s">
        <v>2350</v>
      </c>
      <c r="Q5119" t="s">
        <v>2351</v>
      </c>
      <c r="U5119">
        <v>103750066</v>
      </c>
      <c r="Z5119">
        <v>10485</v>
      </c>
      <c r="AA5119">
        <v>1</v>
      </c>
      <c r="AB5119">
        <v>10485</v>
      </c>
      <c r="AE5119" t="s">
        <v>139</v>
      </c>
      <c r="AF5119" t="s">
        <v>140</v>
      </c>
      <c r="AG5119" t="s">
        <v>141</v>
      </c>
      <c r="AH5119" t="s">
        <v>351</v>
      </c>
      <c r="AI5119">
        <v>55</v>
      </c>
      <c r="AJ5119">
        <v>45</v>
      </c>
      <c r="AK5119" t="s">
        <v>160</v>
      </c>
      <c r="AN5119">
        <v>0</v>
      </c>
      <c r="AO5119">
        <v>10485</v>
      </c>
      <c r="AQ5119" t="s">
        <v>191</v>
      </c>
      <c r="AR5119" s="1">
        <v>44103</v>
      </c>
      <c r="AS5119" t="s">
        <v>2643</v>
      </c>
      <c r="BF5119">
        <v>0</v>
      </c>
      <c r="BG5119" t="s">
        <v>2644</v>
      </c>
      <c r="BH5119" t="s">
        <v>208</v>
      </c>
      <c r="BI5119" t="s">
        <v>2645</v>
      </c>
      <c r="BJ5119" t="s">
        <v>2646</v>
      </c>
      <c r="BK5119">
        <v>9026760591</v>
      </c>
      <c r="BM5119" t="s">
        <v>2647</v>
      </c>
      <c r="BN5119" s="2">
        <v>44286</v>
      </c>
      <c r="BO5119" t="s">
        <v>239</v>
      </c>
      <c r="BP5119" s="2">
        <v>46112</v>
      </c>
      <c r="CP5119" t="s">
        <v>397</v>
      </c>
      <c r="DD5119" t="s">
        <v>198</v>
      </c>
      <c r="DE5119" s="2">
        <v>44701</v>
      </c>
      <c r="DU5119">
        <v>1817935</v>
      </c>
      <c r="DV5119">
        <v>30</v>
      </c>
      <c r="DZ5119">
        <v>1002635160</v>
      </c>
      <c r="EA5119" t="str">
        <f t="shared" si="79"/>
        <v>東京都町田市西成瀬</v>
      </c>
      <c r="EB5119">
        <v>35.545386999999998</v>
      </c>
      <c r="EC5119">
        <v>139.46717799999999</v>
      </c>
    </row>
    <row r="5120" spans="2:133" x14ac:dyDescent="0.4">
      <c r="B5120" t="s">
        <v>2648</v>
      </c>
      <c r="C5120" t="s">
        <v>21556</v>
      </c>
      <c r="D5120" s="1">
        <v>45768.049386574072</v>
      </c>
      <c r="E5120" t="s">
        <v>2650</v>
      </c>
      <c r="F5120" t="s">
        <v>2651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N5120" t="s">
        <v>21171</v>
      </c>
      <c r="O5120" t="s">
        <v>2350</v>
      </c>
      <c r="Q5120" t="s">
        <v>2351</v>
      </c>
      <c r="U5120">
        <v>103748744</v>
      </c>
      <c r="Z5120">
        <v>10485</v>
      </c>
      <c r="AA5120">
        <v>1</v>
      </c>
      <c r="AB5120">
        <v>10485</v>
      </c>
      <c r="AE5120" t="s">
        <v>139</v>
      </c>
      <c r="AF5120" t="s">
        <v>140</v>
      </c>
      <c r="AG5120" t="s">
        <v>141</v>
      </c>
      <c r="AH5120" t="s">
        <v>351</v>
      </c>
      <c r="AI5120">
        <v>55</v>
      </c>
      <c r="AJ5120">
        <v>45</v>
      </c>
      <c r="AK5120" t="s">
        <v>160</v>
      </c>
      <c r="AN5120">
        <v>0</v>
      </c>
      <c r="AO5120">
        <v>10485</v>
      </c>
      <c r="AR5120" s="1">
        <v>44013</v>
      </c>
      <c r="AS5120" t="s">
        <v>2652</v>
      </c>
      <c r="BF5120">
        <v>0</v>
      </c>
      <c r="BG5120" t="s">
        <v>2653</v>
      </c>
      <c r="BH5120" t="s">
        <v>208</v>
      </c>
      <c r="BI5120" t="s">
        <v>2654</v>
      </c>
      <c r="BJ5120" t="s">
        <v>2655</v>
      </c>
      <c r="BK5120">
        <v>9039071392</v>
      </c>
      <c r="BX5120" t="s">
        <v>2656</v>
      </c>
      <c r="BZ5120" s="1">
        <v>44196</v>
      </c>
      <c r="CA5120" t="s">
        <v>898</v>
      </c>
      <c r="CP5120" t="s">
        <v>397</v>
      </c>
      <c r="DU5120">
        <v>1177410</v>
      </c>
      <c r="DV5120">
        <v>55</v>
      </c>
      <c r="DZ5120">
        <v>1002448736</v>
      </c>
      <c r="EA5120" t="str">
        <f t="shared" si="79"/>
        <v>東京都北区</v>
      </c>
      <c r="EB5120">
        <v>35.752803999999998</v>
      </c>
      <c r="EC5120">
        <v>139.73365799999999</v>
      </c>
    </row>
    <row r="5121" spans="2:133" x14ac:dyDescent="0.4">
      <c r="B5121" t="s">
        <v>2657</v>
      </c>
      <c r="C5121" t="s">
        <v>21557</v>
      </c>
      <c r="D5121" s="1">
        <v>45768.049386574072</v>
      </c>
      <c r="E5121" t="s">
        <v>2659</v>
      </c>
      <c r="F5121" t="s">
        <v>2660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N5121" t="s">
        <v>21171</v>
      </c>
      <c r="O5121" t="s">
        <v>2350</v>
      </c>
      <c r="Q5121" t="s">
        <v>2351</v>
      </c>
      <c r="U5121">
        <v>103748747</v>
      </c>
      <c r="Z5121">
        <v>10485</v>
      </c>
      <c r="AA5121">
        <v>1</v>
      </c>
      <c r="AB5121">
        <v>10485</v>
      </c>
      <c r="AE5121" t="s">
        <v>139</v>
      </c>
      <c r="AF5121" t="s">
        <v>140</v>
      </c>
      <c r="AG5121" t="s">
        <v>141</v>
      </c>
      <c r="AH5121" t="s">
        <v>351</v>
      </c>
      <c r="AI5121">
        <v>55</v>
      </c>
      <c r="AJ5121">
        <v>45</v>
      </c>
      <c r="AK5121" t="s">
        <v>160</v>
      </c>
      <c r="AN5121">
        <v>0</v>
      </c>
      <c r="AO5121">
        <v>10485</v>
      </c>
      <c r="AQ5121" t="s">
        <v>2661</v>
      </c>
      <c r="AR5121" s="1">
        <v>42999</v>
      </c>
      <c r="AS5121" t="s">
        <v>2662</v>
      </c>
      <c r="AW5121">
        <v>3011795</v>
      </c>
      <c r="BF5121">
        <v>0</v>
      </c>
      <c r="BG5121" t="s">
        <v>2663</v>
      </c>
      <c r="BH5121" t="s">
        <v>208</v>
      </c>
      <c r="BI5121" t="s">
        <v>2664</v>
      </c>
      <c r="BJ5121" t="s">
        <v>2665</v>
      </c>
      <c r="BK5121">
        <v>9075411094</v>
      </c>
      <c r="CJ5121" s="1">
        <v>43404</v>
      </c>
      <c r="CP5121" t="s">
        <v>397</v>
      </c>
      <c r="DD5121" t="s">
        <v>557</v>
      </c>
      <c r="DE5121" s="2">
        <v>44124</v>
      </c>
      <c r="DU5121">
        <v>901710</v>
      </c>
      <c r="DV5121">
        <v>50</v>
      </c>
      <c r="DZ5121">
        <v>1002448814</v>
      </c>
      <c r="EA5121" t="str">
        <f t="shared" si="79"/>
        <v>東京都北区赤羽南</v>
      </c>
      <c r="EB5121">
        <v>35.776474</v>
      </c>
      <c r="EC5121">
        <v>139.72380100000001</v>
      </c>
    </row>
    <row r="5122" spans="2:133" x14ac:dyDescent="0.4">
      <c r="B5122" t="s">
        <v>2674</v>
      </c>
      <c r="C5122" t="s">
        <v>21558</v>
      </c>
      <c r="D5122" s="1">
        <v>45768.046909722223</v>
      </c>
      <c r="E5122" t="s">
        <v>2676</v>
      </c>
      <c r="F5122" t="s">
        <v>2677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N5122" t="s">
        <v>21171</v>
      </c>
      <c r="O5122" t="s">
        <v>893</v>
      </c>
      <c r="Q5122" t="s">
        <v>2670</v>
      </c>
      <c r="U5122">
        <v>103752165</v>
      </c>
      <c r="Z5122">
        <v>14500</v>
      </c>
      <c r="AA5122">
        <v>1</v>
      </c>
      <c r="AB5122">
        <v>14500</v>
      </c>
      <c r="AE5122" t="s">
        <v>157</v>
      </c>
      <c r="AF5122" t="s">
        <v>140</v>
      </c>
      <c r="AG5122" t="s">
        <v>141</v>
      </c>
      <c r="AH5122" t="s">
        <v>351</v>
      </c>
      <c r="AI5122">
        <v>50</v>
      </c>
      <c r="AJ5122">
        <v>50</v>
      </c>
      <c r="AK5122" t="s">
        <v>160</v>
      </c>
      <c r="AN5122">
        <v>0</v>
      </c>
      <c r="AO5122">
        <v>14500</v>
      </c>
      <c r="AQ5122" t="s">
        <v>352</v>
      </c>
      <c r="AR5122" s="1">
        <v>45444</v>
      </c>
      <c r="AS5122" t="s">
        <v>2678</v>
      </c>
      <c r="BF5122">
        <v>0</v>
      </c>
      <c r="BG5122" t="s">
        <v>2679</v>
      </c>
      <c r="BH5122" t="s">
        <v>180</v>
      </c>
      <c r="BI5122" t="s">
        <v>2680</v>
      </c>
      <c r="BJ5122" t="s">
        <v>2681</v>
      </c>
      <c r="BK5122">
        <v>9086872662</v>
      </c>
      <c r="DD5122" t="s">
        <v>899</v>
      </c>
      <c r="DU5122">
        <v>504800</v>
      </c>
      <c r="DV5122">
        <v>11</v>
      </c>
      <c r="DZ5122">
        <v>1002794437</v>
      </c>
      <c r="EA5122" t="str">
        <f t="shared" ref="EA5122:EA5185" si="80">+BH5122&amp;BI5122</f>
        <v>愛知県西尾市山下町</v>
      </c>
      <c r="EB5122">
        <v>34.864384000000001</v>
      </c>
      <c r="EC5122">
        <v>137.04226700000001</v>
      </c>
    </row>
    <row r="5123" spans="2:133" x14ac:dyDescent="0.4">
      <c r="B5123" t="s">
        <v>2689</v>
      </c>
      <c r="C5123" t="s">
        <v>21559</v>
      </c>
      <c r="D5123" s="1">
        <v>45768.046898148146</v>
      </c>
      <c r="E5123" t="s">
        <v>2691</v>
      </c>
      <c r="F5123" t="s">
        <v>2692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N5123" t="s">
        <v>21171</v>
      </c>
      <c r="O5123" t="s">
        <v>893</v>
      </c>
      <c r="Q5123" t="s">
        <v>2670</v>
      </c>
      <c r="U5123">
        <v>103752008</v>
      </c>
      <c r="Z5123">
        <v>14500</v>
      </c>
      <c r="AA5123">
        <v>1</v>
      </c>
      <c r="AB5123">
        <v>14500</v>
      </c>
      <c r="AE5123" t="s">
        <v>157</v>
      </c>
      <c r="AF5123" t="s">
        <v>140</v>
      </c>
      <c r="AG5123" t="s">
        <v>141</v>
      </c>
      <c r="AH5123" t="s">
        <v>351</v>
      </c>
      <c r="AI5123">
        <v>50</v>
      </c>
      <c r="AJ5123">
        <v>50</v>
      </c>
      <c r="AK5123" t="s">
        <v>160</v>
      </c>
      <c r="AN5123">
        <v>0</v>
      </c>
      <c r="AO5123">
        <v>14500</v>
      </c>
      <c r="AQ5123" t="s">
        <v>1681</v>
      </c>
      <c r="AR5123" s="1">
        <v>45403</v>
      </c>
      <c r="AS5123" t="s">
        <v>2693</v>
      </c>
      <c r="BF5123">
        <v>0</v>
      </c>
      <c r="BG5123" t="s">
        <v>2694</v>
      </c>
      <c r="BH5123" t="s">
        <v>339</v>
      </c>
      <c r="BI5123" t="s">
        <v>2695</v>
      </c>
      <c r="BJ5123" t="s">
        <v>2696</v>
      </c>
      <c r="BK5123">
        <v>9028113267</v>
      </c>
      <c r="DD5123" t="s">
        <v>899</v>
      </c>
      <c r="DU5123">
        <v>504800</v>
      </c>
      <c r="DV5123">
        <v>11</v>
      </c>
      <c r="DZ5123">
        <v>1002774627</v>
      </c>
      <c r="EA5123" t="str">
        <f t="shared" si="80"/>
        <v>神奈川県足柄上郡開成町</v>
      </c>
      <c r="EB5123">
        <v>35.33643</v>
      </c>
      <c r="EC5123">
        <v>139.12318400000001</v>
      </c>
    </row>
    <row r="5124" spans="2:133" x14ac:dyDescent="0.4">
      <c r="B5124" t="s">
        <v>2697</v>
      </c>
      <c r="C5124" t="s">
        <v>21560</v>
      </c>
      <c r="D5124" s="1">
        <v>45768.046898148146</v>
      </c>
      <c r="E5124" t="s">
        <v>2699</v>
      </c>
      <c r="F5124" t="s">
        <v>2700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N5124" t="s">
        <v>21171</v>
      </c>
      <c r="O5124" t="s">
        <v>893</v>
      </c>
      <c r="Q5124" t="s">
        <v>2670</v>
      </c>
      <c r="U5124">
        <v>103751992</v>
      </c>
      <c r="Z5124">
        <v>14500</v>
      </c>
      <c r="AA5124">
        <v>1</v>
      </c>
      <c r="AB5124">
        <v>14500</v>
      </c>
      <c r="AE5124" t="s">
        <v>157</v>
      </c>
      <c r="AF5124" t="s">
        <v>140</v>
      </c>
      <c r="AG5124" t="s">
        <v>141</v>
      </c>
      <c r="AH5124" t="s">
        <v>351</v>
      </c>
      <c r="AI5124">
        <v>50</v>
      </c>
      <c r="AJ5124">
        <v>50</v>
      </c>
      <c r="AK5124" t="s">
        <v>160</v>
      </c>
      <c r="AN5124">
        <v>0</v>
      </c>
      <c r="AO5124">
        <v>14500</v>
      </c>
      <c r="AQ5124" t="s">
        <v>352</v>
      </c>
      <c r="AR5124" s="1">
        <v>45345</v>
      </c>
      <c r="AS5124" t="s">
        <v>2701</v>
      </c>
      <c r="BF5124">
        <v>0</v>
      </c>
      <c r="BG5124" t="s">
        <v>2702</v>
      </c>
      <c r="BH5124" t="s">
        <v>285</v>
      </c>
      <c r="BI5124" t="s">
        <v>2703</v>
      </c>
      <c r="BJ5124" t="s">
        <v>2704</v>
      </c>
      <c r="BK5124">
        <v>9054731639</v>
      </c>
      <c r="DD5124" t="s">
        <v>899</v>
      </c>
      <c r="DU5124">
        <v>720950</v>
      </c>
      <c r="DV5124">
        <v>14</v>
      </c>
      <c r="DZ5124">
        <v>1002773873</v>
      </c>
      <c r="EA5124" t="str">
        <f t="shared" si="80"/>
        <v>沖縄県国頭郡東村</v>
      </c>
      <c r="EB5124">
        <v>26.633284</v>
      </c>
      <c r="EC5124">
        <v>128.15687600000001</v>
      </c>
    </row>
    <row r="5125" spans="2:133" x14ac:dyDescent="0.4">
      <c r="B5125" t="s">
        <v>2705</v>
      </c>
      <c r="C5125" t="s">
        <v>21561</v>
      </c>
      <c r="D5125" s="1">
        <v>45768.046898148146</v>
      </c>
      <c r="E5125" t="s">
        <v>2707</v>
      </c>
      <c r="F5125" t="s">
        <v>2708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N5125" t="s">
        <v>21171</v>
      </c>
      <c r="O5125" t="s">
        <v>893</v>
      </c>
      <c r="Q5125" t="s">
        <v>2670</v>
      </c>
      <c r="U5125">
        <v>103752176</v>
      </c>
      <c r="Z5125">
        <v>14500</v>
      </c>
      <c r="AA5125">
        <v>1</v>
      </c>
      <c r="AB5125">
        <v>14500</v>
      </c>
      <c r="AE5125" t="s">
        <v>157</v>
      </c>
      <c r="AF5125" t="s">
        <v>140</v>
      </c>
      <c r="AG5125" t="s">
        <v>141</v>
      </c>
      <c r="AH5125" t="s">
        <v>351</v>
      </c>
      <c r="AI5125">
        <v>50</v>
      </c>
      <c r="AJ5125">
        <v>50</v>
      </c>
      <c r="AK5125" t="s">
        <v>160</v>
      </c>
      <c r="AN5125">
        <v>0</v>
      </c>
      <c r="AO5125">
        <v>14500</v>
      </c>
      <c r="AQ5125" t="s">
        <v>352</v>
      </c>
      <c r="AR5125" s="1">
        <v>45345</v>
      </c>
      <c r="AS5125" t="s">
        <v>2709</v>
      </c>
      <c r="BF5125">
        <v>0</v>
      </c>
      <c r="BG5125" t="s">
        <v>2710</v>
      </c>
      <c r="BH5125" t="s">
        <v>537</v>
      </c>
      <c r="BI5125" t="s">
        <v>2711</v>
      </c>
      <c r="BJ5125" s="3">
        <v>45683</v>
      </c>
      <c r="BK5125">
        <v>9091166531</v>
      </c>
      <c r="DD5125" t="s">
        <v>899</v>
      </c>
      <c r="DU5125">
        <v>720950</v>
      </c>
      <c r="DV5125">
        <v>14</v>
      </c>
      <c r="DZ5125">
        <v>1002794634</v>
      </c>
      <c r="EA5125" t="str">
        <f t="shared" si="80"/>
        <v>京都府京都市伏見区横大路六反畑</v>
      </c>
      <c r="EB5125">
        <v>34.917529999999999</v>
      </c>
      <c r="EC5125">
        <v>135.730301</v>
      </c>
    </row>
    <row r="5126" spans="2:133" x14ac:dyDescent="0.4">
      <c r="B5126" t="s">
        <v>2712</v>
      </c>
      <c r="C5126" t="s">
        <v>21562</v>
      </c>
      <c r="D5126" s="1">
        <v>45768.046898148146</v>
      </c>
      <c r="E5126" t="s">
        <v>2714</v>
      </c>
      <c r="F5126" t="s">
        <v>2715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N5126" t="s">
        <v>21171</v>
      </c>
      <c r="O5126" t="s">
        <v>893</v>
      </c>
      <c r="Q5126" t="s">
        <v>2670</v>
      </c>
      <c r="U5126">
        <v>103752131</v>
      </c>
      <c r="Z5126">
        <v>14500</v>
      </c>
      <c r="AA5126">
        <v>1</v>
      </c>
      <c r="AB5126">
        <v>14500</v>
      </c>
      <c r="AE5126" t="s">
        <v>157</v>
      </c>
      <c r="AF5126" t="s">
        <v>140</v>
      </c>
      <c r="AG5126" t="s">
        <v>141</v>
      </c>
      <c r="AH5126" t="s">
        <v>351</v>
      </c>
      <c r="AI5126">
        <v>50</v>
      </c>
      <c r="AJ5126">
        <v>50</v>
      </c>
      <c r="AK5126" t="s">
        <v>160</v>
      </c>
      <c r="AN5126">
        <v>0</v>
      </c>
      <c r="AO5126">
        <v>14500</v>
      </c>
      <c r="AQ5126" t="s">
        <v>352</v>
      </c>
      <c r="AR5126" s="1">
        <v>45343</v>
      </c>
      <c r="AS5126" t="s">
        <v>2716</v>
      </c>
      <c r="BF5126">
        <v>0</v>
      </c>
      <c r="BG5126" t="s">
        <v>2717</v>
      </c>
      <c r="BH5126" t="s">
        <v>1820</v>
      </c>
      <c r="BI5126" t="s">
        <v>2718</v>
      </c>
      <c r="BJ5126" s="4">
        <v>15766</v>
      </c>
      <c r="BK5126">
        <v>9029715426</v>
      </c>
      <c r="DD5126" t="s">
        <v>899</v>
      </c>
      <c r="DU5126">
        <v>504800</v>
      </c>
      <c r="DV5126">
        <v>6</v>
      </c>
      <c r="DZ5126">
        <v>1002791407</v>
      </c>
      <c r="EA5126" t="str">
        <f t="shared" si="80"/>
        <v>秋田県北秋田市鷹巣字下家下</v>
      </c>
      <c r="EB5126">
        <v>40.230370000000001</v>
      </c>
      <c r="EC5126">
        <v>140.35974100000001</v>
      </c>
    </row>
    <row r="5127" spans="2:133" x14ac:dyDescent="0.4">
      <c r="B5127" t="s">
        <v>2719</v>
      </c>
      <c r="C5127" t="s">
        <v>21563</v>
      </c>
      <c r="D5127" s="1">
        <v>45768.046898148146</v>
      </c>
      <c r="E5127" t="s">
        <v>2721</v>
      </c>
      <c r="F5127" t="s">
        <v>2722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N5127" t="s">
        <v>21171</v>
      </c>
      <c r="O5127" t="s">
        <v>893</v>
      </c>
      <c r="Q5127" t="s">
        <v>2670</v>
      </c>
      <c r="U5127">
        <v>103752096</v>
      </c>
      <c r="Z5127">
        <v>14500</v>
      </c>
      <c r="AA5127">
        <v>1</v>
      </c>
      <c r="AB5127">
        <v>14500</v>
      </c>
      <c r="AE5127" t="s">
        <v>157</v>
      </c>
      <c r="AF5127" t="s">
        <v>140</v>
      </c>
      <c r="AG5127" t="s">
        <v>141</v>
      </c>
      <c r="AH5127" t="s">
        <v>351</v>
      </c>
      <c r="AI5127">
        <v>50</v>
      </c>
      <c r="AJ5127">
        <v>50</v>
      </c>
      <c r="AK5127" t="s">
        <v>160</v>
      </c>
      <c r="AN5127">
        <v>0</v>
      </c>
      <c r="AO5127">
        <v>14500</v>
      </c>
      <c r="AQ5127" t="s">
        <v>352</v>
      </c>
      <c r="AR5127" s="1">
        <v>45343</v>
      </c>
      <c r="AS5127" t="s">
        <v>2723</v>
      </c>
      <c r="BF5127">
        <v>0</v>
      </c>
      <c r="BG5127" t="s">
        <v>2724</v>
      </c>
      <c r="BH5127" t="s">
        <v>252</v>
      </c>
      <c r="BI5127" t="s">
        <v>2725</v>
      </c>
      <c r="BJ5127" t="s">
        <v>2726</v>
      </c>
      <c r="BK5127">
        <v>9044606206</v>
      </c>
      <c r="DD5127" t="s">
        <v>899</v>
      </c>
      <c r="DU5127">
        <v>720950</v>
      </c>
      <c r="DV5127">
        <v>14</v>
      </c>
      <c r="DZ5127">
        <v>1002787980</v>
      </c>
      <c r="EA5127" t="str">
        <f t="shared" si="80"/>
        <v>長野県上水内郡信濃町大字柏原</v>
      </c>
      <c r="EB5127">
        <v>36.801845999999998</v>
      </c>
      <c r="EC5127">
        <v>138.15112300000001</v>
      </c>
    </row>
    <row r="5128" spans="2:133" x14ac:dyDescent="0.4">
      <c r="B5128" t="s">
        <v>2728</v>
      </c>
      <c r="C5128" t="s">
        <v>21564</v>
      </c>
      <c r="D5128" s="1">
        <v>45768.046886574077</v>
      </c>
      <c r="E5128" t="s">
        <v>2730</v>
      </c>
      <c r="F5128" t="s">
        <v>2731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N5128" t="s">
        <v>21171</v>
      </c>
      <c r="O5128" t="s">
        <v>893</v>
      </c>
      <c r="Q5128" t="s">
        <v>2670</v>
      </c>
      <c r="U5128">
        <v>103752048</v>
      </c>
      <c r="Z5128">
        <v>14500</v>
      </c>
      <c r="AA5128">
        <v>1</v>
      </c>
      <c r="AB5128">
        <v>14500</v>
      </c>
      <c r="AE5128" t="s">
        <v>157</v>
      </c>
      <c r="AF5128" t="s">
        <v>140</v>
      </c>
      <c r="AG5128" t="s">
        <v>141</v>
      </c>
      <c r="AH5128" t="s">
        <v>351</v>
      </c>
      <c r="AI5128">
        <v>50</v>
      </c>
      <c r="AJ5128">
        <v>50</v>
      </c>
      <c r="AK5128" t="s">
        <v>160</v>
      </c>
      <c r="AN5128">
        <v>0</v>
      </c>
      <c r="AO5128">
        <v>14500</v>
      </c>
      <c r="AQ5128" t="s">
        <v>352</v>
      </c>
      <c r="AR5128" s="1">
        <v>45341</v>
      </c>
      <c r="AS5128" t="s">
        <v>2732</v>
      </c>
      <c r="BF5128">
        <v>0</v>
      </c>
      <c r="BG5128" t="s">
        <v>2733</v>
      </c>
      <c r="BH5128" t="s">
        <v>180</v>
      </c>
      <c r="BI5128" t="s">
        <v>2734</v>
      </c>
      <c r="BJ5128" t="s">
        <v>2735</v>
      </c>
      <c r="BK5128">
        <v>9012939309</v>
      </c>
      <c r="DD5128" t="s">
        <v>899</v>
      </c>
      <c r="DU5128">
        <v>622500</v>
      </c>
      <c r="DV5128">
        <v>7</v>
      </c>
      <c r="DZ5128">
        <v>1002780216</v>
      </c>
      <c r="EA5128" t="str">
        <f t="shared" si="80"/>
        <v>愛知県小牧市上末</v>
      </c>
      <c r="EB5128">
        <v>35.297156999999999</v>
      </c>
      <c r="EC5128">
        <v>136.96627799999999</v>
      </c>
    </row>
    <row r="5129" spans="2:133" x14ac:dyDescent="0.4">
      <c r="B5129" t="s">
        <v>2736</v>
      </c>
      <c r="C5129" t="s">
        <v>21565</v>
      </c>
      <c r="D5129" s="1">
        <v>45768.046886574077</v>
      </c>
      <c r="E5129" t="s">
        <v>2738</v>
      </c>
      <c r="F5129" t="s">
        <v>2739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N5129" t="s">
        <v>21171</v>
      </c>
      <c r="O5129" t="s">
        <v>893</v>
      </c>
      <c r="Q5129" t="s">
        <v>2670</v>
      </c>
      <c r="U5129">
        <v>103752045</v>
      </c>
      <c r="Z5129">
        <v>14500</v>
      </c>
      <c r="AA5129">
        <v>1</v>
      </c>
      <c r="AB5129">
        <v>14500</v>
      </c>
      <c r="AE5129" t="s">
        <v>157</v>
      </c>
      <c r="AF5129" t="s">
        <v>140</v>
      </c>
      <c r="AG5129" t="s">
        <v>141</v>
      </c>
      <c r="AH5129" t="s">
        <v>351</v>
      </c>
      <c r="AI5129">
        <v>50</v>
      </c>
      <c r="AJ5129">
        <v>50</v>
      </c>
      <c r="AK5129" t="s">
        <v>160</v>
      </c>
      <c r="AN5129">
        <v>0</v>
      </c>
      <c r="AO5129">
        <v>14500</v>
      </c>
      <c r="AQ5129" t="s">
        <v>352</v>
      </c>
      <c r="AR5129" s="1">
        <v>45326</v>
      </c>
      <c r="AS5129" t="s">
        <v>2740</v>
      </c>
      <c r="BF5129">
        <v>0</v>
      </c>
      <c r="BG5129" t="s">
        <v>2741</v>
      </c>
      <c r="BH5129" t="s">
        <v>1009</v>
      </c>
      <c r="BI5129" t="s">
        <v>2742</v>
      </c>
      <c r="BJ5129" t="s">
        <v>2743</v>
      </c>
      <c r="BK5129">
        <v>8032960403</v>
      </c>
      <c r="DD5129" t="s">
        <v>899</v>
      </c>
      <c r="DU5129">
        <v>720950</v>
      </c>
      <c r="DV5129">
        <v>14</v>
      </c>
      <c r="DZ5129">
        <v>1002779581</v>
      </c>
      <c r="EA5129" t="str">
        <f t="shared" si="80"/>
        <v>北海道札幌市厚別区厚別中央2条6丁目</v>
      </c>
      <c r="EB5129">
        <v>43.041697999999997</v>
      </c>
      <c r="EC5129">
        <v>141.475616</v>
      </c>
    </row>
    <row r="5130" spans="2:133" x14ac:dyDescent="0.4">
      <c r="B5130" t="s">
        <v>2744</v>
      </c>
      <c r="C5130" t="s">
        <v>21566</v>
      </c>
      <c r="D5130" s="1">
        <v>45768.046886574077</v>
      </c>
      <c r="E5130" t="s">
        <v>2746</v>
      </c>
      <c r="F5130" t="s">
        <v>2747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N5130" t="s">
        <v>21171</v>
      </c>
      <c r="O5130" t="s">
        <v>893</v>
      </c>
      <c r="Q5130" t="s">
        <v>2670</v>
      </c>
      <c r="U5130">
        <v>103752046</v>
      </c>
      <c r="Z5130">
        <v>14500</v>
      </c>
      <c r="AA5130">
        <v>1</v>
      </c>
      <c r="AB5130">
        <v>14500</v>
      </c>
      <c r="AE5130" t="s">
        <v>157</v>
      </c>
      <c r="AF5130" t="s">
        <v>140</v>
      </c>
      <c r="AG5130" t="s">
        <v>141</v>
      </c>
      <c r="AH5130" t="s">
        <v>351</v>
      </c>
      <c r="AI5130">
        <v>50</v>
      </c>
      <c r="AJ5130">
        <v>50</v>
      </c>
      <c r="AK5130" t="s">
        <v>160</v>
      </c>
      <c r="AN5130">
        <v>0</v>
      </c>
      <c r="AO5130">
        <v>14500</v>
      </c>
      <c r="AQ5130" t="s">
        <v>352</v>
      </c>
      <c r="AR5130" s="1">
        <v>45309</v>
      </c>
      <c r="AS5130" t="s">
        <v>2748</v>
      </c>
      <c r="BF5130">
        <v>0</v>
      </c>
      <c r="BG5130" t="s">
        <v>2749</v>
      </c>
      <c r="BH5130" t="s">
        <v>208</v>
      </c>
      <c r="BI5130" t="s">
        <v>2750</v>
      </c>
      <c r="BJ5130" t="s">
        <v>2751</v>
      </c>
      <c r="BK5130">
        <v>9068011445</v>
      </c>
      <c r="DD5130" t="s">
        <v>899</v>
      </c>
      <c r="DU5130">
        <v>725840</v>
      </c>
      <c r="DV5130">
        <v>15</v>
      </c>
      <c r="DZ5130">
        <v>1002779597</v>
      </c>
      <c r="EA5130" t="str">
        <f t="shared" si="80"/>
        <v>東京都中目黒中目黒</v>
      </c>
      <c r="EB5130">
        <v>35.670586</v>
      </c>
      <c r="EC5130">
        <v>139.77200300000001</v>
      </c>
    </row>
    <row r="5131" spans="2:133" x14ac:dyDescent="0.4">
      <c r="B5131" t="s">
        <v>2752</v>
      </c>
      <c r="C5131" t="s">
        <v>21567</v>
      </c>
      <c r="D5131" s="1">
        <v>45768.046886574077</v>
      </c>
      <c r="E5131" t="s">
        <v>2754</v>
      </c>
      <c r="F5131" t="s">
        <v>2755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N5131" t="s">
        <v>21171</v>
      </c>
      <c r="O5131" t="s">
        <v>893</v>
      </c>
      <c r="Q5131" t="s">
        <v>2670</v>
      </c>
      <c r="U5131">
        <v>103754235</v>
      </c>
      <c r="Z5131">
        <v>14500</v>
      </c>
      <c r="AA5131">
        <v>1</v>
      </c>
      <c r="AB5131">
        <v>14500</v>
      </c>
      <c r="AE5131" t="s">
        <v>157</v>
      </c>
      <c r="AF5131" t="s">
        <v>140</v>
      </c>
      <c r="AG5131" t="s">
        <v>141</v>
      </c>
      <c r="AH5131" t="s">
        <v>351</v>
      </c>
      <c r="AI5131">
        <v>50</v>
      </c>
      <c r="AJ5131">
        <v>50</v>
      </c>
      <c r="AK5131" t="s">
        <v>160</v>
      </c>
      <c r="AN5131">
        <v>0</v>
      </c>
      <c r="AO5131">
        <v>14500</v>
      </c>
      <c r="AQ5131" t="s">
        <v>746</v>
      </c>
      <c r="AR5131" s="1">
        <v>45289</v>
      </c>
      <c r="AS5131" t="s">
        <v>2756</v>
      </c>
      <c r="BF5131">
        <v>0</v>
      </c>
      <c r="BG5131" t="s">
        <v>20874</v>
      </c>
      <c r="BH5131" t="s">
        <v>468</v>
      </c>
      <c r="BI5131" t="s">
        <v>20875</v>
      </c>
      <c r="BJ5131" t="s">
        <v>20876</v>
      </c>
      <c r="BK5131">
        <v>9046842494</v>
      </c>
      <c r="DD5131" t="s">
        <v>899</v>
      </c>
      <c r="DU5131">
        <v>652200</v>
      </c>
      <c r="DV5131">
        <v>8</v>
      </c>
      <c r="DZ5131">
        <v>1002908443</v>
      </c>
      <c r="EA5131" t="str">
        <f t="shared" si="80"/>
        <v>福岡県福岡市博多区住吉4丁目</v>
      </c>
      <c r="EB5131">
        <v>33.583351</v>
      </c>
      <c r="EC5131">
        <v>130.41287199999999</v>
      </c>
    </row>
    <row r="5132" spans="2:133" x14ac:dyDescent="0.4">
      <c r="B5132" t="s">
        <v>2760</v>
      </c>
      <c r="C5132" t="s">
        <v>21568</v>
      </c>
      <c r="D5132" s="1">
        <v>45768.046886574077</v>
      </c>
      <c r="E5132" t="s">
        <v>2762</v>
      </c>
      <c r="F5132" t="s">
        <v>2763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N5132" t="s">
        <v>21171</v>
      </c>
      <c r="O5132" t="s">
        <v>893</v>
      </c>
      <c r="Q5132" t="s">
        <v>2670</v>
      </c>
      <c r="U5132">
        <v>103752181</v>
      </c>
      <c r="Z5132">
        <v>14500</v>
      </c>
      <c r="AA5132">
        <v>1</v>
      </c>
      <c r="AB5132">
        <v>14500</v>
      </c>
      <c r="AE5132" t="s">
        <v>157</v>
      </c>
      <c r="AF5132" t="s">
        <v>140</v>
      </c>
      <c r="AG5132" t="s">
        <v>141</v>
      </c>
      <c r="AH5132" t="s">
        <v>351</v>
      </c>
      <c r="AI5132">
        <v>50</v>
      </c>
      <c r="AJ5132">
        <v>50</v>
      </c>
      <c r="AK5132" t="s">
        <v>160</v>
      </c>
      <c r="AN5132">
        <v>0</v>
      </c>
      <c r="AO5132">
        <v>14500</v>
      </c>
      <c r="AQ5132" t="s">
        <v>746</v>
      </c>
      <c r="AR5132" s="1">
        <v>45287</v>
      </c>
      <c r="AS5132" t="s">
        <v>2764</v>
      </c>
      <c r="BF5132">
        <v>0</v>
      </c>
      <c r="BG5132" t="s">
        <v>2765</v>
      </c>
      <c r="BH5132" t="s">
        <v>147</v>
      </c>
      <c r="BI5132" t="s">
        <v>2766</v>
      </c>
      <c r="BJ5132" t="s">
        <v>2767</v>
      </c>
      <c r="BK5132">
        <v>9055493615</v>
      </c>
      <c r="DD5132" t="s">
        <v>899</v>
      </c>
      <c r="DU5132">
        <v>504800</v>
      </c>
      <c r="DV5132">
        <v>6</v>
      </c>
      <c r="DZ5132">
        <v>1002794752</v>
      </c>
      <c r="EA5132" t="str">
        <f t="shared" si="80"/>
        <v>大阪府堺市堺区田出井町</v>
      </c>
      <c r="EB5132">
        <v>34.580157999999997</v>
      </c>
      <c r="EC5132">
        <v>135.49345400000001</v>
      </c>
    </row>
    <row r="5133" spans="2:133" x14ac:dyDescent="0.4">
      <c r="B5133" t="s">
        <v>2768</v>
      </c>
      <c r="C5133" t="s">
        <v>21569</v>
      </c>
      <c r="D5133" s="1">
        <v>45768.046886574077</v>
      </c>
      <c r="E5133" t="s">
        <v>2770</v>
      </c>
      <c r="F5133" t="s">
        <v>2771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N5133" t="s">
        <v>21171</v>
      </c>
      <c r="O5133" t="s">
        <v>893</v>
      </c>
      <c r="Q5133" t="s">
        <v>2670</v>
      </c>
      <c r="U5133">
        <v>103751984</v>
      </c>
      <c r="Z5133">
        <v>14500</v>
      </c>
      <c r="AA5133">
        <v>1</v>
      </c>
      <c r="AB5133">
        <v>14500</v>
      </c>
      <c r="AE5133" t="s">
        <v>157</v>
      </c>
      <c r="AF5133" t="s">
        <v>140</v>
      </c>
      <c r="AG5133" t="s">
        <v>141</v>
      </c>
      <c r="AH5133" t="s">
        <v>351</v>
      </c>
      <c r="AI5133">
        <v>50</v>
      </c>
      <c r="AJ5133">
        <v>50</v>
      </c>
      <c r="AK5133" t="s">
        <v>160</v>
      </c>
      <c r="AN5133">
        <v>0</v>
      </c>
      <c r="AO5133">
        <v>14500</v>
      </c>
      <c r="AQ5133" t="s">
        <v>352</v>
      </c>
      <c r="AR5133" s="1">
        <v>45270</v>
      </c>
      <c r="AS5133" t="s">
        <v>2772</v>
      </c>
      <c r="BF5133">
        <v>0</v>
      </c>
      <c r="BG5133" t="s">
        <v>2773</v>
      </c>
      <c r="BH5133" t="s">
        <v>236</v>
      </c>
      <c r="BI5133" t="s">
        <v>2774</v>
      </c>
      <c r="BJ5133" t="s">
        <v>2775</v>
      </c>
      <c r="BK5133">
        <v>9036720460</v>
      </c>
      <c r="DD5133" t="s">
        <v>899</v>
      </c>
      <c r="DU5133">
        <v>546270</v>
      </c>
      <c r="DV5133">
        <v>7</v>
      </c>
      <c r="DZ5133">
        <v>1002773135</v>
      </c>
      <c r="EA5133" t="str">
        <f t="shared" si="80"/>
        <v>兵庫県加東市多井田</v>
      </c>
      <c r="EB5133">
        <v>34.948127999999997</v>
      </c>
      <c r="EC5133">
        <v>134.96757500000001</v>
      </c>
    </row>
    <row r="5134" spans="2:133" x14ac:dyDescent="0.4">
      <c r="B5134" t="s">
        <v>2776</v>
      </c>
      <c r="C5134" t="s">
        <v>21570</v>
      </c>
      <c r="D5134" s="1">
        <v>45768.046886574077</v>
      </c>
      <c r="E5134" t="s">
        <v>2778</v>
      </c>
      <c r="F5134" t="s">
        <v>2779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N5134" t="s">
        <v>21171</v>
      </c>
      <c r="O5134" t="s">
        <v>893</v>
      </c>
      <c r="Q5134" t="s">
        <v>2670</v>
      </c>
      <c r="U5134">
        <v>103752005</v>
      </c>
      <c r="Z5134">
        <v>14500</v>
      </c>
      <c r="AA5134">
        <v>1</v>
      </c>
      <c r="AB5134">
        <v>14500</v>
      </c>
      <c r="AE5134" t="s">
        <v>157</v>
      </c>
      <c r="AF5134" t="s">
        <v>140</v>
      </c>
      <c r="AG5134" t="s">
        <v>141</v>
      </c>
      <c r="AH5134" t="s">
        <v>351</v>
      </c>
      <c r="AI5134">
        <v>50</v>
      </c>
      <c r="AJ5134">
        <v>50</v>
      </c>
      <c r="AK5134" t="s">
        <v>160</v>
      </c>
      <c r="AN5134">
        <v>0</v>
      </c>
      <c r="AO5134">
        <v>14500</v>
      </c>
      <c r="AQ5134" t="s">
        <v>352</v>
      </c>
      <c r="AR5134" s="1">
        <v>45270</v>
      </c>
      <c r="AS5134" t="s">
        <v>2780</v>
      </c>
      <c r="BF5134">
        <v>0</v>
      </c>
      <c r="BG5134" t="s">
        <v>2781</v>
      </c>
      <c r="BH5134" t="s">
        <v>164</v>
      </c>
      <c r="BI5134" t="s">
        <v>2782</v>
      </c>
      <c r="BJ5134">
        <v>397</v>
      </c>
      <c r="BK5134">
        <v>9083187468</v>
      </c>
      <c r="DD5134" t="s">
        <v>899</v>
      </c>
      <c r="DU5134">
        <v>551160</v>
      </c>
      <c r="DV5134">
        <v>8</v>
      </c>
      <c r="DZ5134">
        <v>1002774569</v>
      </c>
      <c r="EA5134" t="str">
        <f t="shared" si="80"/>
        <v>埼玉県川越市山田</v>
      </c>
      <c r="EB5134">
        <v>35.944225000000003</v>
      </c>
      <c r="EC5134">
        <v>139.477859</v>
      </c>
    </row>
    <row r="5135" spans="2:133" x14ac:dyDescent="0.4">
      <c r="B5135" t="s">
        <v>2783</v>
      </c>
      <c r="C5135" t="s">
        <v>21571</v>
      </c>
      <c r="D5135" s="1">
        <v>45768.046886574077</v>
      </c>
      <c r="E5135" t="s">
        <v>2785</v>
      </c>
      <c r="F5135" t="s">
        <v>2418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N5135" t="s">
        <v>21171</v>
      </c>
      <c r="O5135" t="s">
        <v>893</v>
      </c>
      <c r="Q5135" t="s">
        <v>2670</v>
      </c>
      <c r="U5135">
        <v>103752159</v>
      </c>
      <c r="Z5135">
        <v>14500</v>
      </c>
      <c r="AA5135">
        <v>1</v>
      </c>
      <c r="AB5135">
        <v>14500</v>
      </c>
      <c r="AE5135" t="s">
        <v>157</v>
      </c>
      <c r="AF5135" t="s">
        <v>140</v>
      </c>
      <c r="AG5135" t="s">
        <v>141</v>
      </c>
      <c r="AH5135" t="s">
        <v>351</v>
      </c>
      <c r="AI5135">
        <v>50</v>
      </c>
      <c r="AJ5135">
        <v>50</v>
      </c>
      <c r="AK5135" t="s">
        <v>160</v>
      </c>
      <c r="AN5135">
        <v>0</v>
      </c>
      <c r="AO5135">
        <v>14500</v>
      </c>
      <c r="AQ5135" t="s">
        <v>352</v>
      </c>
      <c r="AR5135" s="1">
        <v>45224</v>
      </c>
      <c r="AS5135" t="s">
        <v>2786</v>
      </c>
      <c r="BF5135">
        <v>0</v>
      </c>
      <c r="BG5135" t="s">
        <v>2787</v>
      </c>
      <c r="BH5135" t="s">
        <v>208</v>
      </c>
      <c r="BI5135" t="s">
        <v>2788</v>
      </c>
      <c r="BJ5135" t="s">
        <v>2789</v>
      </c>
      <c r="BK5135">
        <v>9022373026</v>
      </c>
      <c r="DD5135" t="s">
        <v>899</v>
      </c>
      <c r="DU5135">
        <v>558270</v>
      </c>
      <c r="DV5135">
        <v>8</v>
      </c>
      <c r="DZ5135">
        <v>1002793624</v>
      </c>
      <c r="EA5135" t="str">
        <f t="shared" si="80"/>
        <v>東京都中央区佃</v>
      </c>
      <c r="EB5135">
        <v>35.668864999999997</v>
      </c>
      <c r="EC5135">
        <v>139.783356</v>
      </c>
    </row>
    <row r="5136" spans="2:133" x14ac:dyDescent="0.4">
      <c r="B5136" t="s">
        <v>2790</v>
      </c>
      <c r="C5136" t="s">
        <v>21572</v>
      </c>
      <c r="D5136" s="1">
        <v>45768.046886574077</v>
      </c>
      <c r="E5136" t="s">
        <v>2792</v>
      </c>
      <c r="F5136" t="s">
        <v>2793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N5136" t="s">
        <v>21171</v>
      </c>
      <c r="O5136" t="s">
        <v>893</v>
      </c>
      <c r="Q5136" t="s">
        <v>2670</v>
      </c>
      <c r="U5136">
        <v>103752346</v>
      </c>
      <c r="Z5136">
        <v>14500</v>
      </c>
      <c r="AA5136">
        <v>1</v>
      </c>
      <c r="AB5136">
        <v>14500</v>
      </c>
      <c r="AE5136" t="s">
        <v>157</v>
      </c>
      <c r="AF5136" t="s">
        <v>140</v>
      </c>
      <c r="AG5136" t="s">
        <v>141</v>
      </c>
      <c r="AH5136" t="s">
        <v>351</v>
      </c>
      <c r="AI5136">
        <v>50</v>
      </c>
      <c r="AJ5136">
        <v>50</v>
      </c>
      <c r="AK5136" t="s">
        <v>160</v>
      </c>
      <c r="AN5136">
        <v>0</v>
      </c>
      <c r="AO5136">
        <v>14500</v>
      </c>
      <c r="AQ5136" t="s">
        <v>352</v>
      </c>
      <c r="AR5136" s="1">
        <v>45210</v>
      </c>
      <c r="AS5136" t="s">
        <v>2794</v>
      </c>
      <c r="BF5136">
        <v>0</v>
      </c>
      <c r="BG5136" t="s">
        <v>681</v>
      </c>
      <c r="BH5136" t="s">
        <v>208</v>
      </c>
      <c r="BI5136" t="s">
        <v>682</v>
      </c>
      <c r="BJ5136" t="s">
        <v>2795</v>
      </c>
      <c r="BK5136">
        <v>9048460176</v>
      </c>
      <c r="DD5136" t="s">
        <v>899</v>
      </c>
      <c r="DU5136">
        <v>504800</v>
      </c>
      <c r="DV5136">
        <v>6</v>
      </c>
      <c r="DZ5136">
        <v>1002800707</v>
      </c>
      <c r="EA5136" t="str">
        <f t="shared" si="80"/>
        <v>東京都中野区中央</v>
      </c>
      <c r="EB5136">
        <v>35.698993999999999</v>
      </c>
      <c r="EC5136">
        <v>139.685654</v>
      </c>
    </row>
    <row r="5137" spans="2:133" x14ac:dyDescent="0.4">
      <c r="B5137" t="s">
        <v>2796</v>
      </c>
      <c r="C5137" t="s">
        <v>21573</v>
      </c>
      <c r="D5137" s="1">
        <v>45768.046886574077</v>
      </c>
      <c r="E5137" t="s">
        <v>2798</v>
      </c>
      <c r="F5137" t="s">
        <v>2799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N5137" t="s">
        <v>21171</v>
      </c>
      <c r="O5137" t="s">
        <v>893</v>
      </c>
      <c r="Q5137" t="s">
        <v>2670</v>
      </c>
      <c r="U5137">
        <v>103752152</v>
      </c>
      <c r="Z5137">
        <v>14500</v>
      </c>
      <c r="AA5137">
        <v>1</v>
      </c>
      <c r="AB5137">
        <v>14500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14500</v>
      </c>
      <c r="AQ5137" t="s">
        <v>352</v>
      </c>
      <c r="AR5137" s="1">
        <v>45213</v>
      </c>
      <c r="AS5137" t="s">
        <v>2800</v>
      </c>
      <c r="BF5137">
        <v>0</v>
      </c>
      <c r="BG5137" t="s">
        <v>2801</v>
      </c>
      <c r="BH5137" t="s">
        <v>208</v>
      </c>
      <c r="BI5137" t="s">
        <v>2802</v>
      </c>
      <c r="BJ5137" t="s">
        <v>2803</v>
      </c>
      <c r="BK5137">
        <v>9071850499</v>
      </c>
      <c r="DD5137" t="s">
        <v>899</v>
      </c>
      <c r="DU5137">
        <v>504800</v>
      </c>
      <c r="DV5137">
        <v>6</v>
      </c>
      <c r="DZ5137">
        <v>1002793235</v>
      </c>
      <c r="EA5137" t="str">
        <f t="shared" si="80"/>
        <v>東京都江戸川区</v>
      </c>
      <c r="EB5137">
        <v>35.706650000000003</v>
      </c>
      <c r="EC5137">
        <v>139.86831699999999</v>
      </c>
    </row>
    <row r="5138" spans="2:133" x14ac:dyDescent="0.4">
      <c r="B5138" t="s">
        <v>2804</v>
      </c>
      <c r="C5138" t="s">
        <v>21574</v>
      </c>
      <c r="D5138" s="1">
        <v>45768.046875</v>
      </c>
      <c r="E5138" t="s">
        <v>2806</v>
      </c>
      <c r="F5138" t="s">
        <v>2807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N5138" t="s">
        <v>21171</v>
      </c>
      <c r="O5138" t="s">
        <v>893</v>
      </c>
      <c r="Q5138" t="s">
        <v>2670</v>
      </c>
      <c r="U5138">
        <v>103752006</v>
      </c>
      <c r="Z5138">
        <v>14500</v>
      </c>
      <c r="AA5138">
        <v>1</v>
      </c>
      <c r="AB5138">
        <v>14500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14500</v>
      </c>
      <c r="AQ5138" t="s">
        <v>177</v>
      </c>
      <c r="AR5138" s="1">
        <v>45052</v>
      </c>
      <c r="AS5138" t="s">
        <v>2808</v>
      </c>
      <c r="BF5138">
        <v>0</v>
      </c>
      <c r="BG5138" t="s">
        <v>2809</v>
      </c>
      <c r="BH5138" t="s">
        <v>180</v>
      </c>
      <c r="BI5138" t="s">
        <v>2810</v>
      </c>
      <c r="BJ5138" s="3">
        <v>45801</v>
      </c>
      <c r="BK5138">
        <v>9044537842</v>
      </c>
      <c r="DD5138" t="s">
        <v>899</v>
      </c>
      <c r="DU5138">
        <v>534500</v>
      </c>
      <c r="DV5138">
        <v>7</v>
      </c>
      <c r="DZ5138">
        <v>1002774592</v>
      </c>
      <c r="EA5138" t="str">
        <f t="shared" si="80"/>
        <v>愛知県神田町</v>
      </c>
      <c r="EB5138">
        <v>35.181435</v>
      </c>
      <c r="EC5138">
        <v>136.906418</v>
      </c>
    </row>
    <row r="5139" spans="2:133" x14ac:dyDescent="0.4">
      <c r="B5139" t="s">
        <v>2811</v>
      </c>
      <c r="C5139" t="s">
        <v>21575</v>
      </c>
      <c r="D5139" s="1">
        <v>45768.046875</v>
      </c>
      <c r="E5139" t="s">
        <v>2813</v>
      </c>
      <c r="F5139" t="s">
        <v>2814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N5139" t="s">
        <v>21171</v>
      </c>
      <c r="O5139" t="s">
        <v>893</v>
      </c>
      <c r="Q5139" t="s">
        <v>2670</v>
      </c>
      <c r="U5139">
        <v>103746831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R5139" s="1">
        <v>44988</v>
      </c>
      <c r="AS5139" t="s">
        <v>2815</v>
      </c>
      <c r="BF5139">
        <v>0</v>
      </c>
      <c r="BG5139" t="s">
        <v>2816</v>
      </c>
      <c r="BH5139" t="s">
        <v>480</v>
      </c>
      <c r="BI5139" t="s">
        <v>2817</v>
      </c>
      <c r="BJ5139" t="s">
        <v>2818</v>
      </c>
      <c r="BK5139">
        <v>9045721651</v>
      </c>
      <c r="DD5139" t="s">
        <v>899</v>
      </c>
      <c r="DU5139">
        <v>406000</v>
      </c>
      <c r="DV5139">
        <v>29</v>
      </c>
      <c r="DZ5139">
        <v>1001888948</v>
      </c>
      <c r="EA5139" t="str">
        <f t="shared" si="80"/>
        <v>山口県長門市三隅下</v>
      </c>
      <c r="EB5139">
        <v>34.363852999999999</v>
      </c>
      <c r="EC5139">
        <v>131.22349500000001</v>
      </c>
    </row>
    <row r="5140" spans="2:133" x14ac:dyDescent="0.4">
      <c r="B5140" t="s">
        <v>2819</v>
      </c>
      <c r="C5140" t="s">
        <v>21576</v>
      </c>
      <c r="D5140" s="1">
        <v>45768.046875</v>
      </c>
      <c r="E5140" t="s">
        <v>2821</v>
      </c>
      <c r="F5140" t="s">
        <v>2822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N5140" t="s">
        <v>21171</v>
      </c>
      <c r="O5140" t="s">
        <v>893</v>
      </c>
      <c r="Q5140" t="s">
        <v>2670</v>
      </c>
      <c r="U5140">
        <v>103746829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191</v>
      </c>
      <c r="AR5140" s="1">
        <v>44988</v>
      </c>
      <c r="AS5140" t="s">
        <v>2823</v>
      </c>
      <c r="BF5140">
        <v>0</v>
      </c>
      <c r="BG5140" t="s">
        <v>2824</v>
      </c>
      <c r="BH5140" t="s">
        <v>147</v>
      </c>
      <c r="BI5140" t="s">
        <v>2825</v>
      </c>
      <c r="BJ5140" t="s">
        <v>2826</v>
      </c>
      <c r="BK5140">
        <v>9085378986</v>
      </c>
      <c r="CT5140" t="s">
        <v>601</v>
      </c>
      <c r="DD5140" t="s">
        <v>899</v>
      </c>
      <c r="DL5140" t="s">
        <v>18303</v>
      </c>
      <c r="DM5140" s="2">
        <v>45797</v>
      </c>
      <c r="DU5140">
        <v>563500</v>
      </c>
      <c r="DV5140">
        <v>53</v>
      </c>
      <c r="DZ5140">
        <v>1001888832</v>
      </c>
      <c r="EA5140" t="str">
        <f t="shared" si="80"/>
        <v>大阪府八尾市南久宝寺</v>
      </c>
      <c r="EB5140">
        <v>34.624397000000002</v>
      </c>
      <c r="EC5140">
        <v>135.58819600000001</v>
      </c>
    </row>
    <row r="5141" spans="2:133" x14ac:dyDescent="0.4">
      <c r="B5141" t="s">
        <v>2835</v>
      </c>
      <c r="C5141" t="s">
        <v>21577</v>
      </c>
      <c r="D5141" s="1">
        <v>45768.046875</v>
      </c>
      <c r="E5141" t="s">
        <v>2837</v>
      </c>
      <c r="F5141" t="s">
        <v>2838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N5141" t="s">
        <v>21171</v>
      </c>
      <c r="O5141" t="s">
        <v>893</v>
      </c>
      <c r="Q5141" t="s">
        <v>2670</v>
      </c>
      <c r="U5141">
        <v>103746828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R5141" s="1">
        <v>44987</v>
      </c>
      <c r="AS5141" t="s">
        <v>2839</v>
      </c>
      <c r="BF5141">
        <v>0</v>
      </c>
      <c r="BG5141" t="s">
        <v>2840</v>
      </c>
      <c r="BH5141" t="s">
        <v>537</v>
      </c>
      <c r="BI5141" t="s">
        <v>2841</v>
      </c>
      <c r="BJ5141" t="s">
        <v>2842</v>
      </c>
      <c r="BK5141">
        <v>9095763112</v>
      </c>
      <c r="DD5141" t="s">
        <v>899</v>
      </c>
      <c r="DU5141">
        <v>406000</v>
      </c>
      <c r="DV5141">
        <v>29</v>
      </c>
      <c r="DZ5141">
        <v>1001888318</v>
      </c>
      <c r="EA5141" t="str">
        <f t="shared" si="80"/>
        <v>京都府京都市西京区川島流田町</v>
      </c>
      <c r="EB5141">
        <v>34.966633000000002</v>
      </c>
      <c r="EC5141">
        <v>135.700378</v>
      </c>
    </row>
    <row r="5142" spans="2:133" x14ac:dyDescent="0.4">
      <c r="B5142" t="s">
        <v>2843</v>
      </c>
      <c r="C5142" t="s">
        <v>21578</v>
      </c>
      <c r="D5142" s="1">
        <v>45768.046875</v>
      </c>
      <c r="E5142" t="s">
        <v>2845</v>
      </c>
      <c r="F5142" t="s">
        <v>2846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N5142" t="s">
        <v>21171</v>
      </c>
      <c r="O5142" t="s">
        <v>893</v>
      </c>
      <c r="Q5142" t="s">
        <v>2670</v>
      </c>
      <c r="U5142">
        <v>103747081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477</v>
      </c>
      <c r="AR5142" s="1">
        <v>44981</v>
      </c>
      <c r="AS5142" t="s">
        <v>2847</v>
      </c>
      <c r="BF5142">
        <v>0</v>
      </c>
      <c r="BG5142" t="s">
        <v>2848</v>
      </c>
      <c r="BH5142" t="s">
        <v>468</v>
      </c>
      <c r="BI5142" t="s">
        <v>2849</v>
      </c>
      <c r="BJ5142" t="s">
        <v>2850</v>
      </c>
      <c r="BK5142">
        <v>944225030</v>
      </c>
      <c r="DD5142" t="s">
        <v>899</v>
      </c>
      <c r="DU5142">
        <v>850770</v>
      </c>
      <c r="DV5142">
        <v>29</v>
      </c>
      <c r="DZ5142">
        <v>1001993596</v>
      </c>
      <c r="EA5142" t="str">
        <f t="shared" si="80"/>
        <v>福岡県みやま市高田町濃施</v>
      </c>
      <c r="EB5142">
        <v>33.100605000000002</v>
      </c>
      <c r="EC5142">
        <v>130.45863299999999</v>
      </c>
    </row>
    <row r="5143" spans="2:133" x14ac:dyDescent="0.4">
      <c r="B5143" t="s">
        <v>2851</v>
      </c>
      <c r="C5143" t="s">
        <v>21579</v>
      </c>
      <c r="D5143" s="1">
        <v>45768.046875</v>
      </c>
      <c r="E5143" t="s">
        <v>2853</v>
      </c>
      <c r="F5143" t="s">
        <v>2854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N5143" t="s">
        <v>21171</v>
      </c>
      <c r="O5143" t="s">
        <v>893</v>
      </c>
      <c r="Q5143" t="s">
        <v>2670</v>
      </c>
      <c r="U5143">
        <v>103752150</v>
      </c>
      <c r="Z5143">
        <v>14500</v>
      </c>
      <c r="AA5143">
        <v>1</v>
      </c>
      <c r="AB5143">
        <v>14500</v>
      </c>
      <c r="AE5143" t="s">
        <v>157</v>
      </c>
      <c r="AF5143" t="s">
        <v>140</v>
      </c>
      <c r="AG5143" t="s">
        <v>141</v>
      </c>
      <c r="AH5143" t="s">
        <v>351</v>
      </c>
      <c r="AI5143">
        <v>50</v>
      </c>
      <c r="AJ5143">
        <v>50</v>
      </c>
      <c r="AK5143" t="s">
        <v>160</v>
      </c>
      <c r="AN5143">
        <v>0</v>
      </c>
      <c r="AO5143">
        <v>14500</v>
      </c>
      <c r="AQ5143" t="s">
        <v>177</v>
      </c>
      <c r="AR5143" s="1">
        <v>44967</v>
      </c>
      <c r="AS5143" t="s">
        <v>2855</v>
      </c>
      <c r="BF5143">
        <v>0</v>
      </c>
      <c r="BG5143" t="s">
        <v>2856</v>
      </c>
      <c r="BH5143" t="s">
        <v>2857</v>
      </c>
      <c r="BI5143" t="s">
        <v>2858</v>
      </c>
      <c r="BJ5143" t="s">
        <v>2859</v>
      </c>
      <c r="BK5143">
        <v>8066032577</v>
      </c>
      <c r="DD5143" t="s">
        <v>899</v>
      </c>
      <c r="DU5143">
        <v>720950</v>
      </c>
      <c r="DV5143">
        <v>14</v>
      </c>
      <c r="DZ5143">
        <v>1002793199</v>
      </c>
      <c r="EA5143" t="str">
        <f t="shared" si="80"/>
        <v>岩手県花巻市二枚橋町南</v>
      </c>
      <c r="EB5143">
        <v>39.439838000000002</v>
      </c>
      <c r="EC5143">
        <v>141.13052400000001</v>
      </c>
    </row>
    <row r="5144" spans="2:133" x14ac:dyDescent="0.4">
      <c r="B5144" t="s">
        <v>2860</v>
      </c>
      <c r="C5144" t="s">
        <v>21580</v>
      </c>
      <c r="D5144" s="1">
        <v>45768.046863425923</v>
      </c>
      <c r="E5144" t="s">
        <v>2862</v>
      </c>
      <c r="F5144" t="s">
        <v>2863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N5144" t="s">
        <v>21171</v>
      </c>
      <c r="O5144" t="s">
        <v>893</v>
      </c>
      <c r="Q5144" t="s">
        <v>2670</v>
      </c>
      <c r="U5144">
        <v>103747360</v>
      </c>
      <c r="Z5144">
        <v>14500</v>
      </c>
      <c r="AA5144">
        <v>1</v>
      </c>
      <c r="AB5144">
        <v>14500</v>
      </c>
      <c r="AE5144" t="s">
        <v>157</v>
      </c>
      <c r="AF5144" t="s">
        <v>140</v>
      </c>
      <c r="AG5144" t="s">
        <v>141</v>
      </c>
      <c r="AH5144" t="s">
        <v>351</v>
      </c>
      <c r="AI5144">
        <v>50</v>
      </c>
      <c r="AJ5144">
        <v>50</v>
      </c>
      <c r="AK5144" t="s">
        <v>160</v>
      </c>
      <c r="AN5144">
        <v>0</v>
      </c>
      <c r="AO5144">
        <v>14500</v>
      </c>
      <c r="AQ5144" t="s">
        <v>501</v>
      </c>
      <c r="AR5144" s="1">
        <v>44930</v>
      </c>
      <c r="AS5144" t="s">
        <v>2864</v>
      </c>
      <c r="BF5144">
        <v>0</v>
      </c>
      <c r="BG5144" t="s">
        <v>2865</v>
      </c>
      <c r="BH5144" t="s">
        <v>208</v>
      </c>
      <c r="BI5144" t="s">
        <v>2866</v>
      </c>
      <c r="BJ5144" s="2">
        <v>37150</v>
      </c>
      <c r="BK5144">
        <v>9085144727</v>
      </c>
      <c r="DD5144" t="s">
        <v>899</v>
      </c>
      <c r="DU5144">
        <v>435700</v>
      </c>
      <c r="DV5144">
        <v>30</v>
      </c>
      <c r="DZ5144">
        <v>1002097156</v>
      </c>
      <c r="EA5144" t="str">
        <f t="shared" si="80"/>
        <v>東京都文京区千石</v>
      </c>
      <c r="EB5144">
        <v>35.725833999999999</v>
      </c>
      <c r="EC5144">
        <v>139.74362199999999</v>
      </c>
    </row>
    <row r="5145" spans="2:133" x14ac:dyDescent="0.4">
      <c r="B5145" t="s">
        <v>2867</v>
      </c>
      <c r="C5145" t="s">
        <v>21581</v>
      </c>
      <c r="D5145" s="1">
        <v>45768.046863425923</v>
      </c>
      <c r="E5145" t="s">
        <v>2869</v>
      </c>
      <c r="F5145" t="s">
        <v>2870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N5145" t="s">
        <v>21171</v>
      </c>
      <c r="O5145" t="s">
        <v>893</v>
      </c>
      <c r="Q5145" t="s">
        <v>2670</v>
      </c>
      <c r="U5145">
        <v>103751406</v>
      </c>
      <c r="Z5145">
        <v>14500</v>
      </c>
      <c r="AA5145">
        <v>1</v>
      </c>
      <c r="AB5145">
        <v>14500</v>
      </c>
      <c r="AE5145" t="s">
        <v>157</v>
      </c>
      <c r="AF5145" t="s">
        <v>140</v>
      </c>
      <c r="AG5145" t="s">
        <v>141</v>
      </c>
      <c r="AH5145" t="s">
        <v>351</v>
      </c>
      <c r="AI5145">
        <v>50</v>
      </c>
      <c r="AJ5145">
        <v>50</v>
      </c>
      <c r="AK5145" t="s">
        <v>160</v>
      </c>
      <c r="AN5145">
        <v>0</v>
      </c>
      <c r="AO5145">
        <v>14500</v>
      </c>
      <c r="AR5145" s="1">
        <v>44874</v>
      </c>
      <c r="AS5145" t="s">
        <v>2871</v>
      </c>
      <c r="BF5145">
        <v>0</v>
      </c>
      <c r="BG5145" t="s">
        <v>2872</v>
      </c>
      <c r="BH5145" t="s">
        <v>269</v>
      </c>
      <c r="BI5145" t="s">
        <v>2873</v>
      </c>
      <c r="BJ5145" t="s">
        <v>2874</v>
      </c>
      <c r="BK5145">
        <v>8069250719</v>
      </c>
      <c r="DD5145" t="s">
        <v>899</v>
      </c>
      <c r="DU5145">
        <v>435000</v>
      </c>
      <c r="DV5145">
        <v>30</v>
      </c>
      <c r="DZ5145">
        <v>1002726654</v>
      </c>
      <c r="EA5145" t="str">
        <f t="shared" si="80"/>
        <v>三重県津市柳山津興</v>
      </c>
      <c r="EB5145">
        <v>34.707766999999997</v>
      </c>
      <c r="EC5145">
        <v>136.517731</v>
      </c>
    </row>
    <row r="5146" spans="2:133" x14ac:dyDescent="0.4">
      <c r="B5146" t="s">
        <v>2882</v>
      </c>
      <c r="C5146" t="s">
        <v>21582</v>
      </c>
      <c r="D5146" s="1">
        <v>45768.046863425923</v>
      </c>
      <c r="E5146" t="s">
        <v>2884</v>
      </c>
      <c r="F5146" t="s">
        <v>2885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N5146" t="s">
        <v>21171</v>
      </c>
      <c r="O5146" t="s">
        <v>893</v>
      </c>
      <c r="Q5146" t="s">
        <v>2670</v>
      </c>
      <c r="U5146">
        <v>103753514</v>
      </c>
      <c r="Z5146">
        <v>14500</v>
      </c>
      <c r="AA5146">
        <v>1</v>
      </c>
      <c r="AB5146">
        <v>14500</v>
      </c>
      <c r="AE5146" t="s">
        <v>157</v>
      </c>
      <c r="AF5146" t="s">
        <v>140</v>
      </c>
      <c r="AG5146" t="s">
        <v>141</v>
      </c>
      <c r="AH5146" t="s">
        <v>351</v>
      </c>
      <c r="AI5146">
        <v>50</v>
      </c>
      <c r="AJ5146">
        <v>50</v>
      </c>
      <c r="AK5146" t="s">
        <v>160</v>
      </c>
      <c r="AN5146">
        <v>0</v>
      </c>
      <c r="AO5146">
        <v>14500</v>
      </c>
      <c r="AR5146" s="1">
        <v>44871</v>
      </c>
      <c r="AS5146" t="s">
        <v>2886</v>
      </c>
      <c r="BF5146">
        <v>0</v>
      </c>
      <c r="BG5146" t="s">
        <v>2887</v>
      </c>
      <c r="BH5146" t="s">
        <v>180</v>
      </c>
      <c r="BI5146" t="s">
        <v>2888</v>
      </c>
      <c r="BJ5146" s="3">
        <v>45749</v>
      </c>
      <c r="BK5146">
        <v>9026189103</v>
      </c>
      <c r="DD5146" t="s">
        <v>899</v>
      </c>
      <c r="DU5146">
        <v>461970</v>
      </c>
      <c r="DV5146">
        <v>30</v>
      </c>
      <c r="DZ5146">
        <v>1002871056</v>
      </c>
      <c r="EA5146" t="str">
        <f t="shared" si="80"/>
        <v>愛知県名古屋市中川区二女子町</v>
      </c>
      <c r="EB5146">
        <v>35.146191000000002</v>
      </c>
      <c r="EC5146">
        <v>136.87998999999999</v>
      </c>
    </row>
    <row r="5147" spans="2:133" x14ac:dyDescent="0.4">
      <c r="B5147" t="s">
        <v>2889</v>
      </c>
      <c r="C5147" t="s">
        <v>21761</v>
      </c>
      <c r="D5147" s="1">
        <v>45768.046863425923</v>
      </c>
      <c r="E5147" t="s">
        <v>2891</v>
      </c>
      <c r="F5147" t="s">
        <v>2892</v>
      </c>
      <c r="G5147" t="s">
        <v>133</v>
      </c>
      <c r="I5147" t="s">
        <v>228</v>
      </c>
      <c r="K5147" t="s">
        <v>2477</v>
      </c>
      <c r="L5147" t="s">
        <v>229</v>
      </c>
      <c r="M5147" s="1">
        <v>45775</v>
      </c>
      <c r="N5147" t="s">
        <v>21171</v>
      </c>
      <c r="O5147" t="s">
        <v>893</v>
      </c>
      <c r="Q5147" t="s">
        <v>2670</v>
      </c>
      <c r="R5147">
        <v>5787767</v>
      </c>
      <c r="Z5147">
        <v>14500</v>
      </c>
      <c r="AA5147">
        <v>1</v>
      </c>
      <c r="AB5147">
        <v>14500</v>
      </c>
      <c r="AE5147" t="s">
        <v>157</v>
      </c>
      <c r="AF5147" t="s">
        <v>140</v>
      </c>
      <c r="AG5147" t="s">
        <v>141</v>
      </c>
      <c r="AH5147" t="s">
        <v>351</v>
      </c>
      <c r="AI5147">
        <v>50</v>
      </c>
      <c r="AJ5147">
        <v>50</v>
      </c>
      <c r="AK5147" t="s">
        <v>160</v>
      </c>
      <c r="AN5147">
        <v>0</v>
      </c>
      <c r="AO5147">
        <v>14500</v>
      </c>
      <c r="AQ5147" t="s">
        <v>2893</v>
      </c>
      <c r="AR5147" s="1">
        <v>44874</v>
      </c>
      <c r="AS5147" t="s">
        <v>2894</v>
      </c>
      <c r="BF5147">
        <v>0</v>
      </c>
      <c r="BG5147" t="s">
        <v>2895</v>
      </c>
      <c r="BH5147" t="s">
        <v>339</v>
      </c>
      <c r="BI5147" t="s">
        <v>2896</v>
      </c>
      <c r="BJ5147" t="s">
        <v>2897</v>
      </c>
      <c r="BK5147">
        <v>8010969507</v>
      </c>
      <c r="BS5147" t="s">
        <v>197</v>
      </c>
      <c r="BT5147" s="1">
        <v>45657</v>
      </c>
      <c r="BU5147" t="s">
        <v>530</v>
      </c>
      <c r="DD5147" t="s">
        <v>899</v>
      </c>
      <c r="DU5147">
        <v>815890</v>
      </c>
      <c r="DV5147">
        <v>33</v>
      </c>
      <c r="EA5147" t="str">
        <f t="shared" si="80"/>
        <v>神奈川県横浜市神奈川区西神奈川</v>
      </c>
      <c r="EB5147">
        <v>35.479838999999998</v>
      </c>
      <c r="EC5147">
        <v>139.63147000000001</v>
      </c>
    </row>
    <row r="5148" spans="2:133" x14ac:dyDescent="0.4">
      <c r="B5148" t="s">
        <v>2898</v>
      </c>
      <c r="C5148" t="s">
        <v>21762</v>
      </c>
      <c r="D5148" s="1">
        <v>45768.046863425923</v>
      </c>
      <c r="E5148" t="s">
        <v>2900</v>
      </c>
      <c r="F5148" t="s">
        <v>2901</v>
      </c>
      <c r="G5148" t="s">
        <v>133</v>
      </c>
      <c r="I5148" t="s">
        <v>228</v>
      </c>
      <c r="K5148" t="s">
        <v>2477</v>
      </c>
      <c r="L5148" t="s">
        <v>229</v>
      </c>
      <c r="M5148" s="1">
        <v>45775</v>
      </c>
      <c r="N5148" t="s">
        <v>21171</v>
      </c>
      <c r="O5148" t="s">
        <v>893</v>
      </c>
      <c r="Q5148" t="s">
        <v>2670</v>
      </c>
      <c r="R5148">
        <v>5787766</v>
      </c>
      <c r="Z5148">
        <v>14500</v>
      </c>
      <c r="AA5148">
        <v>1</v>
      </c>
      <c r="AB5148">
        <v>14500</v>
      </c>
      <c r="AE5148" t="s">
        <v>157</v>
      </c>
      <c r="AF5148" t="s">
        <v>140</v>
      </c>
      <c r="AG5148" t="s">
        <v>141</v>
      </c>
      <c r="AH5148" t="s">
        <v>351</v>
      </c>
      <c r="AI5148">
        <v>50</v>
      </c>
      <c r="AJ5148">
        <v>50</v>
      </c>
      <c r="AK5148" t="s">
        <v>160</v>
      </c>
      <c r="AN5148">
        <v>0</v>
      </c>
      <c r="AO5148">
        <v>14500</v>
      </c>
      <c r="AQ5148" t="s">
        <v>477</v>
      </c>
      <c r="AR5148" s="1">
        <v>44848</v>
      </c>
      <c r="AS5148" t="s">
        <v>2902</v>
      </c>
      <c r="BF5148">
        <v>0</v>
      </c>
      <c r="BG5148" t="s">
        <v>2903</v>
      </c>
      <c r="BH5148" t="s">
        <v>147</v>
      </c>
      <c r="BI5148" t="s">
        <v>2904</v>
      </c>
      <c r="BJ5148" t="s">
        <v>2905</v>
      </c>
      <c r="BK5148">
        <v>9074900607</v>
      </c>
      <c r="DD5148" t="s">
        <v>899</v>
      </c>
      <c r="DU5148">
        <v>667200</v>
      </c>
      <c r="DV5148">
        <v>33</v>
      </c>
      <c r="EA5148" t="str">
        <f t="shared" si="80"/>
        <v>大阪府吹田市桃山台</v>
      </c>
      <c r="EB5148">
        <v>34.791454000000002</v>
      </c>
      <c r="EC5148">
        <v>135.505402</v>
      </c>
    </row>
    <row r="5149" spans="2:133" x14ac:dyDescent="0.4">
      <c r="B5149" t="s">
        <v>2906</v>
      </c>
      <c r="C5149" t="s">
        <v>21583</v>
      </c>
      <c r="D5149" s="1">
        <v>45768.046863425923</v>
      </c>
      <c r="E5149" t="s">
        <v>2908</v>
      </c>
      <c r="F5149" t="s">
        <v>20584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N5149" t="s">
        <v>21171</v>
      </c>
      <c r="O5149" t="s">
        <v>893</v>
      </c>
      <c r="Q5149" t="s">
        <v>2670</v>
      </c>
      <c r="U5149">
        <v>103746965</v>
      </c>
      <c r="Z5149">
        <v>14500</v>
      </c>
      <c r="AA5149">
        <v>1</v>
      </c>
      <c r="AB5149">
        <v>14500</v>
      </c>
      <c r="AE5149" t="s">
        <v>157</v>
      </c>
      <c r="AF5149" t="s">
        <v>140</v>
      </c>
      <c r="AG5149" t="s">
        <v>141</v>
      </c>
      <c r="AH5149" t="s">
        <v>351</v>
      </c>
      <c r="AI5149">
        <v>50</v>
      </c>
      <c r="AJ5149">
        <v>50</v>
      </c>
      <c r="AK5149" t="s">
        <v>160</v>
      </c>
      <c r="AN5149">
        <v>0</v>
      </c>
      <c r="AO5149">
        <v>14500</v>
      </c>
      <c r="AR5149" s="1">
        <v>44845</v>
      </c>
      <c r="AS5149" t="s">
        <v>2909</v>
      </c>
      <c r="BF5149">
        <v>0</v>
      </c>
      <c r="BG5149" t="s">
        <v>2910</v>
      </c>
      <c r="BH5149" t="s">
        <v>236</v>
      </c>
      <c r="BI5149" t="s">
        <v>2911</v>
      </c>
      <c r="BJ5149" t="s">
        <v>2912</v>
      </c>
      <c r="BK5149">
        <v>8045694818</v>
      </c>
      <c r="DD5149" t="s">
        <v>899</v>
      </c>
      <c r="DU5149">
        <v>478500</v>
      </c>
      <c r="DV5149">
        <v>34</v>
      </c>
      <c r="DZ5149">
        <v>1001959655</v>
      </c>
      <c r="EA5149" t="str">
        <f t="shared" si="80"/>
        <v>兵庫県川辺郡猪名川町伏見台</v>
      </c>
      <c r="EB5149">
        <v>34.908974000000001</v>
      </c>
      <c r="EC5149">
        <v>135.390366</v>
      </c>
    </row>
    <row r="5150" spans="2:133" x14ac:dyDescent="0.4">
      <c r="B5150" t="s">
        <v>2913</v>
      </c>
      <c r="C5150" t="s">
        <v>21763</v>
      </c>
      <c r="D5150" s="1">
        <v>45768.046863425923</v>
      </c>
      <c r="E5150" t="s">
        <v>2915</v>
      </c>
      <c r="F5150" t="s">
        <v>20799</v>
      </c>
      <c r="G5150" t="s">
        <v>133</v>
      </c>
      <c r="I5150" t="s">
        <v>228</v>
      </c>
      <c r="K5150" t="s">
        <v>2477</v>
      </c>
      <c r="L5150" t="s">
        <v>229</v>
      </c>
      <c r="M5150" s="1">
        <v>45775</v>
      </c>
      <c r="N5150" t="s">
        <v>21171</v>
      </c>
      <c r="O5150" t="s">
        <v>893</v>
      </c>
      <c r="Q5150" t="s">
        <v>2670</v>
      </c>
      <c r="R5150">
        <v>5787768</v>
      </c>
      <c r="Z5150">
        <v>14500</v>
      </c>
      <c r="AA5150">
        <v>1</v>
      </c>
      <c r="AB5150">
        <v>14500</v>
      </c>
      <c r="AE5150" t="s">
        <v>157</v>
      </c>
      <c r="AF5150" t="s">
        <v>140</v>
      </c>
      <c r="AG5150" t="s">
        <v>141</v>
      </c>
      <c r="AH5150" t="s">
        <v>351</v>
      </c>
      <c r="AI5150">
        <v>50</v>
      </c>
      <c r="AJ5150">
        <v>50</v>
      </c>
      <c r="AK5150" t="s">
        <v>160</v>
      </c>
      <c r="AN5150">
        <v>0</v>
      </c>
      <c r="AO5150">
        <v>14500</v>
      </c>
      <c r="AR5150" s="1">
        <v>44844</v>
      </c>
      <c r="AS5150" t="s">
        <v>2916</v>
      </c>
      <c r="BF5150">
        <v>0</v>
      </c>
      <c r="BG5150" t="s">
        <v>1919</v>
      </c>
      <c r="BH5150" t="s">
        <v>208</v>
      </c>
      <c r="BI5150" t="s">
        <v>2545</v>
      </c>
      <c r="BJ5150" t="s">
        <v>2917</v>
      </c>
      <c r="BK5150">
        <v>9021561655</v>
      </c>
      <c r="DD5150" t="s">
        <v>899</v>
      </c>
      <c r="DU5150">
        <v>449500</v>
      </c>
      <c r="DV5150">
        <v>30</v>
      </c>
      <c r="EA5150" t="str">
        <f t="shared" si="80"/>
        <v>東京都世田谷区</v>
      </c>
      <c r="EB5150">
        <v>35.646481000000001</v>
      </c>
      <c r="EC5150">
        <v>139.65321399999999</v>
      </c>
    </row>
    <row r="5151" spans="2:133" x14ac:dyDescent="0.4">
      <c r="B5151" t="s">
        <v>2924</v>
      </c>
      <c r="C5151" t="s">
        <v>21584</v>
      </c>
      <c r="D5151" s="1">
        <v>45768.046863425923</v>
      </c>
      <c r="E5151" t="s">
        <v>2926</v>
      </c>
      <c r="F5151" t="s">
        <v>2927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N5151" t="s">
        <v>21171</v>
      </c>
      <c r="O5151" t="s">
        <v>893</v>
      </c>
      <c r="Q5151" t="s">
        <v>2670</v>
      </c>
      <c r="U5151">
        <v>103746835</v>
      </c>
      <c r="Z5151">
        <v>14500</v>
      </c>
      <c r="AA5151">
        <v>1</v>
      </c>
      <c r="AB5151">
        <v>14500</v>
      </c>
      <c r="AE5151" t="s">
        <v>157</v>
      </c>
      <c r="AF5151" t="s">
        <v>140</v>
      </c>
      <c r="AG5151" t="s">
        <v>141</v>
      </c>
      <c r="AH5151" t="s">
        <v>351</v>
      </c>
      <c r="AI5151">
        <v>50</v>
      </c>
      <c r="AJ5151">
        <v>50</v>
      </c>
      <c r="AK5151" t="s">
        <v>160</v>
      </c>
      <c r="AN5151">
        <v>0</v>
      </c>
      <c r="AO5151">
        <v>14500</v>
      </c>
      <c r="AQ5151" t="s">
        <v>177</v>
      </c>
      <c r="AR5151" s="1">
        <v>44816</v>
      </c>
      <c r="AS5151" t="s">
        <v>2928</v>
      </c>
      <c r="BF5151">
        <v>0</v>
      </c>
      <c r="BG5151" t="s">
        <v>2929</v>
      </c>
      <c r="BH5151" t="s">
        <v>164</v>
      </c>
      <c r="BI5151" t="s">
        <v>2930</v>
      </c>
      <c r="BJ5151" t="s">
        <v>2931</v>
      </c>
      <c r="BK5151">
        <v>9044503421</v>
      </c>
      <c r="DD5151" t="s">
        <v>899</v>
      </c>
      <c r="DU5151">
        <v>435700</v>
      </c>
      <c r="DV5151">
        <v>30</v>
      </c>
      <c r="DZ5151">
        <v>1001890705</v>
      </c>
      <c r="EA5151" t="str">
        <f t="shared" si="80"/>
        <v>埼玉県上尾市</v>
      </c>
      <c r="EB5151">
        <v>35.977409000000002</v>
      </c>
      <c r="EC5151">
        <v>139.59320099999999</v>
      </c>
    </row>
    <row r="5152" spans="2:133" x14ac:dyDescent="0.4">
      <c r="B5152" t="s">
        <v>2947</v>
      </c>
      <c r="C5152" t="s">
        <v>21764</v>
      </c>
      <c r="D5152" s="1">
        <v>45768.046863425923</v>
      </c>
      <c r="E5152" t="s">
        <v>2949</v>
      </c>
      <c r="F5152" t="s">
        <v>2950</v>
      </c>
      <c r="G5152" t="s">
        <v>133</v>
      </c>
      <c r="I5152" t="s">
        <v>228</v>
      </c>
      <c r="K5152" t="s">
        <v>2477</v>
      </c>
      <c r="L5152" t="s">
        <v>229</v>
      </c>
      <c r="M5152" s="1">
        <v>45775</v>
      </c>
      <c r="N5152" t="s">
        <v>21171</v>
      </c>
      <c r="O5152" t="s">
        <v>893</v>
      </c>
      <c r="Q5152" t="s">
        <v>2670</v>
      </c>
      <c r="R5152">
        <v>5787763</v>
      </c>
      <c r="Z5152">
        <v>14500</v>
      </c>
      <c r="AA5152">
        <v>1</v>
      </c>
      <c r="AB5152">
        <v>14500</v>
      </c>
      <c r="AE5152" t="s">
        <v>157</v>
      </c>
      <c r="AF5152" t="s">
        <v>140</v>
      </c>
      <c r="AG5152" t="s">
        <v>141</v>
      </c>
      <c r="AH5152" t="s">
        <v>351</v>
      </c>
      <c r="AI5152">
        <v>50</v>
      </c>
      <c r="AJ5152">
        <v>50</v>
      </c>
      <c r="AK5152" t="s">
        <v>160</v>
      </c>
      <c r="AN5152">
        <v>0</v>
      </c>
      <c r="AO5152">
        <v>14500</v>
      </c>
      <c r="AR5152" s="1">
        <v>44697</v>
      </c>
      <c r="AS5152" t="s">
        <v>2951</v>
      </c>
      <c r="BF5152">
        <v>0</v>
      </c>
      <c r="BG5152" t="s">
        <v>2952</v>
      </c>
      <c r="BH5152" t="s">
        <v>208</v>
      </c>
      <c r="BI5152" t="s">
        <v>2953</v>
      </c>
      <c r="BJ5152" t="s">
        <v>2954</v>
      </c>
      <c r="BK5152">
        <v>9061160715</v>
      </c>
      <c r="DD5152" t="s">
        <v>899</v>
      </c>
      <c r="DU5152">
        <v>522000</v>
      </c>
      <c r="DV5152">
        <v>36</v>
      </c>
      <c r="EA5152" t="str">
        <f t="shared" si="80"/>
        <v>東京都三鷹市</v>
      </c>
      <c r="EB5152">
        <v>35.683307999999997</v>
      </c>
      <c r="EC5152">
        <v>139.55987500000001</v>
      </c>
    </row>
    <row r="5153" spans="2:133" x14ac:dyDescent="0.4">
      <c r="B5153" t="s">
        <v>2955</v>
      </c>
      <c r="C5153" t="s">
        <v>21765</v>
      </c>
      <c r="D5153" s="1">
        <v>45768.046851851854</v>
      </c>
      <c r="E5153" t="s">
        <v>2957</v>
      </c>
      <c r="F5153" t="s">
        <v>2958</v>
      </c>
      <c r="G5153" t="s">
        <v>133</v>
      </c>
      <c r="I5153" t="s">
        <v>228</v>
      </c>
      <c r="K5153" t="s">
        <v>2477</v>
      </c>
      <c r="L5153" t="s">
        <v>229</v>
      </c>
      <c r="M5153" s="1">
        <v>45775</v>
      </c>
      <c r="N5153" t="s">
        <v>21171</v>
      </c>
      <c r="O5153" t="s">
        <v>893</v>
      </c>
      <c r="Q5153" t="s">
        <v>2670</v>
      </c>
      <c r="R5153">
        <v>5787764</v>
      </c>
      <c r="Z5153">
        <v>14500</v>
      </c>
      <c r="AA5153">
        <v>1</v>
      </c>
      <c r="AB5153">
        <v>14500</v>
      </c>
      <c r="AE5153" t="s">
        <v>157</v>
      </c>
      <c r="AF5153" t="s">
        <v>140</v>
      </c>
      <c r="AG5153" t="s">
        <v>141</v>
      </c>
      <c r="AH5153" t="s">
        <v>351</v>
      </c>
      <c r="AI5153">
        <v>50</v>
      </c>
      <c r="AJ5153">
        <v>50</v>
      </c>
      <c r="AK5153" t="s">
        <v>160</v>
      </c>
      <c r="AN5153">
        <v>0</v>
      </c>
      <c r="AO5153">
        <v>14500</v>
      </c>
      <c r="AR5153" s="1">
        <v>44697</v>
      </c>
      <c r="AS5153" t="s">
        <v>2959</v>
      </c>
      <c r="BF5153">
        <v>0</v>
      </c>
      <c r="BG5153" t="s">
        <v>2960</v>
      </c>
      <c r="BH5153" t="s">
        <v>1717</v>
      </c>
      <c r="BI5153" t="s">
        <v>2961</v>
      </c>
      <c r="BJ5153" t="s">
        <v>2962</v>
      </c>
      <c r="BK5153">
        <v>9013187098</v>
      </c>
      <c r="DD5153" t="s">
        <v>899</v>
      </c>
      <c r="DU5153">
        <v>563470</v>
      </c>
      <c r="DV5153">
        <v>37</v>
      </c>
      <c r="EA5153" t="str">
        <f t="shared" si="80"/>
        <v>石川県加賀市</v>
      </c>
      <c r="EB5153">
        <v>36.302669999999999</v>
      </c>
      <c r="EC5153">
        <v>136.314682</v>
      </c>
    </row>
    <row r="5154" spans="2:133" x14ac:dyDescent="0.4">
      <c r="B5154" t="s">
        <v>2963</v>
      </c>
      <c r="C5154" t="s">
        <v>21766</v>
      </c>
      <c r="D5154" s="1">
        <v>45768.046851851854</v>
      </c>
      <c r="E5154" t="s">
        <v>2965</v>
      </c>
      <c r="F5154" t="s">
        <v>2966</v>
      </c>
      <c r="G5154" t="s">
        <v>133</v>
      </c>
      <c r="I5154" t="s">
        <v>228</v>
      </c>
      <c r="K5154" t="s">
        <v>2477</v>
      </c>
      <c r="L5154" t="s">
        <v>229</v>
      </c>
      <c r="M5154" s="1">
        <v>45775</v>
      </c>
      <c r="N5154" t="s">
        <v>21171</v>
      </c>
      <c r="O5154" t="s">
        <v>893</v>
      </c>
      <c r="Q5154" t="s">
        <v>2670</v>
      </c>
      <c r="R5154">
        <v>5787765</v>
      </c>
      <c r="Z5154">
        <v>14500</v>
      </c>
      <c r="AA5154">
        <v>1</v>
      </c>
      <c r="AB5154">
        <v>14500</v>
      </c>
      <c r="AE5154" t="s">
        <v>157</v>
      </c>
      <c r="AF5154" t="s">
        <v>140</v>
      </c>
      <c r="AG5154" t="s">
        <v>141</v>
      </c>
      <c r="AH5154" t="s">
        <v>351</v>
      </c>
      <c r="AI5154">
        <v>50</v>
      </c>
      <c r="AJ5154">
        <v>50</v>
      </c>
      <c r="AK5154" t="s">
        <v>160</v>
      </c>
      <c r="AN5154">
        <v>0</v>
      </c>
      <c r="AO5154">
        <v>14500</v>
      </c>
      <c r="AR5154" s="1">
        <v>44697</v>
      </c>
      <c r="AS5154" t="s">
        <v>2967</v>
      </c>
      <c r="BF5154">
        <v>0</v>
      </c>
      <c r="BG5154" t="s">
        <v>2968</v>
      </c>
      <c r="BH5154" t="s">
        <v>269</v>
      </c>
      <c r="BI5154" t="s">
        <v>2969</v>
      </c>
      <c r="BJ5154" s="4">
        <v>343116</v>
      </c>
      <c r="BK5154">
        <v>9089539269</v>
      </c>
      <c r="DD5154" t="s">
        <v>899</v>
      </c>
      <c r="DU5154">
        <v>522000</v>
      </c>
      <c r="DV5154">
        <v>36</v>
      </c>
      <c r="EA5154" t="str">
        <f t="shared" si="80"/>
        <v>三重県鈴鹿市岸岡町</v>
      </c>
      <c r="EB5154">
        <v>34.854336000000004</v>
      </c>
      <c r="EC5154">
        <v>136.60240200000001</v>
      </c>
    </row>
    <row r="5155" spans="2:133" x14ac:dyDescent="0.4">
      <c r="B5155" t="s">
        <v>2970</v>
      </c>
      <c r="C5155" t="s">
        <v>21585</v>
      </c>
      <c r="D5155" s="1">
        <v>45768.046851851854</v>
      </c>
      <c r="E5155" t="s">
        <v>2972</v>
      </c>
      <c r="F5155" t="s">
        <v>2973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N5155" t="s">
        <v>21171</v>
      </c>
      <c r="O5155" t="s">
        <v>893</v>
      </c>
      <c r="Q5155" t="s">
        <v>2670</v>
      </c>
      <c r="U5155">
        <v>103747063</v>
      </c>
      <c r="Z5155">
        <v>14500</v>
      </c>
      <c r="AA5155">
        <v>1</v>
      </c>
      <c r="AB5155">
        <v>14500</v>
      </c>
      <c r="AE5155" t="s">
        <v>157</v>
      </c>
      <c r="AF5155" t="s">
        <v>140</v>
      </c>
      <c r="AG5155" t="s">
        <v>141</v>
      </c>
      <c r="AH5155" t="s">
        <v>351</v>
      </c>
      <c r="AI5155">
        <v>50</v>
      </c>
      <c r="AJ5155">
        <v>50</v>
      </c>
      <c r="AK5155" t="s">
        <v>160</v>
      </c>
      <c r="AN5155">
        <v>0</v>
      </c>
      <c r="AO5155">
        <v>14500</v>
      </c>
      <c r="AR5155" s="1">
        <v>44680</v>
      </c>
      <c r="AS5155" t="s">
        <v>2974</v>
      </c>
      <c r="BF5155">
        <v>0</v>
      </c>
      <c r="BG5155" t="s">
        <v>2975</v>
      </c>
      <c r="BH5155" t="s">
        <v>180</v>
      </c>
      <c r="BI5155" t="s">
        <v>2976</v>
      </c>
      <c r="BJ5155" t="s">
        <v>2977</v>
      </c>
      <c r="BK5155">
        <v>524313803</v>
      </c>
      <c r="DD5155" t="s">
        <v>899</v>
      </c>
      <c r="DU5155">
        <v>1091000</v>
      </c>
      <c r="DV5155">
        <v>40</v>
      </c>
      <c r="DZ5155">
        <v>1001979284</v>
      </c>
      <c r="EA5155" t="str">
        <f t="shared" si="80"/>
        <v>愛知県名古屋市中川区万場</v>
      </c>
      <c r="EB5155">
        <v>35.156281</v>
      </c>
      <c r="EC5155">
        <v>136.83461</v>
      </c>
    </row>
    <row r="5156" spans="2:133" x14ac:dyDescent="0.4">
      <c r="B5156" t="s">
        <v>2985</v>
      </c>
      <c r="C5156" t="s">
        <v>21767</v>
      </c>
      <c r="D5156" s="1">
        <v>45768.046851851854</v>
      </c>
      <c r="E5156" t="s">
        <v>2987</v>
      </c>
      <c r="F5156" t="s">
        <v>2988</v>
      </c>
      <c r="G5156" t="s">
        <v>133</v>
      </c>
      <c r="I5156" t="s">
        <v>228</v>
      </c>
      <c r="K5156" t="s">
        <v>2477</v>
      </c>
      <c r="L5156" t="s">
        <v>229</v>
      </c>
      <c r="M5156" s="1">
        <v>45775</v>
      </c>
      <c r="N5156" t="s">
        <v>21171</v>
      </c>
      <c r="O5156" t="s">
        <v>893</v>
      </c>
      <c r="Q5156" t="s">
        <v>2670</v>
      </c>
      <c r="R5156">
        <v>5787761</v>
      </c>
      <c r="Z5156">
        <v>14500</v>
      </c>
      <c r="AA5156">
        <v>1</v>
      </c>
      <c r="AB5156">
        <v>14500</v>
      </c>
      <c r="AE5156" t="s">
        <v>157</v>
      </c>
      <c r="AF5156" t="s">
        <v>140</v>
      </c>
      <c r="AG5156" t="s">
        <v>141</v>
      </c>
      <c r="AH5156" t="s">
        <v>351</v>
      </c>
      <c r="AI5156">
        <v>50</v>
      </c>
      <c r="AJ5156">
        <v>50</v>
      </c>
      <c r="AK5156" t="s">
        <v>160</v>
      </c>
      <c r="AN5156">
        <v>0</v>
      </c>
      <c r="AO5156">
        <v>14500</v>
      </c>
      <c r="AR5156" s="1">
        <v>44643</v>
      </c>
      <c r="AS5156" t="s">
        <v>2989</v>
      </c>
      <c r="BF5156">
        <v>0</v>
      </c>
      <c r="BG5156" t="s">
        <v>2990</v>
      </c>
      <c r="BH5156" t="s">
        <v>1070</v>
      </c>
      <c r="BI5156" t="s">
        <v>2991</v>
      </c>
      <c r="BJ5156" t="s">
        <v>2992</v>
      </c>
      <c r="BK5156">
        <v>9050124552</v>
      </c>
      <c r="DD5156" t="s">
        <v>899</v>
      </c>
      <c r="DU5156">
        <v>577970</v>
      </c>
      <c r="DV5156">
        <v>39</v>
      </c>
      <c r="EA5156" t="str">
        <f t="shared" si="80"/>
        <v>滋賀県高島市鴨</v>
      </c>
      <c r="EB5156">
        <v>35.313828000000001</v>
      </c>
      <c r="EC5156">
        <v>136.01812699999999</v>
      </c>
    </row>
    <row r="5157" spans="2:133" x14ac:dyDescent="0.4">
      <c r="B5157" t="s">
        <v>2993</v>
      </c>
      <c r="C5157" t="s">
        <v>21768</v>
      </c>
      <c r="D5157" s="1">
        <v>45768.046851851854</v>
      </c>
      <c r="E5157" t="s">
        <v>2995</v>
      </c>
      <c r="F5157" t="s">
        <v>2996</v>
      </c>
      <c r="G5157" t="s">
        <v>133</v>
      </c>
      <c r="I5157" t="s">
        <v>228</v>
      </c>
      <c r="K5157" t="s">
        <v>2477</v>
      </c>
      <c r="L5157" t="s">
        <v>229</v>
      </c>
      <c r="M5157" s="1">
        <v>45775</v>
      </c>
      <c r="N5157" t="s">
        <v>21171</v>
      </c>
      <c r="O5157" t="s">
        <v>893</v>
      </c>
      <c r="Q5157" t="s">
        <v>2670</v>
      </c>
      <c r="R5157">
        <v>5787762</v>
      </c>
      <c r="Z5157">
        <v>14500</v>
      </c>
      <c r="AA5157">
        <v>1</v>
      </c>
      <c r="AB5157">
        <v>14500</v>
      </c>
      <c r="AE5157" t="s">
        <v>157</v>
      </c>
      <c r="AF5157" t="s">
        <v>140</v>
      </c>
      <c r="AG5157" t="s">
        <v>141</v>
      </c>
      <c r="AH5157" t="s">
        <v>351</v>
      </c>
      <c r="AI5157">
        <v>50</v>
      </c>
      <c r="AJ5157">
        <v>50</v>
      </c>
      <c r="AK5157" t="s">
        <v>160</v>
      </c>
      <c r="AN5157">
        <v>0</v>
      </c>
      <c r="AO5157">
        <v>14500</v>
      </c>
      <c r="AR5157" s="1">
        <v>44529</v>
      </c>
      <c r="AS5157" t="s">
        <v>2997</v>
      </c>
      <c r="BF5157">
        <v>0</v>
      </c>
      <c r="BG5157" t="s">
        <v>2998</v>
      </c>
      <c r="BH5157" t="s">
        <v>236</v>
      </c>
      <c r="BI5157" t="s">
        <v>2999</v>
      </c>
      <c r="BJ5157" t="s">
        <v>3000</v>
      </c>
      <c r="BK5157">
        <v>9010773364</v>
      </c>
      <c r="CX5157" t="s">
        <v>964</v>
      </c>
      <c r="CY5157" s="2">
        <v>44662</v>
      </c>
      <c r="DD5157" t="s">
        <v>899</v>
      </c>
      <c r="DU5157">
        <v>640300</v>
      </c>
      <c r="DV5157">
        <v>41</v>
      </c>
      <c r="EA5157" t="str">
        <f t="shared" si="80"/>
        <v>兵庫県西宮市名塩南台</v>
      </c>
      <c r="EB5157">
        <v>34.825428000000002</v>
      </c>
      <c r="EC5157">
        <v>135.30084199999999</v>
      </c>
    </row>
    <row r="5158" spans="2:133" x14ac:dyDescent="0.4">
      <c r="B5158" t="s">
        <v>3010</v>
      </c>
      <c r="C5158" t="s">
        <v>21586</v>
      </c>
      <c r="D5158" s="1">
        <v>45768.046851851854</v>
      </c>
      <c r="E5158" t="s">
        <v>3012</v>
      </c>
      <c r="F5158" t="s">
        <v>3013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N5158" t="s">
        <v>21171</v>
      </c>
      <c r="O5158" t="s">
        <v>893</v>
      </c>
      <c r="Q5158" t="s">
        <v>2670</v>
      </c>
      <c r="U5158">
        <v>103750353</v>
      </c>
      <c r="Z5158">
        <v>14500</v>
      </c>
      <c r="AA5158">
        <v>1</v>
      </c>
      <c r="AB5158">
        <v>14500</v>
      </c>
      <c r="AE5158" t="s">
        <v>157</v>
      </c>
      <c r="AF5158" t="s">
        <v>140</v>
      </c>
      <c r="AG5158" t="s">
        <v>141</v>
      </c>
      <c r="AH5158" t="s">
        <v>351</v>
      </c>
      <c r="AI5158">
        <v>50</v>
      </c>
      <c r="AJ5158">
        <v>50</v>
      </c>
      <c r="AK5158" t="s">
        <v>160</v>
      </c>
      <c r="AN5158">
        <v>0</v>
      </c>
      <c r="AO5158">
        <v>14500</v>
      </c>
      <c r="AR5158" s="1">
        <v>44455</v>
      </c>
      <c r="AS5158" t="s">
        <v>3014</v>
      </c>
      <c r="BF5158">
        <v>0</v>
      </c>
      <c r="BG5158" t="s">
        <v>3015</v>
      </c>
      <c r="BH5158" t="s">
        <v>459</v>
      </c>
      <c r="BI5158" t="s">
        <v>769</v>
      </c>
      <c r="BJ5158" t="s">
        <v>3016</v>
      </c>
      <c r="BK5158">
        <v>8067402292</v>
      </c>
      <c r="DD5158" t="s">
        <v>899</v>
      </c>
      <c r="DU5158">
        <v>609000</v>
      </c>
      <c r="DV5158">
        <v>43</v>
      </c>
      <c r="DZ5158">
        <v>1002651704</v>
      </c>
      <c r="EA5158" t="str">
        <f t="shared" si="80"/>
        <v>千葉県印西市</v>
      </c>
      <c r="EB5158">
        <v>35.832332999999998</v>
      </c>
      <c r="EC5158">
        <v>140.14576700000001</v>
      </c>
    </row>
    <row r="5159" spans="2:133" x14ac:dyDescent="0.4">
      <c r="B5159" t="s">
        <v>3024</v>
      </c>
      <c r="C5159" t="s">
        <v>21769</v>
      </c>
      <c r="D5159" s="1">
        <v>45768.046851851854</v>
      </c>
      <c r="E5159" t="s">
        <v>3026</v>
      </c>
      <c r="F5159" t="s">
        <v>3027</v>
      </c>
      <c r="G5159" t="s">
        <v>133</v>
      </c>
      <c r="I5159" t="s">
        <v>228</v>
      </c>
      <c r="K5159" t="s">
        <v>2477</v>
      </c>
      <c r="L5159" t="s">
        <v>229</v>
      </c>
      <c r="M5159" s="1">
        <v>45775</v>
      </c>
      <c r="N5159" t="s">
        <v>21171</v>
      </c>
      <c r="O5159" t="s">
        <v>893</v>
      </c>
      <c r="Q5159" t="s">
        <v>2670</v>
      </c>
      <c r="R5159">
        <v>5787753</v>
      </c>
      <c r="Z5159">
        <v>14500</v>
      </c>
      <c r="AA5159">
        <v>1</v>
      </c>
      <c r="AB5159">
        <v>14500</v>
      </c>
      <c r="AE5159" t="s">
        <v>157</v>
      </c>
      <c r="AF5159" t="s">
        <v>140</v>
      </c>
      <c r="AG5159" t="s">
        <v>141</v>
      </c>
      <c r="AH5159" t="s">
        <v>351</v>
      </c>
      <c r="AI5159">
        <v>50</v>
      </c>
      <c r="AJ5159">
        <v>50</v>
      </c>
      <c r="AK5159" t="s">
        <v>160</v>
      </c>
      <c r="AN5159">
        <v>0</v>
      </c>
      <c r="AO5159">
        <v>14500</v>
      </c>
      <c r="AR5159" s="1">
        <v>44451</v>
      </c>
      <c r="AS5159" t="s">
        <v>3028</v>
      </c>
      <c r="BF5159">
        <v>0</v>
      </c>
      <c r="BG5159" t="s">
        <v>3029</v>
      </c>
      <c r="BH5159" t="s">
        <v>459</v>
      </c>
      <c r="BI5159" t="s">
        <v>3030</v>
      </c>
      <c r="BJ5159" t="s">
        <v>3031</v>
      </c>
      <c r="BK5159">
        <v>9017711666</v>
      </c>
      <c r="DD5159" t="s">
        <v>899</v>
      </c>
      <c r="DU5159">
        <v>772100</v>
      </c>
      <c r="DV5159">
        <v>48</v>
      </c>
      <c r="EA5159" t="str">
        <f t="shared" si="80"/>
        <v>千葉県松戸市東松戸</v>
      </c>
      <c r="EB5159">
        <v>35.772781000000002</v>
      </c>
      <c r="EC5159">
        <v>139.946136</v>
      </c>
    </row>
    <row r="5160" spans="2:133" x14ac:dyDescent="0.4">
      <c r="B5160" t="s">
        <v>3039</v>
      </c>
      <c r="C5160" t="s">
        <v>21770</v>
      </c>
      <c r="D5160" s="1">
        <v>45768.046840277777</v>
      </c>
      <c r="E5160" t="s">
        <v>3041</v>
      </c>
      <c r="F5160" t="s">
        <v>3042</v>
      </c>
      <c r="G5160" t="s">
        <v>133</v>
      </c>
      <c r="I5160" t="s">
        <v>228</v>
      </c>
      <c r="K5160" t="s">
        <v>2477</v>
      </c>
      <c r="L5160" t="s">
        <v>229</v>
      </c>
      <c r="M5160" s="1">
        <v>45775</v>
      </c>
      <c r="N5160" t="s">
        <v>21171</v>
      </c>
      <c r="O5160" t="s">
        <v>893</v>
      </c>
      <c r="Q5160" t="s">
        <v>2670</v>
      </c>
      <c r="R5160">
        <v>5787752</v>
      </c>
      <c r="Z5160">
        <v>14500</v>
      </c>
      <c r="AA5160">
        <v>1</v>
      </c>
      <c r="AB5160">
        <v>14500</v>
      </c>
      <c r="AE5160" t="s">
        <v>157</v>
      </c>
      <c r="AF5160" t="s">
        <v>140</v>
      </c>
      <c r="AG5160" t="s">
        <v>141</v>
      </c>
      <c r="AH5160" t="s">
        <v>351</v>
      </c>
      <c r="AI5160">
        <v>50</v>
      </c>
      <c r="AJ5160">
        <v>50</v>
      </c>
      <c r="AK5160" t="s">
        <v>160</v>
      </c>
      <c r="AN5160">
        <v>0</v>
      </c>
      <c r="AO5160">
        <v>14500</v>
      </c>
      <c r="AR5160" s="1">
        <v>43292</v>
      </c>
      <c r="AS5160" t="s">
        <v>3043</v>
      </c>
      <c r="BF5160">
        <v>0</v>
      </c>
      <c r="BG5160" t="s">
        <v>3044</v>
      </c>
      <c r="BH5160" t="s">
        <v>339</v>
      </c>
      <c r="BI5160" t="s">
        <v>3045</v>
      </c>
      <c r="BJ5160" t="s">
        <v>3046</v>
      </c>
      <c r="BK5160">
        <v>9030862132</v>
      </c>
      <c r="DD5160" t="s">
        <v>899</v>
      </c>
      <c r="DU5160">
        <v>652500</v>
      </c>
      <c r="DV5160">
        <v>46</v>
      </c>
      <c r="EA5160" t="str">
        <f t="shared" si="80"/>
        <v>神奈川県川崎市宮前区宮崎</v>
      </c>
      <c r="EB5160">
        <v>35.584750999999997</v>
      </c>
      <c r="EC5160">
        <v>139.593445</v>
      </c>
    </row>
    <row r="5161" spans="2:133" x14ac:dyDescent="0.4">
      <c r="B5161" t="s">
        <v>3047</v>
      </c>
      <c r="C5161" t="s">
        <v>21587</v>
      </c>
      <c r="D5161" s="1">
        <v>45768.046840277777</v>
      </c>
      <c r="E5161" t="s">
        <v>3049</v>
      </c>
      <c r="F5161" t="s">
        <v>3050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N5161" t="s">
        <v>21171</v>
      </c>
      <c r="O5161" t="s">
        <v>893</v>
      </c>
      <c r="Q5161" t="s">
        <v>2670</v>
      </c>
      <c r="U5161">
        <v>103747091</v>
      </c>
      <c r="Z5161">
        <v>14500</v>
      </c>
      <c r="AA5161">
        <v>1</v>
      </c>
      <c r="AB5161">
        <v>14500</v>
      </c>
      <c r="AE5161" t="s">
        <v>157</v>
      </c>
      <c r="AF5161" t="s">
        <v>140</v>
      </c>
      <c r="AG5161" t="s">
        <v>141</v>
      </c>
      <c r="AH5161" t="s">
        <v>351</v>
      </c>
      <c r="AI5161">
        <v>50</v>
      </c>
      <c r="AJ5161">
        <v>50</v>
      </c>
      <c r="AK5161" t="s">
        <v>160</v>
      </c>
      <c r="AN5161">
        <v>0</v>
      </c>
      <c r="AO5161">
        <v>14500</v>
      </c>
      <c r="AR5161" s="1">
        <v>44451</v>
      </c>
      <c r="AS5161" t="s">
        <v>3051</v>
      </c>
      <c r="BF5161">
        <v>0</v>
      </c>
      <c r="BG5161" t="s">
        <v>3052</v>
      </c>
      <c r="BH5161" t="s">
        <v>861</v>
      </c>
      <c r="BI5161" t="s">
        <v>2110</v>
      </c>
      <c r="BJ5161" t="s">
        <v>3053</v>
      </c>
      <c r="BK5161">
        <v>9015790397</v>
      </c>
      <c r="DD5161" t="s">
        <v>899</v>
      </c>
      <c r="DU5161">
        <v>696000</v>
      </c>
      <c r="DV5161">
        <v>49</v>
      </c>
      <c r="DZ5161">
        <v>1001997236</v>
      </c>
      <c r="EA5161" t="str">
        <f t="shared" si="80"/>
        <v>愛媛県西条市</v>
      </c>
      <c r="EB5161">
        <v>33.919617000000002</v>
      </c>
      <c r="EC5161">
        <v>133.181183</v>
      </c>
    </row>
    <row r="5162" spans="2:133" x14ac:dyDescent="0.4">
      <c r="B5162" t="s">
        <v>3054</v>
      </c>
      <c r="C5162" t="s">
        <v>21588</v>
      </c>
      <c r="D5162" s="1">
        <v>45768.046840277777</v>
      </c>
      <c r="E5162" t="s">
        <v>3056</v>
      </c>
      <c r="F5162" t="s">
        <v>3057</v>
      </c>
      <c r="G5162" t="s">
        <v>133</v>
      </c>
      <c r="I5162" t="s">
        <v>228</v>
      </c>
      <c r="K5162" t="s">
        <v>347</v>
      </c>
      <c r="L5162" t="s">
        <v>229</v>
      </c>
      <c r="M5162" s="1">
        <v>45775</v>
      </c>
      <c r="N5162" t="s">
        <v>21171</v>
      </c>
      <c r="O5162" t="s">
        <v>893</v>
      </c>
      <c r="Q5162" t="s">
        <v>2670</v>
      </c>
      <c r="U5162">
        <v>103748693</v>
      </c>
      <c r="Z5162">
        <v>14500</v>
      </c>
      <c r="AA5162">
        <v>1</v>
      </c>
      <c r="AB5162">
        <v>14500</v>
      </c>
      <c r="AE5162" t="s">
        <v>157</v>
      </c>
      <c r="AF5162" t="s">
        <v>140</v>
      </c>
      <c r="AG5162" t="s">
        <v>141</v>
      </c>
      <c r="AH5162" t="s">
        <v>351</v>
      </c>
      <c r="AI5162">
        <v>50</v>
      </c>
      <c r="AJ5162">
        <v>50</v>
      </c>
      <c r="AK5162" t="s">
        <v>160</v>
      </c>
      <c r="AN5162">
        <v>0</v>
      </c>
      <c r="AO5162">
        <v>14500</v>
      </c>
      <c r="AR5162" s="1">
        <v>43188</v>
      </c>
      <c r="AS5162" t="s">
        <v>3058</v>
      </c>
      <c r="BF5162">
        <v>0</v>
      </c>
      <c r="BG5162" t="s">
        <v>3059</v>
      </c>
      <c r="BH5162" t="s">
        <v>236</v>
      </c>
      <c r="BI5162" t="s">
        <v>3060</v>
      </c>
      <c r="BJ5162" s="2">
        <v>37877</v>
      </c>
      <c r="BK5162">
        <v>797885522</v>
      </c>
      <c r="DD5162" t="s">
        <v>899</v>
      </c>
      <c r="DU5162">
        <v>681500</v>
      </c>
      <c r="DV5162">
        <v>48</v>
      </c>
      <c r="DZ5162">
        <v>1002440111</v>
      </c>
      <c r="EA5162" t="str">
        <f t="shared" si="80"/>
        <v>兵庫県宝塚市中山桜台</v>
      </c>
      <c r="EB5162">
        <v>34.829856999999997</v>
      </c>
      <c r="EC5162">
        <v>135.36743200000001</v>
      </c>
    </row>
    <row r="5163" spans="2:133" x14ac:dyDescent="0.4">
      <c r="B5163" t="s">
        <v>3069</v>
      </c>
      <c r="C5163" t="s">
        <v>21771</v>
      </c>
      <c r="D5163" s="1">
        <v>45768.046840277777</v>
      </c>
      <c r="E5163" t="s">
        <v>3071</v>
      </c>
      <c r="F5163" t="s">
        <v>3072</v>
      </c>
      <c r="G5163" t="s">
        <v>133</v>
      </c>
      <c r="I5163" t="s">
        <v>228</v>
      </c>
      <c r="K5163" t="s">
        <v>2477</v>
      </c>
      <c r="L5163" t="s">
        <v>229</v>
      </c>
      <c r="M5163" s="1">
        <v>45775</v>
      </c>
      <c r="N5163" t="s">
        <v>21171</v>
      </c>
      <c r="O5163" t="s">
        <v>3073</v>
      </c>
      <c r="Q5163" t="s">
        <v>2670</v>
      </c>
      <c r="R5163">
        <v>5787751</v>
      </c>
      <c r="Z5163">
        <v>13200</v>
      </c>
      <c r="AA5163">
        <v>1</v>
      </c>
      <c r="AB5163">
        <v>13200</v>
      </c>
      <c r="AE5163" t="s">
        <v>157</v>
      </c>
      <c r="AF5163" t="s">
        <v>140</v>
      </c>
      <c r="AG5163" t="s">
        <v>141</v>
      </c>
      <c r="AH5163" t="s">
        <v>351</v>
      </c>
      <c r="AI5163">
        <v>50</v>
      </c>
      <c r="AJ5163">
        <v>50</v>
      </c>
      <c r="AK5163" t="s">
        <v>160</v>
      </c>
      <c r="AN5163">
        <v>0</v>
      </c>
      <c r="AO5163">
        <v>13200</v>
      </c>
      <c r="AR5163" s="1">
        <v>42911</v>
      </c>
      <c r="AS5163" t="s">
        <v>3074</v>
      </c>
      <c r="BF5163">
        <v>0</v>
      </c>
      <c r="BG5163" t="s">
        <v>3075</v>
      </c>
      <c r="BH5163" t="s">
        <v>236</v>
      </c>
      <c r="BI5163" t="s">
        <v>3076</v>
      </c>
      <c r="BJ5163" t="s">
        <v>3077</v>
      </c>
      <c r="BK5163">
        <v>9035618575</v>
      </c>
      <c r="CP5163" t="s">
        <v>1490</v>
      </c>
      <c r="CQ5163" s="1">
        <v>43818</v>
      </c>
      <c r="DD5163" t="s">
        <v>3078</v>
      </c>
      <c r="DU5163">
        <v>594000</v>
      </c>
      <c r="DV5163">
        <v>46</v>
      </c>
      <c r="EA5163" t="str">
        <f t="shared" si="80"/>
        <v>兵庫県神戸市長田区五位ノ池町</v>
      </c>
      <c r="EB5163">
        <v>34.663651000000002</v>
      </c>
      <c r="EC5163">
        <v>135.13793899999999</v>
      </c>
    </row>
    <row r="5164" spans="2:133" x14ac:dyDescent="0.4">
      <c r="B5164" t="s">
        <v>3079</v>
      </c>
      <c r="C5164" t="s">
        <v>21589</v>
      </c>
      <c r="D5164" s="1">
        <v>45768.046840277777</v>
      </c>
      <c r="E5164" t="s">
        <v>3081</v>
      </c>
      <c r="F5164" t="s">
        <v>3082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N5164" t="s">
        <v>21171</v>
      </c>
      <c r="O5164" t="s">
        <v>3073</v>
      </c>
      <c r="Q5164" t="s">
        <v>2670</v>
      </c>
      <c r="U5164">
        <v>103748399</v>
      </c>
      <c r="Z5164">
        <v>13200</v>
      </c>
      <c r="AA5164">
        <v>1</v>
      </c>
      <c r="AB5164">
        <v>13200</v>
      </c>
      <c r="AE5164" t="s">
        <v>157</v>
      </c>
      <c r="AF5164" t="s">
        <v>140</v>
      </c>
      <c r="AG5164" t="s">
        <v>141</v>
      </c>
      <c r="AH5164" t="s">
        <v>351</v>
      </c>
      <c r="AI5164">
        <v>50</v>
      </c>
      <c r="AJ5164">
        <v>50</v>
      </c>
      <c r="AK5164" t="s">
        <v>160</v>
      </c>
      <c r="AN5164">
        <v>0</v>
      </c>
      <c r="AO5164">
        <v>13200</v>
      </c>
      <c r="AR5164" s="1">
        <v>43946</v>
      </c>
      <c r="AS5164" t="s">
        <v>3083</v>
      </c>
      <c r="BF5164">
        <v>0</v>
      </c>
      <c r="BG5164" t="s">
        <v>3084</v>
      </c>
      <c r="BH5164" t="s">
        <v>236</v>
      </c>
      <c r="BI5164" t="s">
        <v>3085</v>
      </c>
      <c r="BJ5164" t="s">
        <v>3086</v>
      </c>
      <c r="BK5164">
        <v>9038489448</v>
      </c>
      <c r="DD5164" t="s">
        <v>3078</v>
      </c>
      <c r="DU5164">
        <v>633600</v>
      </c>
      <c r="DV5164">
        <v>49</v>
      </c>
      <c r="DZ5164">
        <v>1002382366</v>
      </c>
      <c r="EA5164" t="str">
        <f t="shared" si="80"/>
        <v>兵庫県神戸市西区王塚台７の２８</v>
      </c>
      <c r="EB5164">
        <v>34.673462000000001</v>
      </c>
      <c r="EC5164">
        <v>134.98017899999999</v>
      </c>
    </row>
    <row r="5165" spans="2:133" x14ac:dyDescent="0.4">
      <c r="B5165" t="s">
        <v>3087</v>
      </c>
      <c r="C5165" t="s">
        <v>21590</v>
      </c>
      <c r="D5165" s="1">
        <v>45768.046840277777</v>
      </c>
      <c r="E5165" t="s">
        <v>3089</v>
      </c>
      <c r="F5165" t="s">
        <v>3090</v>
      </c>
      <c r="G5165" t="s">
        <v>133</v>
      </c>
      <c r="I5165" t="s">
        <v>228</v>
      </c>
      <c r="K5165" t="s">
        <v>347</v>
      </c>
      <c r="L5165" t="s">
        <v>229</v>
      </c>
      <c r="M5165" s="1">
        <v>45775</v>
      </c>
      <c r="N5165" t="s">
        <v>21171</v>
      </c>
      <c r="O5165" t="s">
        <v>3073</v>
      </c>
      <c r="Q5165" t="s">
        <v>2670</v>
      </c>
      <c r="U5165">
        <v>103748843</v>
      </c>
      <c r="Z5165">
        <v>13200</v>
      </c>
      <c r="AA5165">
        <v>1</v>
      </c>
      <c r="AB5165">
        <v>13200</v>
      </c>
      <c r="AE5165" t="s">
        <v>157</v>
      </c>
      <c r="AF5165" t="s">
        <v>140</v>
      </c>
      <c r="AG5165" t="s">
        <v>141</v>
      </c>
      <c r="AH5165" t="s">
        <v>351</v>
      </c>
      <c r="AI5165">
        <v>50</v>
      </c>
      <c r="AJ5165">
        <v>50</v>
      </c>
      <c r="AK5165" t="s">
        <v>160</v>
      </c>
      <c r="AN5165">
        <v>0</v>
      </c>
      <c r="AO5165">
        <v>13200</v>
      </c>
      <c r="AR5165" s="1">
        <v>43835</v>
      </c>
      <c r="AS5165" t="s">
        <v>3091</v>
      </c>
      <c r="BF5165">
        <v>0</v>
      </c>
      <c r="BG5165" t="s">
        <v>3092</v>
      </c>
      <c r="BH5165" t="s">
        <v>236</v>
      </c>
      <c r="BI5165" t="s">
        <v>3093</v>
      </c>
      <c r="BJ5165" s="3">
        <v>45798</v>
      </c>
      <c r="BK5165">
        <v>9091617858</v>
      </c>
      <c r="DD5165" t="s">
        <v>3078</v>
      </c>
      <c r="DU5165">
        <v>688270</v>
      </c>
      <c r="DV5165">
        <v>49</v>
      </c>
      <c r="DZ5165">
        <v>1002463075</v>
      </c>
      <c r="EA5165" t="str">
        <f t="shared" si="80"/>
        <v>兵庫県神戸市須磨区多井畑南町</v>
      </c>
      <c r="EB5165">
        <v>34.657131</v>
      </c>
      <c r="EC5165">
        <v>135.09435999999999</v>
      </c>
    </row>
    <row r="5166" spans="2:133" x14ac:dyDescent="0.4">
      <c r="B5166" t="s">
        <v>3094</v>
      </c>
      <c r="C5166" t="s">
        <v>21591</v>
      </c>
      <c r="D5166" s="1">
        <v>45768.046840277777</v>
      </c>
      <c r="E5166" t="s">
        <v>3096</v>
      </c>
      <c r="F5166" t="s">
        <v>3097</v>
      </c>
      <c r="G5166" t="s">
        <v>133</v>
      </c>
      <c r="I5166" t="s">
        <v>228</v>
      </c>
      <c r="K5166" t="s">
        <v>347</v>
      </c>
      <c r="L5166" t="s">
        <v>229</v>
      </c>
      <c r="M5166" s="1">
        <v>45775</v>
      </c>
      <c r="N5166" t="s">
        <v>21171</v>
      </c>
      <c r="O5166" t="s">
        <v>3073</v>
      </c>
      <c r="Q5166" t="s">
        <v>2670</v>
      </c>
      <c r="U5166">
        <v>103750995</v>
      </c>
      <c r="Z5166">
        <v>13200</v>
      </c>
      <c r="AA5166">
        <v>1</v>
      </c>
      <c r="AB5166">
        <v>13200</v>
      </c>
      <c r="AE5166" t="s">
        <v>157</v>
      </c>
      <c r="AF5166" t="s">
        <v>140</v>
      </c>
      <c r="AG5166" t="s">
        <v>141</v>
      </c>
      <c r="AH5166" t="s">
        <v>351</v>
      </c>
      <c r="AI5166">
        <v>50</v>
      </c>
      <c r="AJ5166">
        <v>50</v>
      </c>
      <c r="AK5166" t="s">
        <v>160</v>
      </c>
      <c r="AN5166">
        <v>0</v>
      </c>
      <c r="AO5166">
        <v>13200</v>
      </c>
      <c r="AR5166" s="1">
        <v>44281</v>
      </c>
      <c r="AS5166" t="s">
        <v>3098</v>
      </c>
      <c r="BF5166">
        <v>0</v>
      </c>
      <c r="BG5166" t="s">
        <v>3099</v>
      </c>
      <c r="BH5166" t="s">
        <v>147</v>
      </c>
      <c r="BI5166" t="s">
        <v>3100</v>
      </c>
      <c r="BJ5166" s="2">
        <v>38088</v>
      </c>
      <c r="BK5166">
        <v>9073687312</v>
      </c>
      <c r="DD5166" t="s">
        <v>3078</v>
      </c>
      <c r="DU5166">
        <v>717670</v>
      </c>
      <c r="DV5166">
        <v>53</v>
      </c>
      <c r="DZ5166">
        <v>1002691624</v>
      </c>
      <c r="EA5166" t="str">
        <f t="shared" si="80"/>
        <v>大阪府守口市橋波東之町</v>
      </c>
      <c r="EB5166">
        <v>34.736809000000001</v>
      </c>
      <c r="EC5166">
        <v>135.57510400000001</v>
      </c>
    </row>
    <row r="5167" spans="2:133" x14ac:dyDescent="0.4">
      <c r="B5167" t="s">
        <v>3101</v>
      </c>
      <c r="C5167" t="s">
        <v>21592</v>
      </c>
      <c r="D5167" s="1">
        <v>45768.046840277777</v>
      </c>
      <c r="E5167" t="s">
        <v>3103</v>
      </c>
      <c r="F5167" t="s">
        <v>3104</v>
      </c>
      <c r="G5167" t="s">
        <v>133</v>
      </c>
      <c r="I5167" t="s">
        <v>228</v>
      </c>
      <c r="K5167" t="s">
        <v>347</v>
      </c>
      <c r="L5167" t="s">
        <v>229</v>
      </c>
      <c r="M5167" s="1">
        <v>45775</v>
      </c>
      <c r="N5167" t="s">
        <v>21171</v>
      </c>
      <c r="O5167" t="s">
        <v>893</v>
      </c>
      <c r="Q5167" t="s">
        <v>2670</v>
      </c>
      <c r="U5167">
        <v>103747549</v>
      </c>
      <c r="Z5167">
        <v>14500</v>
      </c>
      <c r="AA5167">
        <v>1</v>
      </c>
      <c r="AB5167">
        <v>14500</v>
      </c>
      <c r="AE5167" t="s">
        <v>157</v>
      </c>
      <c r="AF5167" t="s">
        <v>140</v>
      </c>
      <c r="AG5167" t="s">
        <v>141</v>
      </c>
      <c r="AH5167" t="s">
        <v>351</v>
      </c>
      <c r="AI5167">
        <v>50</v>
      </c>
      <c r="AJ5167">
        <v>50</v>
      </c>
      <c r="AK5167" t="s">
        <v>160</v>
      </c>
      <c r="AN5167">
        <v>0</v>
      </c>
      <c r="AO5167">
        <v>14500</v>
      </c>
      <c r="AR5167" s="1">
        <v>42991</v>
      </c>
      <c r="AS5167" t="s">
        <v>3105</v>
      </c>
      <c r="BF5167">
        <v>0</v>
      </c>
      <c r="BG5167" t="s">
        <v>3106</v>
      </c>
      <c r="BH5167" t="s">
        <v>537</v>
      </c>
      <c r="BI5167" t="s">
        <v>3107</v>
      </c>
      <c r="BJ5167" t="s">
        <v>3108</v>
      </c>
      <c r="BK5167">
        <v>9053604218</v>
      </c>
      <c r="CP5167" t="s">
        <v>1490</v>
      </c>
      <c r="CQ5167" s="1">
        <v>45189</v>
      </c>
      <c r="DD5167" t="s">
        <v>899</v>
      </c>
      <c r="DU5167">
        <v>927130</v>
      </c>
      <c r="DV5167">
        <v>52</v>
      </c>
      <c r="DZ5167">
        <v>1002178697</v>
      </c>
      <c r="EA5167" t="str">
        <f t="shared" si="80"/>
        <v>京都府伏見区深草石橋町</v>
      </c>
      <c r="EB5167">
        <v>34.9482</v>
      </c>
      <c r="EC5167">
        <v>135.771469</v>
      </c>
    </row>
    <row r="5168" spans="2:133" x14ac:dyDescent="0.4">
      <c r="B5168" t="s">
        <v>3117</v>
      </c>
      <c r="C5168" t="s">
        <v>21593</v>
      </c>
      <c r="D5168" s="1">
        <v>45768.0468287037</v>
      </c>
      <c r="E5168" t="s">
        <v>3119</v>
      </c>
      <c r="F5168" t="s">
        <v>3120</v>
      </c>
      <c r="G5168" t="s">
        <v>133</v>
      </c>
      <c r="I5168" t="s">
        <v>228</v>
      </c>
      <c r="K5168" t="s">
        <v>347</v>
      </c>
      <c r="L5168" t="s">
        <v>229</v>
      </c>
      <c r="M5168" s="1">
        <v>45775</v>
      </c>
      <c r="N5168" t="s">
        <v>21171</v>
      </c>
      <c r="O5168" t="s">
        <v>3073</v>
      </c>
      <c r="Q5168" t="s">
        <v>2670</v>
      </c>
      <c r="U5168">
        <v>103747501</v>
      </c>
      <c r="Z5168">
        <v>13200</v>
      </c>
      <c r="AA5168">
        <v>1</v>
      </c>
      <c r="AB5168">
        <v>13200</v>
      </c>
      <c r="AE5168" t="s">
        <v>157</v>
      </c>
      <c r="AF5168" t="s">
        <v>140</v>
      </c>
      <c r="AG5168" t="s">
        <v>141</v>
      </c>
      <c r="AH5168" t="s">
        <v>351</v>
      </c>
      <c r="AI5168">
        <v>50</v>
      </c>
      <c r="AJ5168">
        <v>50</v>
      </c>
      <c r="AK5168" t="s">
        <v>160</v>
      </c>
      <c r="AN5168">
        <v>0</v>
      </c>
      <c r="AO5168">
        <v>13200</v>
      </c>
      <c r="AR5168" s="1">
        <v>43951</v>
      </c>
      <c r="AS5168" t="s">
        <v>3121</v>
      </c>
      <c r="BF5168">
        <v>0</v>
      </c>
      <c r="BG5168" t="s">
        <v>3122</v>
      </c>
      <c r="BH5168" t="s">
        <v>180</v>
      </c>
      <c r="BI5168" t="s">
        <v>3123</v>
      </c>
      <c r="BJ5168" t="s">
        <v>3124</v>
      </c>
      <c r="BK5168">
        <v>9034599018</v>
      </c>
      <c r="DD5168" t="s">
        <v>3078</v>
      </c>
      <c r="DU5168">
        <v>646800</v>
      </c>
      <c r="DV5168">
        <v>51</v>
      </c>
      <c r="DZ5168">
        <v>1002139269</v>
      </c>
      <c r="EA5168" t="str">
        <f t="shared" si="80"/>
        <v>愛知県名古屋市千種区田代本通2-22</v>
      </c>
      <c r="EB5168">
        <v>35.163071000000002</v>
      </c>
      <c r="EC5168">
        <v>136.95600899999999</v>
      </c>
    </row>
    <row r="5169" spans="1:133" x14ac:dyDescent="0.4">
      <c r="B5169" t="s">
        <v>3132</v>
      </c>
      <c r="C5169" t="s">
        <v>21594</v>
      </c>
      <c r="D5169" s="1">
        <v>45768.0468287037</v>
      </c>
      <c r="E5169" t="s">
        <v>3134</v>
      </c>
      <c r="F5169" t="s">
        <v>3135</v>
      </c>
      <c r="G5169" t="s">
        <v>133</v>
      </c>
      <c r="I5169" t="s">
        <v>228</v>
      </c>
      <c r="K5169" t="s">
        <v>347</v>
      </c>
      <c r="L5169" t="s">
        <v>229</v>
      </c>
      <c r="M5169" s="1">
        <v>45775</v>
      </c>
      <c r="N5169" t="s">
        <v>21171</v>
      </c>
      <c r="O5169" t="s">
        <v>3073</v>
      </c>
      <c r="Q5169" t="s">
        <v>2670</v>
      </c>
      <c r="U5169">
        <v>103748672</v>
      </c>
      <c r="Z5169">
        <v>13200</v>
      </c>
      <c r="AA5169">
        <v>1</v>
      </c>
      <c r="AB5169">
        <v>13200</v>
      </c>
      <c r="AE5169" t="s">
        <v>157</v>
      </c>
      <c r="AF5169" t="s">
        <v>140</v>
      </c>
      <c r="AG5169" t="s">
        <v>141</v>
      </c>
      <c r="AH5169" t="s">
        <v>351</v>
      </c>
      <c r="AI5169">
        <v>50</v>
      </c>
      <c r="AJ5169">
        <v>50</v>
      </c>
      <c r="AK5169" t="s">
        <v>160</v>
      </c>
      <c r="AN5169">
        <v>0</v>
      </c>
      <c r="AO5169">
        <v>13200</v>
      </c>
      <c r="AQ5169" t="s">
        <v>191</v>
      </c>
      <c r="AR5169" s="1">
        <v>42943</v>
      </c>
      <c r="AS5169" t="s">
        <v>3136</v>
      </c>
      <c r="BF5169">
        <v>0</v>
      </c>
      <c r="BG5169" t="s">
        <v>3137</v>
      </c>
      <c r="BH5169" t="s">
        <v>252</v>
      </c>
      <c r="BI5169" t="s">
        <v>3138</v>
      </c>
      <c r="BJ5169" t="s">
        <v>3139</v>
      </c>
      <c r="BK5169">
        <v>9026536684</v>
      </c>
      <c r="DD5169" t="s">
        <v>3078</v>
      </c>
      <c r="DL5169" t="s">
        <v>2330</v>
      </c>
      <c r="DM5169" s="2">
        <v>45708</v>
      </c>
      <c r="DU5169">
        <v>735300</v>
      </c>
      <c r="DV5169">
        <v>54</v>
      </c>
      <c r="DZ5169">
        <v>1002439699</v>
      </c>
      <c r="EA5169" t="str">
        <f t="shared" si="80"/>
        <v>長野県松本市</v>
      </c>
      <c r="EB5169" s="6">
        <v>36.238093999999997</v>
      </c>
      <c r="EC5169" s="6">
        <v>137.97198499999999</v>
      </c>
    </row>
    <row r="5170" spans="1:133" x14ac:dyDescent="0.4">
      <c r="B5170" t="s">
        <v>3140</v>
      </c>
      <c r="C5170" t="s">
        <v>21772</v>
      </c>
      <c r="D5170" s="1">
        <v>45768.0468287037</v>
      </c>
      <c r="E5170" t="s">
        <v>3142</v>
      </c>
      <c r="F5170" t="s">
        <v>3143</v>
      </c>
      <c r="G5170" t="s">
        <v>133</v>
      </c>
      <c r="I5170" t="s">
        <v>228</v>
      </c>
      <c r="K5170" t="s">
        <v>2477</v>
      </c>
      <c r="L5170" t="s">
        <v>229</v>
      </c>
      <c r="M5170" s="1">
        <v>45775</v>
      </c>
      <c r="N5170" t="s">
        <v>21171</v>
      </c>
      <c r="O5170" t="s">
        <v>3073</v>
      </c>
      <c r="Q5170" t="s">
        <v>2670</v>
      </c>
      <c r="R5170">
        <v>5787746</v>
      </c>
      <c r="Z5170">
        <v>13200</v>
      </c>
      <c r="AA5170">
        <v>1</v>
      </c>
      <c r="AB5170">
        <v>13200</v>
      </c>
      <c r="AE5170" t="s">
        <v>157</v>
      </c>
      <c r="AF5170" t="s">
        <v>140</v>
      </c>
      <c r="AG5170" t="s">
        <v>141</v>
      </c>
      <c r="AH5170" t="s">
        <v>351</v>
      </c>
      <c r="AI5170">
        <v>50</v>
      </c>
      <c r="AJ5170">
        <v>50</v>
      </c>
      <c r="AK5170" t="s">
        <v>160</v>
      </c>
      <c r="AN5170">
        <v>0</v>
      </c>
      <c r="AO5170">
        <v>13200</v>
      </c>
      <c r="AR5170" s="1">
        <v>43896</v>
      </c>
      <c r="AS5170" t="s">
        <v>3144</v>
      </c>
      <c r="BF5170">
        <v>0</v>
      </c>
      <c r="BG5170" t="s">
        <v>3145</v>
      </c>
      <c r="BH5170" t="s">
        <v>180</v>
      </c>
      <c r="BI5170" t="s">
        <v>3146</v>
      </c>
      <c r="BJ5170" t="s">
        <v>3147</v>
      </c>
      <c r="BK5170">
        <v>8051513541</v>
      </c>
      <c r="DD5170" t="s">
        <v>3078</v>
      </c>
      <c r="DU5170">
        <v>646800</v>
      </c>
      <c r="DV5170">
        <v>50</v>
      </c>
      <c r="EA5170" t="str">
        <f t="shared" si="80"/>
        <v>愛知県新城市庭野松本</v>
      </c>
      <c r="EB5170">
        <v>34.894298999999997</v>
      </c>
      <c r="EC5170">
        <v>137.502197</v>
      </c>
    </row>
    <row r="5171" spans="1:133" x14ac:dyDescent="0.4">
      <c r="B5171" t="s">
        <v>3148</v>
      </c>
      <c r="C5171" t="s">
        <v>21773</v>
      </c>
      <c r="D5171" s="1">
        <v>45768.0468287037</v>
      </c>
      <c r="E5171" t="s">
        <v>3150</v>
      </c>
      <c r="F5171" t="s">
        <v>3151</v>
      </c>
      <c r="G5171" t="s">
        <v>133</v>
      </c>
      <c r="I5171" t="s">
        <v>228</v>
      </c>
      <c r="K5171" t="s">
        <v>2477</v>
      </c>
      <c r="L5171" t="s">
        <v>229</v>
      </c>
      <c r="M5171" s="1">
        <v>45775</v>
      </c>
      <c r="N5171" t="s">
        <v>21171</v>
      </c>
      <c r="O5171" t="s">
        <v>3073</v>
      </c>
      <c r="Q5171" t="s">
        <v>2670</v>
      </c>
      <c r="R5171">
        <v>5787750</v>
      </c>
      <c r="Z5171">
        <v>13200</v>
      </c>
      <c r="AA5171">
        <v>1</v>
      </c>
      <c r="AB5171">
        <v>13200</v>
      </c>
      <c r="AE5171" t="s">
        <v>157</v>
      </c>
      <c r="AF5171" t="s">
        <v>140</v>
      </c>
      <c r="AG5171" t="s">
        <v>141</v>
      </c>
      <c r="AH5171" t="s">
        <v>351</v>
      </c>
      <c r="AI5171">
        <v>50</v>
      </c>
      <c r="AJ5171">
        <v>50</v>
      </c>
      <c r="AK5171" t="s">
        <v>160</v>
      </c>
      <c r="AN5171">
        <v>0</v>
      </c>
      <c r="AO5171">
        <v>13200</v>
      </c>
      <c r="AR5171" s="1">
        <v>44094</v>
      </c>
      <c r="AS5171" t="s">
        <v>3152</v>
      </c>
      <c r="BF5171">
        <v>0</v>
      </c>
      <c r="BG5171" t="s">
        <v>3153</v>
      </c>
      <c r="BH5171" t="s">
        <v>164</v>
      </c>
      <c r="BI5171" t="s">
        <v>3154</v>
      </c>
      <c r="BJ5171" t="s">
        <v>3155</v>
      </c>
      <c r="BK5171">
        <v>9086493610</v>
      </c>
      <c r="DD5171" t="s">
        <v>3078</v>
      </c>
      <c r="DU5171">
        <v>646800</v>
      </c>
      <c r="DV5171">
        <v>50</v>
      </c>
      <c r="EA5171" t="str">
        <f t="shared" si="80"/>
        <v>埼玉県川口市</v>
      </c>
      <c r="EB5171">
        <v>35.807738999999998</v>
      </c>
      <c r="EC5171">
        <v>139.72416699999999</v>
      </c>
    </row>
    <row r="5172" spans="1:133" x14ac:dyDescent="0.4">
      <c r="B5172" t="s">
        <v>3156</v>
      </c>
      <c r="C5172" t="s">
        <v>21595</v>
      </c>
      <c r="D5172" s="1">
        <v>45768.0468287037</v>
      </c>
      <c r="E5172" t="s">
        <v>3158</v>
      </c>
      <c r="F5172" t="s">
        <v>3159</v>
      </c>
      <c r="G5172" t="s">
        <v>133</v>
      </c>
      <c r="I5172" t="s">
        <v>228</v>
      </c>
      <c r="K5172" t="s">
        <v>347</v>
      </c>
      <c r="L5172" t="s">
        <v>229</v>
      </c>
      <c r="M5172" s="1">
        <v>45775</v>
      </c>
      <c r="N5172" t="s">
        <v>21171</v>
      </c>
      <c r="O5172" t="s">
        <v>3073</v>
      </c>
      <c r="Q5172" t="s">
        <v>2670</v>
      </c>
      <c r="U5172">
        <v>103746970</v>
      </c>
      <c r="Z5172">
        <v>13200</v>
      </c>
      <c r="AA5172">
        <v>1</v>
      </c>
      <c r="AB5172">
        <v>13200</v>
      </c>
      <c r="AE5172" t="s">
        <v>157</v>
      </c>
      <c r="AF5172" t="s">
        <v>140</v>
      </c>
      <c r="AG5172" t="s">
        <v>141</v>
      </c>
      <c r="AH5172" t="s">
        <v>351</v>
      </c>
      <c r="AI5172">
        <v>50</v>
      </c>
      <c r="AJ5172">
        <v>50</v>
      </c>
      <c r="AK5172" t="s">
        <v>160</v>
      </c>
      <c r="AN5172">
        <v>0</v>
      </c>
      <c r="AO5172">
        <v>13200</v>
      </c>
      <c r="AR5172" s="1">
        <v>43900</v>
      </c>
      <c r="AS5172" t="s">
        <v>3160</v>
      </c>
      <c r="BF5172">
        <v>0</v>
      </c>
      <c r="BG5172" t="s">
        <v>3161</v>
      </c>
      <c r="BH5172" t="s">
        <v>236</v>
      </c>
      <c r="BI5172" t="s">
        <v>3162</v>
      </c>
      <c r="BJ5172">
        <v>72</v>
      </c>
      <c r="BK5172">
        <v>9021963897</v>
      </c>
      <c r="DD5172" t="s">
        <v>3078</v>
      </c>
      <c r="DU5172">
        <v>686400</v>
      </c>
      <c r="DV5172">
        <v>53</v>
      </c>
      <c r="DZ5172">
        <v>1001961882</v>
      </c>
      <c r="EA5172" t="str">
        <f t="shared" si="80"/>
        <v>兵庫県姫路市林田町下伊勢</v>
      </c>
      <c r="EB5172">
        <v>34.890864999999998</v>
      </c>
      <c r="EC5172">
        <v>134.60691800000001</v>
      </c>
    </row>
    <row r="5173" spans="1:133" x14ac:dyDescent="0.4">
      <c r="B5173" t="s">
        <v>3163</v>
      </c>
      <c r="C5173" t="s">
        <v>21774</v>
      </c>
      <c r="D5173" s="1">
        <v>45768.0468287037</v>
      </c>
      <c r="E5173" t="s">
        <v>3165</v>
      </c>
      <c r="F5173" t="s">
        <v>3166</v>
      </c>
      <c r="G5173" t="s">
        <v>133</v>
      </c>
      <c r="I5173" t="s">
        <v>228</v>
      </c>
      <c r="K5173" t="s">
        <v>2477</v>
      </c>
      <c r="L5173" t="s">
        <v>229</v>
      </c>
      <c r="M5173" s="1">
        <v>45775</v>
      </c>
      <c r="N5173" t="s">
        <v>21171</v>
      </c>
      <c r="O5173" t="s">
        <v>3073</v>
      </c>
      <c r="Q5173" t="s">
        <v>2670</v>
      </c>
      <c r="R5173">
        <v>5787747</v>
      </c>
      <c r="Z5173">
        <v>13200</v>
      </c>
      <c r="AA5173">
        <v>1</v>
      </c>
      <c r="AB5173">
        <v>13200</v>
      </c>
      <c r="AE5173" t="s">
        <v>157</v>
      </c>
      <c r="AF5173" t="s">
        <v>140</v>
      </c>
      <c r="AG5173" t="s">
        <v>141</v>
      </c>
      <c r="AH5173" t="s">
        <v>351</v>
      </c>
      <c r="AI5173">
        <v>50</v>
      </c>
      <c r="AJ5173">
        <v>50</v>
      </c>
      <c r="AK5173" t="s">
        <v>160</v>
      </c>
      <c r="AN5173">
        <v>0</v>
      </c>
      <c r="AO5173">
        <v>13200</v>
      </c>
      <c r="AR5173" s="1">
        <v>43900</v>
      </c>
      <c r="AS5173" t="s">
        <v>3167</v>
      </c>
      <c r="BF5173">
        <v>0</v>
      </c>
      <c r="BG5173" t="s">
        <v>3168</v>
      </c>
      <c r="BH5173" t="s">
        <v>329</v>
      </c>
      <c r="BI5173" t="s">
        <v>3169</v>
      </c>
      <c r="BJ5173" s="3">
        <v>45964</v>
      </c>
      <c r="BK5173">
        <v>9040814338</v>
      </c>
      <c r="DD5173" t="s">
        <v>3078</v>
      </c>
      <c r="DU5173">
        <v>646800</v>
      </c>
      <c r="DV5173">
        <v>50</v>
      </c>
      <c r="EA5173" t="str">
        <f t="shared" si="80"/>
        <v>静岡県浜松市中区神田町</v>
      </c>
      <c r="EB5173">
        <v>34.710864999999998</v>
      </c>
      <c r="EC5173">
        <v>137.72612000000001</v>
      </c>
    </row>
    <row r="5174" spans="1:133" x14ac:dyDescent="0.4">
      <c r="B5174" t="s">
        <v>3170</v>
      </c>
      <c r="C5174" t="s">
        <v>21775</v>
      </c>
      <c r="D5174" s="1">
        <v>45768.0468287037</v>
      </c>
      <c r="E5174" t="s">
        <v>3172</v>
      </c>
      <c r="F5174" t="s">
        <v>3173</v>
      </c>
      <c r="G5174" t="s">
        <v>133</v>
      </c>
      <c r="I5174" t="s">
        <v>228</v>
      </c>
      <c r="K5174" t="s">
        <v>2477</v>
      </c>
      <c r="L5174" t="s">
        <v>229</v>
      </c>
      <c r="M5174" s="1">
        <v>45775</v>
      </c>
      <c r="N5174" t="s">
        <v>21171</v>
      </c>
      <c r="O5174" t="s">
        <v>3073</v>
      </c>
      <c r="Q5174" t="s">
        <v>2670</v>
      </c>
      <c r="R5174">
        <v>5787758</v>
      </c>
      <c r="Z5174">
        <v>13200</v>
      </c>
      <c r="AA5174">
        <v>1</v>
      </c>
      <c r="AB5174">
        <v>13200</v>
      </c>
      <c r="AE5174" t="s">
        <v>157</v>
      </c>
      <c r="AF5174" t="s">
        <v>140</v>
      </c>
      <c r="AG5174" t="s">
        <v>141</v>
      </c>
      <c r="AH5174" t="s">
        <v>351</v>
      </c>
      <c r="AI5174">
        <v>50</v>
      </c>
      <c r="AJ5174">
        <v>50</v>
      </c>
      <c r="AK5174" t="s">
        <v>160</v>
      </c>
      <c r="AN5174">
        <v>0</v>
      </c>
      <c r="AO5174">
        <v>13200</v>
      </c>
      <c r="AR5174" s="1">
        <v>43991</v>
      </c>
      <c r="AS5174" t="s">
        <v>3174</v>
      </c>
      <c r="BF5174">
        <v>0</v>
      </c>
      <c r="BG5174" t="s">
        <v>3175</v>
      </c>
      <c r="BH5174" t="s">
        <v>208</v>
      </c>
      <c r="BI5174" t="s">
        <v>3176</v>
      </c>
      <c r="BJ5174" t="s">
        <v>3177</v>
      </c>
      <c r="BK5174">
        <v>9023014654</v>
      </c>
      <c r="DD5174" t="s">
        <v>3078</v>
      </c>
      <c r="DU5174">
        <v>636600</v>
      </c>
      <c r="DV5174">
        <v>50</v>
      </c>
      <c r="EA5174" t="str">
        <f t="shared" si="80"/>
        <v>東京都中央区晴海</v>
      </c>
      <c r="EB5174">
        <v>35.659523</v>
      </c>
      <c r="EC5174">
        <v>139.78616299999999</v>
      </c>
    </row>
    <row r="5175" spans="1:133" x14ac:dyDescent="0.4">
      <c r="B5175" t="s">
        <v>3178</v>
      </c>
      <c r="C5175" t="s">
        <v>21776</v>
      </c>
      <c r="D5175" s="1">
        <v>45768.0468287037</v>
      </c>
      <c r="E5175" t="s">
        <v>3180</v>
      </c>
      <c r="F5175" t="s">
        <v>3181</v>
      </c>
      <c r="G5175" t="s">
        <v>133</v>
      </c>
      <c r="I5175" t="s">
        <v>228</v>
      </c>
      <c r="K5175" t="s">
        <v>2477</v>
      </c>
      <c r="L5175" t="s">
        <v>229</v>
      </c>
      <c r="M5175" s="1">
        <v>45775</v>
      </c>
      <c r="N5175" t="s">
        <v>21171</v>
      </c>
      <c r="O5175" t="s">
        <v>3073</v>
      </c>
      <c r="Q5175" t="s">
        <v>2670</v>
      </c>
      <c r="R5175">
        <v>5787745</v>
      </c>
      <c r="Z5175">
        <v>13200</v>
      </c>
      <c r="AA5175">
        <v>1</v>
      </c>
      <c r="AB5175">
        <v>13200</v>
      </c>
      <c r="AE5175" t="s">
        <v>157</v>
      </c>
      <c r="AF5175" t="s">
        <v>140</v>
      </c>
      <c r="AG5175" t="s">
        <v>141</v>
      </c>
      <c r="AH5175" t="s">
        <v>351</v>
      </c>
      <c r="AI5175">
        <v>50</v>
      </c>
      <c r="AJ5175">
        <v>50</v>
      </c>
      <c r="AK5175" t="s">
        <v>160</v>
      </c>
      <c r="AN5175">
        <v>0</v>
      </c>
      <c r="AO5175">
        <v>13200</v>
      </c>
      <c r="AR5175" s="1">
        <v>42952</v>
      </c>
      <c r="AS5175" t="s">
        <v>3182</v>
      </c>
      <c r="BF5175">
        <v>0</v>
      </c>
      <c r="BG5175" t="s">
        <v>3183</v>
      </c>
      <c r="BH5175" t="s">
        <v>339</v>
      </c>
      <c r="BI5175" t="s">
        <v>3184</v>
      </c>
      <c r="BJ5175" t="s">
        <v>3185</v>
      </c>
      <c r="BK5175">
        <v>9088545956</v>
      </c>
      <c r="DD5175" t="s">
        <v>3078</v>
      </c>
      <c r="DU5175">
        <v>706600</v>
      </c>
      <c r="DV5175">
        <v>51</v>
      </c>
      <c r="EA5175" t="str">
        <f t="shared" si="80"/>
        <v>神奈川県秦野市</v>
      </c>
      <c r="EB5175">
        <v>35.374802000000003</v>
      </c>
      <c r="EC5175">
        <v>139.21994000000001</v>
      </c>
    </row>
    <row r="5176" spans="1:133" x14ac:dyDescent="0.4">
      <c r="B5176" t="s">
        <v>3186</v>
      </c>
      <c r="C5176" t="s">
        <v>21777</v>
      </c>
      <c r="D5176" s="1">
        <v>45768.046817129631</v>
      </c>
      <c r="E5176" t="s">
        <v>3188</v>
      </c>
      <c r="F5176" t="s">
        <v>3189</v>
      </c>
      <c r="G5176" t="s">
        <v>133</v>
      </c>
      <c r="I5176" t="s">
        <v>228</v>
      </c>
      <c r="K5176" t="s">
        <v>2477</v>
      </c>
      <c r="L5176" t="s">
        <v>229</v>
      </c>
      <c r="M5176" s="1">
        <v>45775</v>
      </c>
      <c r="N5176" t="s">
        <v>21171</v>
      </c>
      <c r="O5176" t="s">
        <v>3073</v>
      </c>
      <c r="Q5176" t="s">
        <v>2670</v>
      </c>
      <c r="R5176">
        <v>5787748</v>
      </c>
      <c r="Z5176">
        <v>13200</v>
      </c>
      <c r="AA5176">
        <v>1</v>
      </c>
      <c r="AB5176">
        <v>13200</v>
      </c>
      <c r="AE5176" t="s">
        <v>157</v>
      </c>
      <c r="AF5176" t="s">
        <v>140</v>
      </c>
      <c r="AG5176" t="s">
        <v>141</v>
      </c>
      <c r="AH5176" t="s">
        <v>351</v>
      </c>
      <c r="AI5176">
        <v>50</v>
      </c>
      <c r="AJ5176">
        <v>50</v>
      </c>
      <c r="AK5176" t="s">
        <v>160</v>
      </c>
      <c r="AN5176">
        <v>0</v>
      </c>
      <c r="AO5176">
        <v>13200</v>
      </c>
      <c r="AR5176" s="1">
        <v>42912</v>
      </c>
      <c r="AS5176" t="s">
        <v>3190</v>
      </c>
      <c r="BF5176">
        <v>0</v>
      </c>
      <c r="BG5176" t="s">
        <v>3191</v>
      </c>
      <c r="BH5176" t="s">
        <v>459</v>
      </c>
      <c r="BI5176" t="s">
        <v>3192</v>
      </c>
      <c r="BJ5176" t="s">
        <v>3193</v>
      </c>
      <c r="BK5176">
        <v>8078549085</v>
      </c>
      <c r="DD5176" t="s">
        <v>3078</v>
      </c>
      <c r="DU5176">
        <v>646800</v>
      </c>
      <c r="DV5176">
        <v>50</v>
      </c>
      <c r="EA5176" t="str">
        <f t="shared" si="80"/>
        <v>千葉県野田市花井</v>
      </c>
      <c r="EB5176">
        <v>35.946055999999999</v>
      </c>
      <c r="EC5176">
        <v>139.881866</v>
      </c>
    </row>
    <row r="5177" spans="1:133" x14ac:dyDescent="0.4">
      <c r="A5177" t="s">
        <v>3194</v>
      </c>
      <c r="B5177" t="s">
        <v>3195</v>
      </c>
      <c r="C5177" t="s">
        <v>21778</v>
      </c>
      <c r="D5177" s="1">
        <v>45768.046817129631</v>
      </c>
      <c r="E5177" t="s">
        <v>3197</v>
      </c>
      <c r="F5177" t="s">
        <v>3198</v>
      </c>
      <c r="G5177" t="s">
        <v>133</v>
      </c>
      <c r="I5177" t="s">
        <v>228</v>
      </c>
      <c r="K5177" t="s">
        <v>2477</v>
      </c>
      <c r="L5177" t="s">
        <v>229</v>
      </c>
      <c r="M5177" s="1">
        <v>45775</v>
      </c>
      <c r="N5177" t="s">
        <v>21171</v>
      </c>
      <c r="O5177" t="s">
        <v>3073</v>
      </c>
      <c r="Q5177" t="s">
        <v>2670</v>
      </c>
      <c r="R5177">
        <v>5787757</v>
      </c>
      <c r="Z5177">
        <v>13200</v>
      </c>
      <c r="AA5177">
        <v>1</v>
      </c>
      <c r="AB5177">
        <v>13200</v>
      </c>
      <c r="AE5177" t="s">
        <v>157</v>
      </c>
      <c r="AF5177" t="s">
        <v>140</v>
      </c>
      <c r="AG5177" t="s">
        <v>141</v>
      </c>
      <c r="AH5177" t="s">
        <v>351</v>
      </c>
      <c r="AI5177">
        <v>50</v>
      </c>
      <c r="AJ5177">
        <v>50</v>
      </c>
      <c r="AK5177" t="s">
        <v>160</v>
      </c>
      <c r="AN5177">
        <v>0</v>
      </c>
      <c r="AO5177">
        <v>13200</v>
      </c>
      <c r="AQ5177" t="s">
        <v>477</v>
      </c>
      <c r="AS5177" t="s">
        <v>3199</v>
      </c>
      <c r="BF5177">
        <v>0</v>
      </c>
      <c r="BG5177" t="s">
        <v>3200</v>
      </c>
      <c r="BH5177" t="s">
        <v>236</v>
      </c>
      <c r="BI5177" t="s">
        <v>3201</v>
      </c>
      <c r="BJ5177" t="s">
        <v>3202</v>
      </c>
      <c r="BK5177">
        <v>8053388353</v>
      </c>
      <c r="DD5177" t="s">
        <v>3078</v>
      </c>
      <c r="DU5177">
        <v>679500</v>
      </c>
      <c r="DV5177">
        <v>52</v>
      </c>
      <c r="EA5177" t="str">
        <f t="shared" si="80"/>
        <v>兵庫県西宮市津門宝津町</v>
      </c>
      <c r="EB5177">
        <v>34.732799999999997</v>
      </c>
      <c r="EC5177">
        <v>135.350876</v>
      </c>
    </row>
    <row r="5178" spans="1:133" x14ac:dyDescent="0.4">
      <c r="B5178" t="s">
        <v>3203</v>
      </c>
      <c r="C5178" t="s">
        <v>21779</v>
      </c>
      <c r="D5178" s="1">
        <v>45768.046817129631</v>
      </c>
      <c r="E5178" t="s">
        <v>3205</v>
      </c>
      <c r="F5178" t="s">
        <v>3206</v>
      </c>
      <c r="G5178" t="s">
        <v>133</v>
      </c>
      <c r="I5178" t="s">
        <v>228</v>
      </c>
      <c r="K5178" t="s">
        <v>2477</v>
      </c>
      <c r="L5178" t="s">
        <v>229</v>
      </c>
      <c r="M5178" s="1">
        <v>45775</v>
      </c>
      <c r="N5178" t="s">
        <v>21171</v>
      </c>
      <c r="O5178" t="s">
        <v>3073</v>
      </c>
      <c r="Q5178" t="s">
        <v>2670</v>
      </c>
      <c r="R5178">
        <v>5787756</v>
      </c>
      <c r="Z5178">
        <v>13200</v>
      </c>
      <c r="AA5178">
        <v>1</v>
      </c>
      <c r="AB5178">
        <v>13200</v>
      </c>
      <c r="AE5178" t="s">
        <v>157</v>
      </c>
      <c r="AF5178" t="s">
        <v>140</v>
      </c>
      <c r="AG5178" t="s">
        <v>141</v>
      </c>
      <c r="AH5178" t="s">
        <v>351</v>
      </c>
      <c r="AI5178">
        <v>50</v>
      </c>
      <c r="AJ5178">
        <v>50</v>
      </c>
      <c r="AK5178" t="s">
        <v>160</v>
      </c>
      <c r="AN5178">
        <v>0</v>
      </c>
      <c r="AO5178">
        <v>13200</v>
      </c>
      <c r="AR5178" s="1">
        <v>42852</v>
      </c>
      <c r="AS5178" t="s">
        <v>3207</v>
      </c>
      <c r="BF5178">
        <v>0</v>
      </c>
      <c r="BG5178" t="s">
        <v>3208</v>
      </c>
      <c r="BH5178" t="s">
        <v>208</v>
      </c>
      <c r="BI5178" t="s">
        <v>3209</v>
      </c>
      <c r="BJ5178" t="s">
        <v>3210</v>
      </c>
      <c r="BK5178">
        <v>9035747868</v>
      </c>
      <c r="DD5178" t="s">
        <v>3078</v>
      </c>
      <c r="DU5178">
        <v>646800</v>
      </c>
      <c r="DV5178">
        <v>49</v>
      </c>
      <c r="EA5178" t="str">
        <f t="shared" si="80"/>
        <v>東京都世田谷区粕谷</v>
      </c>
      <c r="EB5178">
        <v>35.661037</v>
      </c>
      <c r="EC5178">
        <v>139.61114499999999</v>
      </c>
    </row>
    <row r="5179" spans="1:133" x14ac:dyDescent="0.4">
      <c r="B5179" t="s">
        <v>3220</v>
      </c>
      <c r="C5179" t="s">
        <v>21780</v>
      </c>
      <c r="D5179" s="1">
        <v>45768.046817129631</v>
      </c>
      <c r="E5179" t="s">
        <v>3222</v>
      </c>
      <c r="F5179" t="s">
        <v>3223</v>
      </c>
      <c r="G5179" t="s">
        <v>133</v>
      </c>
      <c r="I5179" t="s">
        <v>228</v>
      </c>
      <c r="K5179" t="s">
        <v>2477</v>
      </c>
      <c r="L5179" t="s">
        <v>229</v>
      </c>
      <c r="M5179" s="1">
        <v>45775</v>
      </c>
      <c r="N5179" t="s">
        <v>21171</v>
      </c>
      <c r="O5179" t="s">
        <v>3073</v>
      </c>
      <c r="Q5179" t="s">
        <v>2670</v>
      </c>
      <c r="R5179">
        <v>5787744</v>
      </c>
      <c r="Z5179">
        <v>13200</v>
      </c>
      <c r="AA5179">
        <v>1</v>
      </c>
      <c r="AB5179">
        <v>13200</v>
      </c>
      <c r="AE5179" t="s">
        <v>157</v>
      </c>
      <c r="AF5179" t="s">
        <v>140</v>
      </c>
      <c r="AG5179" t="s">
        <v>141</v>
      </c>
      <c r="AH5179" t="s">
        <v>351</v>
      </c>
      <c r="AI5179">
        <v>50</v>
      </c>
      <c r="AJ5179">
        <v>50</v>
      </c>
      <c r="AK5179" t="s">
        <v>160</v>
      </c>
      <c r="AN5179">
        <v>0</v>
      </c>
      <c r="AO5179">
        <v>13200</v>
      </c>
      <c r="AR5179" s="1">
        <v>42768</v>
      </c>
      <c r="AS5179" t="s">
        <v>3224</v>
      </c>
      <c r="BF5179">
        <v>0</v>
      </c>
      <c r="BG5179" t="s">
        <v>3225</v>
      </c>
      <c r="BH5179" t="s">
        <v>208</v>
      </c>
      <c r="BI5179" t="s">
        <v>3226</v>
      </c>
      <c r="BJ5179" t="s">
        <v>3227</v>
      </c>
      <c r="BK5179">
        <v>8055285260</v>
      </c>
      <c r="DD5179" t="s">
        <v>3078</v>
      </c>
      <c r="DU5179">
        <v>646800</v>
      </c>
      <c r="DV5179">
        <v>50</v>
      </c>
      <c r="EA5179" t="str">
        <f t="shared" si="80"/>
        <v>東京都小金井市貫井南町</v>
      </c>
      <c r="EB5179">
        <v>35.690227999999998</v>
      </c>
      <c r="EC5179">
        <v>139.49568199999999</v>
      </c>
    </row>
    <row r="5180" spans="1:133" x14ac:dyDescent="0.4">
      <c r="B5180" t="s">
        <v>3228</v>
      </c>
      <c r="C5180" t="s">
        <v>21781</v>
      </c>
      <c r="D5180" s="1">
        <v>45768.046817129631</v>
      </c>
      <c r="E5180" t="s">
        <v>3230</v>
      </c>
      <c r="F5180" t="s">
        <v>3231</v>
      </c>
      <c r="G5180" t="s">
        <v>133</v>
      </c>
      <c r="I5180" t="s">
        <v>228</v>
      </c>
      <c r="K5180" t="s">
        <v>2477</v>
      </c>
      <c r="L5180" t="s">
        <v>229</v>
      </c>
      <c r="M5180" s="1">
        <v>45775</v>
      </c>
      <c r="N5180" t="s">
        <v>21171</v>
      </c>
      <c r="O5180" t="s">
        <v>3073</v>
      </c>
      <c r="Q5180" t="s">
        <v>2670</v>
      </c>
      <c r="R5180">
        <v>5787749</v>
      </c>
      <c r="Z5180">
        <v>13200</v>
      </c>
      <c r="AA5180">
        <v>1</v>
      </c>
      <c r="AB5180">
        <v>13200</v>
      </c>
      <c r="AE5180" t="s">
        <v>157</v>
      </c>
      <c r="AF5180" t="s">
        <v>140</v>
      </c>
      <c r="AG5180" t="s">
        <v>141</v>
      </c>
      <c r="AH5180" t="s">
        <v>351</v>
      </c>
      <c r="AI5180">
        <v>50</v>
      </c>
      <c r="AJ5180">
        <v>50</v>
      </c>
      <c r="AK5180" t="s">
        <v>160</v>
      </c>
      <c r="AN5180">
        <v>0</v>
      </c>
      <c r="AO5180">
        <v>13200</v>
      </c>
      <c r="AR5180" s="1">
        <v>43538</v>
      </c>
      <c r="AS5180" t="s">
        <v>3232</v>
      </c>
      <c r="BF5180">
        <v>0</v>
      </c>
      <c r="BG5180" t="s">
        <v>3233</v>
      </c>
      <c r="BH5180" t="s">
        <v>339</v>
      </c>
      <c r="BI5180" t="s">
        <v>3234</v>
      </c>
      <c r="BJ5180" t="s">
        <v>3235</v>
      </c>
      <c r="BK5180">
        <v>8050755081</v>
      </c>
      <c r="CT5180" t="s">
        <v>3236</v>
      </c>
      <c r="CU5180" s="2">
        <v>44032</v>
      </c>
      <c r="CX5180" t="s">
        <v>3237</v>
      </c>
      <c r="CY5180" s="2">
        <v>44063</v>
      </c>
      <c r="DD5180" t="s">
        <v>3078</v>
      </c>
      <c r="DU5180">
        <v>824690</v>
      </c>
      <c r="DV5180">
        <v>77</v>
      </c>
      <c r="EA5180" t="str">
        <f t="shared" si="80"/>
        <v>神奈川県横浜市青葉区新石川</v>
      </c>
      <c r="EB5180">
        <v>35.567936000000003</v>
      </c>
      <c r="EC5180">
        <v>139.55787699999999</v>
      </c>
    </row>
    <row r="5181" spans="1:133" x14ac:dyDescent="0.4">
      <c r="B5181" t="s">
        <v>3238</v>
      </c>
      <c r="C5181" t="s">
        <v>21782</v>
      </c>
      <c r="D5181" s="1">
        <v>45768.046817129631</v>
      </c>
      <c r="E5181" t="s">
        <v>3240</v>
      </c>
      <c r="F5181" t="s">
        <v>3241</v>
      </c>
      <c r="G5181" t="s">
        <v>133</v>
      </c>
      <c r="I5181" t="s">
        <v>228</v>
      </c>
      <c r="K5181" t="s">
        <v>2477</v>
      </c>
      <c r="L5181" t="s">
        <v>229</v>
      </c>
      <c r="M5181" s="1">
        <v>45775</v>
      </c>
      <c r="N5181" t="s">
        <v>21171</v>
      </c>
      <c r="O5181" t="s">
        <v>893</v>
      </c>
      <c r="Q5181" t="s">
        <v>2670</v>
      </c>
      <c r="R5181">
        <v>5787759</v>
      </c>
      <c r="Z5181">
        <v>14500</v>
      </c>
      <c r="AA5181">
        <v>1</v>
      </c>
      <c r="AB5181">
        <v>14500</v>
      </c>
      <c r="AE5181" t="s">
        <v>157</v>
      </c>
      <c r="AF5181" t="s">
        <v>140</v>
      </c>
      <c r="AG5181" t="s">
        <v>141</v>
      </c>
      <c r="AH5181" t="s">
        <v>351</v>
      </c>
      <c r="AI5181">
        <v>50</v>
      </c>
      <c r="AJ5181">
        <v>50</v>
      </c>
      <c r="AK5181" t="s">
        <v>160</v>
      </c>
      <c r="AN5181">
        <v>0</v>
      </c>
      <c r="AO5181">
        <v>14500</v>
      </c>
      <c r="AQ5181" t="s">
        <v>191</v>
      </c>
      <c r="AR5181" s="1">
        <v>42481</v>
      </c>
      <c r="AS5181" t="s">
        <v>3242</v>
      </c>
      <c r="AT5181" t="s">
        <v>3243</v>
      </c>
      <c r="BF5181">
        <v>0</v>
      </c>
      <c r="BG5181" t="s">
        <v>3244</v>
      </c>
      <c r="BH5181" t="s">
        <v>208</v>
      </c>
      <c r="BI5181" t="s">
        <v>3245</v>
      </c>
      <c r="BJ5181" t="s">
        <v>3246</v>
      </c>
      <c r="BK5181">
        <v>9026741295</v>
      </c>
      <c r="CT5181" t="s">
        <v>601</v>
      </c>
      <c r="CX5181" t="s">
        <v>964</v>
      </c>
      <c r="CY5181" s="2">
        <v>45432</v>
      </c>
      <c r="DD5181" t="s">
        <v>899</v>
      </c>
      <c r="DR5181" s="1">
        <v>42859</v>
      </c>
      <c r="DS5181" s="1">
        <v>42481</v>
      </c>
      <c r="DT5181">
        <v>378</v>
      </c>
      <c r="DU5181">
        <v>1963790</v>
      </c>
      <c r="DV5181">
        <v>129</v>
      </c>
      <c r="EA5181" t="str">
        <f t="shared" si="80"/>
        <v>東京都福生市</v>
      </c>
      <c r="EB5181">
        <v>35.738602</v>
      </c>
      <c r="EC5181">
        <v>139.32673600000001</v>
      </c>
    </row>
    <row r="5182" spans="1:133" x14ac:dyDescent="0.4">
      <c r="B5182" t="s">
        <v>3247</v>
      </c>
      <c r="C5182" t="s">
        <v>21783</v>
      </c>
      <c r="D5182" s="1">
        <v>45768.046805555554</v>
      </c>
      <c r="E5182" t="s">
        <v>3249</v>
      </c>
      <c r="F5182" t="s">
        <v>3250</v>
      </c>
      <c r="G5182" t="s">
        <v>133</v>
      </c>
      <c r="I5182" t="s">
        <v>228</v>
      </c>
      <c r="K5182" t="s">
        <v>2477</v>
      </c>
      <c r="L5182" t="s">
        <v>229</v>
      </c>
      <c r="M5182" s="1">
        <v>45775</v>
      </c>
      <c r="N5182" t="s">
        <v>21171</v>
      </c>
      <c r="O5182" t="s">
        <v>893</v>
      </c>
      <c r="Q5182" t="s">
        <v>2670</v>
      </c>
      <c r="R5182">
        <v>5787760</v>
      </c>
      <c r="Z5182">
        <v>14500</v>
      </c>
      <c r="AA5182">
        <v>1</v>
      </c>
      <c r="AB5182">
        <v>14500</v>
      </c>
      <c r="AE5182" t="s">
        <v>157</v>
      </c>
      <c r="AF5182" t="s">
        <v>140</v>
      </c>
      <c r="AG5182" t="s">
        <v>141</v>
      </c>
      <c r="AH5182" t="s">
        <v>351</v>
      </c>
      <c r="AI5182">
        <v>50</v>
      </c>
      <c r="AJ5182">
        <v>50</v>
      </c>
      <c r="AK5182" t="s">
        <v>160</v>
      </c>
      <c r="AN5182">
        <v>0</v>
      </c>
      <c r="AO5182">
        <v>14500</v>
      </c>
      <c r="AR5182" s="1">
        <v>44643</v>
      </c>
      <c r="AS5182" t="s">
        <v>3251</v>
      </c>
      <c r="BF5182">
        <v>0</v>
      </c>
      <c r="BG5182" t="s">
        <v>3252</v>
      </c>
      <c r="BH5182" t="s">
        <v>269</v>
      </c>
      <c r="BI5182" t="s">
        <v>3253</v>
      </c>
      <c r="BJ5182">
        <v>675</v>
      </c>
      <c r="BK5182">
        <v>9051188321</v>
      </c>
      <c r="DD5182" t="s">
        <v>899</v>
      </c>
      <c r="DU5182">
        <v>596300</v>
      </c>
      <c r="DV5182">
        <v>39</v>
      </c>
      <c r="EA5182" t="str">
        <f t="shared" si="80"/>
        <v>三重県伊賀市北山</v>
      </c>
      <c r="EB5182">
        <v>34.685459000000002</v>
      </c>
      <c r="EC5182">
        <v>136.22288499999999</v>
      </c>
    </row>
    <row r="5183" spans="1:133" x14ac:dyDescent="0.4">
      <c r="B5183" t="s">
        <v>3254</v>
      </c>
      <c r="C5183" t="s">
        <v>21596</v>
      </c>
      <c r="D5183" s="1">
        <v>45768.046805555554</v>
      </c>
      <c r="E5183" t="s">
        <v>3256</v>
      </c>
      <c r="F5183" t="s">
        <v>3257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N5183" t="s">
        <v>21171</v>
      </c>
      <c r="O5183" t="s">
        <v>893</v>
      </c>
      <c r="Q5183" t="s">
        <v>2670</v>
      </c>
      <c r="U5183">
        <v>103746972</v>
      </c>
      <c r="Z5183">
        <v>14500</v>
      </c>
      <c r="AA5183">
        <v>1</v>
      </c>
      <c r="AB5183">
        <v>14500</v>
      </c>
      <c r="AE5183" t="s">
        <v>157</v>
      </c>
      <c r="AF5183" t="s">
        <v>140</v>
      </c>
      <c r="AG5183" t="s">
        <v>141</v>
      </c>
      <c r="AH5183" t="s">
        <v>351</v>
      </c>
      <c r="AI5183">
        <v>50</v>
      </c>
      <c r="AJ5183">
        <v>50</v>
      </c>
      <c r="AK5183" t="s">
        <v>160</v>
      </c>
      <c r="AN5183">
        <v>0</v>
      </c>
      <c r="AO5183">
        <v>14500</v>
      </c>
      <c r="AR5183" s="1">
        <v>44214</v>
      </c>
      <c r="AS5183" t="s">
        <v>3258</v>
      </c>
      <c r="BF5183">
        <v>0</v>
      </c>
      <c r="BG5183" t="s">
        <v>3259</v>
      </c>
      <c r="BH5183" t="s">
        <v>1033</v>
      </c>
      <c r="BI5183" t="s">
        <v>3260</v>
      </c>
      <c r="BJ5183" s="3">
        <v>45672</v>
      </c>
      <c r="BK5183">
        <v>862622502</v>
      </c>
      <c r="DD5183" t="s">
        <v>899</v>
      </c>
      <c r="DJ5183" t="s">
        <v>3261</v>
      </c>
      <c r="DK5183" s="2">
        <v>44831</v>
      </c>
      <c r="DU5183">
        <v>728970</v>
      </c>
      <c r="DV5183">
        <v>45</v>
      </c>
      <c r="DZ5183">
        <v>1001962334</v>
      </c>
      <c r="EA5183" t="str">
        <f t="shared" si="80"/>
        <v>岡山県岡山市南区立川町</v>
      </c>
      <c r="EB5183">
        <v>34.608494</v>
      </c>
      <c r="EC5183">
        <v>133.947205</v>
      </c>
    </row>
    <row r="5184" spans="1:133" x14ac:dyDescent="0.4">
      <c r="B5184" t="s">
        <v>3262</v>
      </c>
      <c r="C5184" t="s">
        <v>21597</v>
      </c>
      <c r="D5184" s="1">
        <v>45768.046805555554</v>
      </c>
      <c r="E5184" t="s">
        <v>3264</v>
      </c>
      <c r="F5184" t="s">
        <v>3265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N5184" t="s">
        <v>21171</v>
      </c>
      <c r="O5184" t="s">
        <v>893</v>
      </c>
      <c r="Q5184" t="s">
        <v>2670</v>
      </c>
      <c r="U5184">
        <v>103746977</v>
      </c>
      <c r="Z5184">
        <v>14500</v>
      </c>
      <c r="AA5184">
        <v>1</v>
      </c>
      <c r="AB5184">
        <v>14500</v>
      </c>
      <c r="AE5184" t="s">
        <v>157</v>
      </c>
      <c r="AF5184" t="s">
        <v>140</v>
      </c>
      <c r="AG5184" t="s">
        <v>141</v>
      </c>
      <c r="AH5184" t="s">
        <v>351</v>
      </c>
      <c r="AI5184">
        <v>50</v>
      </c>
      <c r="AJ5184">
        <v>50</v>
      </c>
      <c r="AK5184" t="s">
        <v>160</v>
      </c>
      <c r="AN5184">
        <v>0</v>
      </c>
      <c r="AO5184">
        <v>14500</v>
      </c>
      <c r="AQ5184" t="s">
        <v>191</v>
      </c>
      <c r="AR5184" s="1">
        <v>44210</v>
      </c>
      <c r="AS5184" t="s">
        <v>3266</v>
      </c>
      <c r="BF5184">
        <v>0</v>
      </c>
      <c r="BG5184" t="s">
        <v>3267</v>
      </c>
      <c r="BH5184" t="s">
        <v>1507</v>
      </c>
      <c r="BI5184" t="s">
        <v>3268</v>
      </c>
      <c r="BJ5184" t="s">
        <v>3269</v>
      </c>
      <c r="BK5184">
        <v>9077774838</v>
      </c>
      <c r="BM5184" t="s">
        <v>3270</v>
      </c>
      <c r="BN5184" s="2">
        <v>45046</v>
      </c>
      <c r="BO5184" t="s">
        <v>530</v>
      </c>
      <c r="BP5184" s="2">
        <v>45412</v>
      </c>
      <c r="DD5184" t="s">
        <v>899</v>
      </c>
      <c r="DL5184" t="s">
        <v>589</v>
      </c>
      <c r="DM5184" s="2">
        <v>45756</v>
      </c>
      <c r="DU5184">
        <v>1320100</v>
      </c>
      <c r="DV5184">
        <v>77</v>
      </c>
      <c r="DZ5184">
        <v>1001963719</v>
      </c>
      <c r="EA5184" t="str">
        <f t="shared" si="80"/>
        <v>広島県広島市中区富士見町9-15-1301</v>
      </c>
      <c r="EB5184">
        <v>34.386654</v>
      </c>
      <c r="EC5184">
        <v>132.461502</v>
      </c>
    </row>
    <row r="5185" spans="2:133" x14ac:dyDescent="0.4">
      <c r="B5185" t="s">
        <v>889</v>
      </c>
      <c r="C5185" t="s">
        <v>21598</v>
      </c>
      <c r="D5185" s="1">
        <v>45768.046805555554</v>
      </c>
      <c r="E5185" t="s">
        <v>891</v>
      </c>
      <c r="F5185" t="s">
        <v>892</v>
      </c>
      <c r="G5185" t="s">
        <v>133</v>
      </c>
      <c r="I5185" t="s">
        <v>228</v>
      </c>
      <c r="K5185" t="s">
        <v>347</v>
      </c>
      <c r="L5185" t="s">
        <v>229</v>
      </c>
      <c r="M5185" s="1">
        <v>45775</v>
      </c>
      <c r="N5185" t="s">
        <v>21171</v>
      </c>
      <c r="O5185" t="s">
        <v>893</v>
      </c>
      <c r="Q5185" t="s">
        <v>2670</v>
      </c>
      <c r="U5185">
        <v>103752878</v>
      </c>
      <c r="Z5185">
        <v>14500</v>
      </c>
      <c r="AA5185">
        <v>1</v>
      </c>
      <c r="AB5185">
        <v>14500</v>
      </c>
      <c r="AE5185" t="s">
        <v>157</v>
      </c>
      <c r="AF5185" t="s">
        <v>140</v>
      </c>
      <c r="AG5185" t="s">
        <v>141</v>
      </c>
      <c r="AH5185" t="s">
        <v>351</v>
      </c>
      <c r="AI5185">
        <v>50</v>
      </c>
      <c r="AJ5185">
        <v>50</v>
      </c>
      <c r="AK5185" t="s">
        <v>160</v>
      </c>
      <c r="AN5185">
        <v>0</v>
      </c>
      <c r="AO5185">
        <v>14500</v>
      </c>
      <c r="AQ5185" t="s">
        <v>191</v>
      </c>
      <c r="AR5185" s="1">
        <v>44100</v>
      </c>
      <c r="AS5185" t="s">
        <v>895</v>
      </c>
      <c r="BF5185">
        <v>0</v>
      </c>
      <c r="BG5185" t="s">
        <v>896</v>
      </c>
      <c r="BH5185" t="s">
        <v>164</v>
      </c>
      <c r="BI5185" t="s">
        <v>897</v>
      </c>
      <c r="BJ5185">
        <v>201</v>
      </c>
      <c r="BK5185">
        <v>9053064471</v>
      </c>
      <c r="BX5185" t="s">
        <v>213</v>
      </c>
      <c r="BY5185" s="1">
        <v>44469</v>
      </c>
      <c r="BZ5185" s="1">
        <v>44316</v>
      </c>
      <c r="CA5185" t="s">
        <v>898</v>
      </c>
      <c r="DD5185" t="s">
        <v>899</v>
      </c>
      <c r="DU5185">
        <v>1189740</v>
      </c>
      <c r="DV5185">
        <v>47</v>
      </c>
      <c r="DZ5185">
        <v>1002836966</v>
      </c>
      <c r="EA5185" t="str">
        <f t="shared" si="80"/>
        <v>埼玉県加須市細間</v>
      </c>
      <c r="EB5185">
        <v>36.157134999999997</v>
      </c>
      <c r="EC5185">
        <v>139.650452</v>
      </c>
    </row>
    <row r="5186" spans="2:133" x14ac:dyDescent="0.4">
      <c r="B5186" t="s">
        <v>3271</v>
      </c>
      <c r="C5186" t="s">
        <v>21599</v>
      </c>
      <c r="D5186" s="1">
        <v>45768.046805555554</v>
      </c>
      <c r="E5186" t="s">
        <v>3273</v>
      </c>
      <c r="F5186" t="s">
        <v>3274</v>
      </c>
      <c r="G5186" t="s">
        <v>133</v>
      </c>
      <c r="I5186" t="s">
        <v>228</v>
      </c>
      <c r="K5186" t="s">
        <v>347</v>
      </c>
      <c r="L5186" t="s">
        <v>229</v>
      </c>
      <c r="M5186" s="1">
        <v>45775</v>
      </c>
      <c r="N5186" t="s">
        <v>21171</v>
      </c>
      <c r="O5186" t="s">
        <v>893</v>
      </c>
      <c r="Q5186" t="s">
        <v>2670</v>
      </c>
      <c r="U5186">
        <v>103746971</v>
      </c>
      <c r="Z5186">
        <v>14500</v>
      </c>
      <c r="AA5186">
        <v>1</v>
      </c>
      <c r="AB5186">
        <v>14500</v>
      </c>
      <c r="AE5186" t="s">
        <v>157</v>
      </c>
      <c r="AF5186" t="s">
        <v>140</v>
      </c>
      <c r="AG5186" t="s">
        <v>141</v>
      </c>
      <c r="AH5186" t="s">
        <v>351</v>
      </c>
      <c r="AI5186">
        <v>50</v>
      </c>
      <c r="AJ5186">
        <v>50</v>
      </c>
      <c r="AK5186" t="s">
        <v>160</v>
      </c>
      <c r="AN5186">
        <v>0</v>
      </c>
      <c r="AO5186">
        <v>14500</v>
      </c>
      <c r="AQ5186" t="s">
        <v>477</v>
      </c>
      <c r="AR5186" s="1">
        <v>44012</v>
      </c>
      <c r="AS5186" t="s">
        <v>3275</v>
      </c>
      <c r="AT5186" t="s">
        <v>3276</v>
      </c>
      <c r="BF5186">
        <v>0</v>
      </c>
      <c r="BG5186" t="s">
        <v>3277</v>
      </c>
      <c r="BH5186" t="s">
        <v>208</v>
      </c>
      <c r="BI5186" t="s">
        <v>3278</v>
      </c>
      <c r="BJ5186" t="s">
        <v>3279</v>
      </c>
      <c r="BK5186">
        <v>9099539752</v>
      </c>
      <c r="BX5186" t="s">
        <v>213</v>
      </c>
      <c r="BY5186" s="1">
        <v>44518</v>
      </c>
      <c r="BZ5186" s="1">
        <v>44196</v>
      </c>
      <c r="CA5186" t="s">
        <v>898</v>
      </c>
      <c r="DD5186" t="s">
        <v>899</v>
      </c>
      <c r="DS5186" s="1">
        <v>44012</v>
      </c>
      <c r="DU5186">
        <v>1312890</v>
      </c>
      <c r="DV5186">
        <v>44</v>
      </c>
      <c r="DZ5186">
        <v>1001962222</v>
      </c>
      <c r="EA5186" t="str">
        <f t="shared" ref="EA5186:EA5249" si="81">+BH5186&amp;BI5186</f>
        <v>東京都千代田区富士見</v>
      </c>
      <c r="EB5186">
        <v>35.697871999999997</v>
      </c>
      <c r="EC5186">
        <v>139.74697900000001</v>
      </c>
    </row>
    <row r="5187" spans="2:133" x14ac:dyDescent="0.4">
      <c r="B5187" t="s">
        <v>19300</v>
      </c>
      <c r="C5187" t="s">
        <v>21600</v>
      </c>
      <c r="D5187" s="1">
        <v>45768.046793981484</v>
      </c>
      <c r="E5187" t="s">
        <v>19302</v>
      </c>
      <c r="F5187" t="s">
        <v>19303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N5187" t="s">
        <v>21171</v>
      </c>
      <c r="O5187" t="s">
        <v>3284</v>
      </c>
      <c r="Q5187" t="s">
        <v>3285</v>
      </c>
      <c r="U5187">
        <v>103753621</v>
      </c>
      <c r="Z5187">
        <v>3150</v>
      </c>
      <c r="AA5187">
        <v>1</v>
      </c>
      <c r="AB5187">
        <v>3150</v>
      </c>
      <c r="AE5187" t="s">
        <v>139</v>
      </c>
      <c r="AF5187" t="s">
        <v>140</v>
      </c>
      <c r="AG5187" t="s">
        <v>141</v>
      </c>
      <c r="AH5187" t="s">
        <v>581</v>
      </c>
      <c r="AI5187">
        <v>50</v>
      </c>
      <c r="AJ5187">
        <v>50</v>
      </c>
      <c r="AK5187" t="s">
        <v>160</v>
      </c>
      <c r="AN5187">
        <v>0</v>
      </c>
      <c r="AO5187">
        <v>3150</v>
      </c>
      <c r="AQ5187" t="s">
        <v>177</v>
      </c>
      <c r="AR5187" s="1">
        <v>45690</v>
      </c>
      <c r="AS5187" t="s">
        <v>19304</v>
      </c>
      <c r="BF5187">
        <v>0</v>
      </c>
      <c r="BG5187" t="s">
        <v>19305</v>
      </c>
      <c r="BH5187" t="s">
        <v>208</v>
      </c>
      <c r="BI5187" t="s">
        <v>19306</v>
      </c>
      <c r="BJ5187" t="s">
        <v>20700</v>
      </c>
      <c r="BK5187">
        <v>8056850007</v>
      </c>
      <c r="CT5187" t="s">
        <v>601</v>
      </c>
      <c r="DU5187">
        <v>235770</v>
      </c>
      <c r="DV5187">
        <v>4</v>
      </c>
      <c r="DZ5187">
        <v>1002880442</v>
      </c>
      <c r="EA5187" t="str">
        <f t="shared" si="81"/>
        <v>東京都練馬区関町北</v>
      </c>
      <c r="EB5187">
        <v>35.725349000000001</v>
      </c>
      <c r="EC5187">
        <v>139.57894899999999</v>
      </c>
    </row>
    <row r="5188" spans="2:133" x14ac:dyDescent="0.4">
      <c r="B5188" t="s">
        <v>1378</v>
      </c>
      <c r="C5188" t="s">
        <v>21601</v>
      </c>
      <c r="D5188" s="1">
        <v>45768.046793981484</v>
      </c>
      <c r="E5188" t="s">
        <v>1380</v>
      </c>
      <c r="F5188" t="s">
        <v>1381</v>
      </c>
      <c r="G5188" t="s">
        <v>133</v>
      </c>
      <c r="I5188" t="s">
        <v>228</v>
      </c>
      <c r="K5188" t="s">
        <v>347</v>
      </c>
      <c r="L5188" t="s">
        <v>229</v>
      </c>
      <c r="M5188" s="1">
        <v>45775</v>
      </c>
      <c r="N5188" t="s">
        <v>21171</v>
      </c>
      <c r="O5188" t="s">
        <v>3284</v>
      </c>
      <c r="Q5188" t="s">
        <v>3285</v>
      </c>
      <c r="U5188">
        <v>103753637</v>
      </c>
      <c r="Z5188">
        <v>3150</v>
      </c>
      <c r="AA5188">
        <v>1</v>
      </c>
      <c r="AB5188">
        <v>3150</v>
      </c>
      <c r="AE5188" t="s">
        <v>139</v>
      </c>
      <c r="AF5188" t="s">
        <v>140</v>
      </c>
      <c r="AG5188" t="s">
        <v>141</v>
      </c>
      <c r="AH5188" t="s">
        <v>581</v>
      </c>
      <c r="AI5188">
        <v>50</v>
      </c>
      <c r="AJ5188">
        <v>50</v>
      </c>
      <c r="AK5188" t="s">
        <v>160</v>
      </c>
      <c r="AN5188">
        <v>0</v>
      </c>
      <c r="AO5188">
        <v>3150</v>
      </c>
      <c r="AQ5188" t="s">
        <v>266</v>
      </c>
      <c r="AR5188" s="1">
        <v>45633</v>
      </c>
      <c r="AS5188" t="s">
        <v>1383</v>
      </c>
      <c r="BF5188">
        <v>0</v>
      </c>
      <c r="BG5188" t="s">
        <v>1384</v>
      </c>
      <c r="BH5188" t="s">
        <v>861</v>
      </c>
      <c r="BI5188" t="s">
        <v>1854</v>
      </c>
      <c r="BJ5188" t="s">
        <v>19488</v>
      </c>
      <c r="BK5188">
        <v>9015790515</v>
      </c>
      <c r="CT5188" t="s">
        <v>601</v>
      </c>
      <c r="DU5188">
        <v>310900</v>
      </c>
      <c r="DV5188">
        <v>5</v>
      </c>
      <c r="DZ5188">
        <v>1002881928</v>
      </c>
      <c r="EA5188" t="str">
        <f t="shared" si="81"/>
        <v>愛媛県松山市</v>
      </c>
      <c r="EB5188">
        <v>33.839157</v>
      </c>
      <c r="EC5188">
        <v>132.76554899999999</v>
      </c>
    </row>
    <row r="5189" spans="2:133" x14ac:dyDescent="0.4">
      <c r="B5189" t="s">
        <v>3290</v>
      </c>
      <c r="C5189" t="s">
        <v>21602</v>
      </c>
      <c r="D5189" s="1">
        <v>45768.046793981484</v>
      </c>
      <c r="E5189" t="s">
        <v>3292</v>
      </c>
      <c r="F5189" t="s">
        <v>3293</v>
      </c>
      <c r="G5189" t="s">
        <v>133</v>
      </c>
      <c r="I5189" t="s">
        <v>228</v>
      </c>
      <c r="K5189" t="s">
        <v>347</v>
      </c>
      <c r="L5189" t="s">
        <v>229</v>
      </c>
      <c r="M5189" s="1">
        <v>45775</v>
      </c>
      <c r="N5189" t="s">
        <v>21171</v>
      </c>
      <c r="O5189" t="s">
        <v>3284</v>
      </c>
      <c r="Q5189" t="s">
        <v>3285</v>
      </c>
      <c r="U5189">
        <v>103750462</v>
      </c>
      <c r="Z5189">
        <v>3150</v>
      </c>
      <c r="AA5189">
        <v>1</v>
      </c>
      <c r="AB5189">
        <v>3150</v>
      </c>
      <c r="AE5189" t="s">
        <v>139</v>
      </c>
      <c r="AF5189" t="s">
        <v>140</v>
      </c>
      <c r="AG5189" t="s">
        <v>141</v>
      </c>
      <c r="AH5189" t="s">
        <v>581</v>
      </c>
      <c r="AI5189">
        <v>50</v>
      </c>
      <c r="AJ5189">
        <v>50</v>
      </c>
      <c r="AK5189" t="s">
        <v>160</v>
      </c>
      <c r="AN5189">
        <v>0</v>
      </c>
      <c r="AO5189">
        <v>3150</v>
      </c>
      <c r="AQ5189" t="s">
        <v>144</v>
      </c>
      <c r="AR5189" s="1">
        <v>45485</v>
      </c>
      <c r="AS5189" t="s">
        <v>3294</v>
      </c>
      <c r="BF5189">
        <v>0</v>
      </c>
      <c r="BG5189" t="s">
        <v>3295</v>
      </c>
      <c r="BH5189" t="s">
        <v>1009</v>
      </c>
      <c r="BI5189" t="s">
        <v>3296</v>
      </c>
      <c r="BJ5189" t="s">
        <v>3297</v>
      </c>
      <c r="BK5189">
        <v>9050752235</v>
      </c>
      <c r="CT5189" t="s">
        <v>601</v>
      </c>
      <c r="DU5189">
        <v>25200</v>
      </c>
      <c r="DV5189">
        <v>8</v>
      </c>
      <c r="DZ5189">
        <v>1002663599</v>
      </c>
      <c r="EA5189" t="str">
        <f t="shared" si="81"/>
        <v>北海道札幌市南区南沢4－3－8-48</v>
      </c>
      <c r="EB5189">
        <v>42.987675000000003</v>
      </c>
      <c r="EC5189">
        <v>141.314301</v>
      </c>
    </row>
    <row r="5190" spans="2:133" x14ac:dyDescent="0.4">
      <c r="B5190" t="s">
        <v>3298</v>
      </c>
      <c r="C5190" t="s">
        <v>21603</v>
      </c>
      <c r="D5190" s="1">
        <v>45768.046793981484</v>
      </c>
      <c r="E5190" t="s">
        <v>3300</v>
      </c>
      <c r="F5190" t="s">
        <v>3301</v>
      </c>
      <c r="G5190" t="s">
        <v>133</v>
      </c>
      <c r="I5190" t="s">
        <v>228</v>
      </c>
      <c r="K5190" t="s">
        <v>347</v>
      </c>
      <c r="L5190" t="s">
        <v>229</v>
      </c>
      <c r="M5190" s="1">
        <v>45775</v>
      </c>
      <c r="N5190" t="s">
        <v>21171</v>
      </c>
      <c r="O5190" t="s">
        <v>3284</v>
      </c>
      <c r="Q5190" t="s">
        <v>3285</v>
      </c>
      <c r="U5190">
        <v>103748523</v>
      </c>
      <c r="Z5190">
        <v>3150</v>
      </c>
      <c r="AA5190">
        <v>1</v>
      </c>
      <c r="AB5190">
        <v>3150</v>
      </c>
      <c r="AE5190" t="s">
        <v>139</v>
      </c>
      <c r="AF5190" t="s">
        <v>140</v>
      </c>
      <c r="AG5190" t="s">
        <v>141</v>
      </c>
      <c r="AH5190" t="s">
        <v>581</v>
      </c>
      <c r="AI5190">
        <v>50</v>
      </c>
      <c r="AJ5190">
        <v>50</v>
      </c>
      <c r="AK5190" t="s">
        <v>160</v>
      </c>
      <c r="AN5190">
        <v>0</v>
      </c>
      <c r="AO5190">
        <v>3150</v>
      </c>
      <c r="AR5190" s="1">
        <v>45357</v>
      </c>
      <c r="AS5190" t="s">
        <v>3302</v>
      </c>
      <c r="BF5190">
        <v>0</v>
      </c>
      <c r="BG5190" t="s">
        <v>3303</v>
      </c>
      <c r="BH5190" t="s">
        <v>339</v>
      </c>
      <c r="BI5190" t="s">
        <v>3304</v>
      </c>
      <c r="BJ5190" t="s">
        <v>3305</v>
      </c>
      <c r="BK5190">
        <v>8093871010</v>
      </c>
      <c r="CT5190" t="s">
        <v>601</v>
      </c>
      <c r="DU5190">
        <v>50400</v>
      </c>
      <c r="DV5190">
        <v>16</v>
      </c>
      <c r="DZ5190">
        <v>1002408699</v>
      </c>
      <c r="EA5190" t="str">
        <f t="shared" si="81"/>
        <v>神奈川県南区永田東</v>
      </c>
      <c r="EB5190">
        <v>35.530341999999997</v>
      </c>
      <c r="EC5190">
        <v>139.43009900000001</v>
      </c>
    </row>
    <row r="5191" spans="2:133" x14ac:dyDescent="0.4">
      <c r="B5191" t="s">
        <v>590</v>
      </c>
      <c r="C5191" t="s">
        <v>21604</v>
      </c>
      <c r="D5191" s="1">
        <v>45768.046782407408</v>
      </c>
      <c r="E5191" t="s">
        <v>592</v>
      </c>
      <c r="F5191" t="s">
        <v>593</v>
      </c>
      <c r="G5191" t="s">
        <v>133</v>
      </c>
      <c r="I5191" t="s">
        <v>228</v>
      </c>
      <c r="K5191" t="s">
        <v>347</v>
      </c>
      <c r="L5191" t="s">
        <v>229</v>
      </c>
      <c r="M5191" s="1">
        <v>45775</v>
      </c>
      <c r="N5191" t="s">
        <v>21171</v>
      </c>
      <c r="O5191" t="s">
        <v>3284</v>
      </c>
      <c r="Q5191" t="s">
        <v>3285</v>
      </c>
      <c r="U5191">
        <v>103752930</v>
      </c>
      <c r="Z5191">
        <v>3150</v>
      </c>
      <c r="AA5191">
        <v>1</v>
      </c>
      <c r="AB5191">
        <v>3150</v>
      </c>
      <c r="AE5191" t="s">
        <v>139</v>
      </c>
      <c r="AF5191" t="s">
        <v>140</v>
      </c>
      <c r="AG5191" t="s">
        <v>141</v>
      </c>
      <c r="AH5191" t="s">
        <v>581</v>
      </c>
      <c r="AI5191">
        <v>50</v>
      </c>
      <c r="AJ5191">
        <v>50</v>
      </c>
      <c r="AK5191" t="s">
        <v>160</v>
      </c>
      <c r="AN5191">
        <v>0</v>
      </c>
      <c r="AO5191">
        <v>3150</v>
      </c>
      <c r="AQ5191" t="s">
        <v>596</v>
      </c>
      <c r="AR5191" s="1">
        <v>45206</v>
      </c>
      <c r="AS5191" t="s">
        <v>597</v>
      </c>
      <c r="BF5191">
        <v>0</v>
      </c>
      <c r="BG5191" t="s">
        <v>598</v>
      </c>
      <c r="BH5191" t="s">
        <v>208</v>
      </c>
      <c r="BI5191" t="s">
        <v>599</v>
      </c>
      <c r="BJ5191" t="s">
        <v>600</v>
      </c>
      <c r="BK5191">
        <v>8034014654</v>
      </c>
      <c r="CT5191" t="s">
        <v>601</v>
      </c>
      <c r="DU5191">
        <v>581950</v>
      </c>
      <c r="DV5191">
        <v>7</v>
      </c>
      <c r="DZ5191">
        <v>1002843831</v>
      </c>
      <c r="EA5191" t="str">
        <f t="shared" si="81"/>
        <v>東京都国立市西</v>
      </c>
      <c r="EB5191">
        <v>35.697249999999997</v>
      </c>
      <c r="EC5191">
        <v>139.433334</v>
      </c>
    </row>
    <row r="5192" spans="2:133" x14ac:dyDescent="0.4">
      <c r="B5192" t="s">
        <v>3323</v>
      </c>
      <c r="C5192" t="s">
        <v>21605</v>
      </c>
      <c r="D5192" s="1">
        <v>45768.046782407408</v>
      </c>
      <c r="E5192" t="s">
        <v>3325</v>
      </c>
      <c r="F5192" t="s">
        <v>3326</v>
      </c>
      <c r="G5192" t="s">
        <v>133</v>
      </c>
      <c r="I5192" t="s">
        <v>228</v>
      </c>
      <c r="K5192" t="s">
        <v>347</v>
      </c>
      <c r="L5192" t="s">
        <v>229</v>
      </c>
      <c r="M5192" s="1">
        <v>45775</v>
      </c>
      <c r="N5192" t="s">
        <v>21171</v>
      </c>
      <c r="O5192" t="s">
        <v>3284</v>
      </c>
      <c r="Q5192" t="s">
        <v>3285</v>
      </c>
      <c r="U5192">
        <v>103747912</v>
      </c>
      <c r="Z5192">
        <v>3150</v>
      </c>
      <c r="AA5192">
        <v>1</v>
      </c>
      <c r="AB5192">
        <v>3150</v>
      </c>
      <c r="AE5192" t="s">
        <v>139</v>
      </c>
      <c r="AF5192" t="s">
        <v>140</v>
      </c>
      <c r="AG5192" t="s">
        <v>141</v>
      </c>
      <c r="AH5192" t="s">
        <v>581</v>
      </c>
      <c r="AI5192">
        <v>50</v>
      </c>
      <c r="AJ5192">
        <v>50</v>
      </c>
      <c r="AK5192" t="s">
        <v>160</v>
      </c>
      <c r="AN5192">
        <v>0</v>
      </c>
      <c r="AO5192">
        <v>3150</v>
      </c>
      <c r="AQ5192" t="s">
        <v>191</v>
      </c>
      <c r="AR5192" s="1">
        <v>45143</v>
      </c>
      <c r="AS5192" t="s">
        <v>3327</v>
      </c>
      <c r="BF5192">
        <v>0</v>
      </c>
      <c r="BG5192" t="s">
        <v>3328</v>
      </c>
      <c r="BH5192" t="s">
        <v>208</v>
      </c>
      <c r="BI5192" t="s">
        <v>3329</v>
      </c>
      <c r="BJ5192" t="s">
        <v>20030</v>
      </c>
      <c r="BK5192">
        <v>8051849098</v>
      </c>
      <c r="BS5192" t="s">
        <v>197</v>
      </c>
      <c r="BT5192" s="1">
        <v>45322</v>
      </c>
      <c r="CT5192" t="s">
        <v>601</v>
      </c>
      <c r="DU5192">
        <v>403700</v>
      </c>
      <c r="DV5192">
        <v>28</v>
      </c>
      <c r="DZ5192">
        <v>1002250573</v>
      </c>
      <c r="EA5192" t="str">
        <f t="shared" si="81"/>
        <v>東京都新宿区西新宿</v>
      </c>
      <c r="EB5192">
        <v>35.690384000000002</v>
      </c>
      <c r="EC5192">
        <v>139.697495</v>
      </c>
    </row>
    <row r="5193" spans="2:133" x14ac:dyDescent="0.4">
      <c r="B5193" t="s">
        <v>3331</v>
      </c>
      <c r="C5193" t="s">
        <v>21784</v>
      </c>
      <c r="D5193" s="1">
        <v>45768.046782407408</v>
      </c>
      <c r="E5193" t="s">
        <v>3333</v>
      </c>
      <c r="F5193" t="s">
        <v>3334</v>
      </c>
      <c r="G5193" t="s">
        <v>133</v>
      </c>
      <c r="I5193" t="s">
        <v>228</v>
      </c>
      <c r="K5193" t="s">
        <v>2477</v>
      </c>
      <c r="L5193" t="s">
        <v>229</v>
      </c>
      <c r="M5193" s="1">
        <v>45775</v>
      </c>
      <c r="N5193" t="s">
        <v>21171</v>
      </c>
      <c r="O5193" t="s">
        <v>3284</v>
      </c>
      <c r="Q5193" t="s">
        <v>3285</v>
      </c>
      <c r="R5193">
        <v>5787796</v>
      </c>
      <c r="Z5193">
        <v>3150</v>
      </c>
      <c r="AA5193">
        <v>1</v>
      </c>
      <c r="AB5193">
        <v>3150</v>
      </c>
      <c r="AE5193" t="s">
        <v>139</v>
      </c>
      <c r="AF5193" t="s">
        <v>140</v>
      </c>
      <c r="AG5193" t="s">
        <v>141</v>
      </c>
      <c r="AH5193" t="s">
        <v>581</v>
      </c>
      <c r="AI5193">
        <v>50</v>
      </c>
      <c r="AJ5193">
        <v>50</v>
      </c>
      <c r="AK5193" t="s">
        <v>160</v>
      </c>
      <c r="AN5193">
        <v>0</v>
      </c>
      <c r="AO5193">
        <v>3150</v>
      </c>
      <c r="AQ5193" t="s">
        <v>191</v>
      </c>
      <c r="AR5193" s="1">
        <v>45143</v>
      </c>
      <c r="AS5193" t="s">
        <v>3335</v>
      </c>
      <c r="BF5193">
        <v>0</v>
      </c>
      <c r="BG5193" t="s">
        <v>3336</v>
      </c>
      <c r="BH5193" t="s">
        <v>1009</v>
      </c>
      <c r="BI5193" t="s">
        <v>3337</v>
      </c>
      <c r="BJ5193" t="s">
        <v>3338</v>
      </c>
      <c r="BK5193">
        <v>8082965534</v>
      </c>
      <c r="BS5193" t="s">
        <v>3339</v>
      </c>
      <c r="BT5193" s="1">
        <v>45322</v>
      </c>
      <c r="BU5193" t="s">
        <v>239</v>
      </c>
      <c r="CT5193" t="s">
        <v>601</v>
      </c>
      <c r="DU5193">
        <v>858950</v>
      </c>
      <c r="DV5193">
        <v>42</v>
      </c>
      <c r="EA5193" t="str">
        <f t="shared" si="81"/>
        <v>北海道札幌市中央区北六条西12丁目</v>
      </c>
      <c r="EB5193">
        <v>43.066650000000003</v>
      </c>
      <c r="EC5193">
        <v>141.33682300000001</v>
      </c>
    </row>
    <row r="5194" spans="2:133" x14ac:dyDescent="0.4">
      <c r="B5194" t="s">
        <v>19456</v>
      </c>
      <c r="C5194" t="s">
        <v>21606</v>
      </c>
      <c r="D5194" s="1">
        <v>45768.046782407408</v>
      </c>
      <c r="E5194" t="s">
        <v>19458</v>
      </c>
      <c r="F5194" t="s">
        <v>19459</v>
      </c>
      <c r="G5194" t="s">
        <v>133</v>
      </c>
      <c r="I5194" t="s">
        <v>228</v>
      </c>
      <c r="K5194" t="s">
        <v>347</v>
      </c>
      <c r="L5194" t="s">
        <v>229</v>
      </c>
      <c r="M5194" s="1">
        <v>45775</v>
      </c>
      <c r="N5194" t="s">
        <v>21171</v>
      </c>
      <c r="O5194" t="s">
        <v>3284</v>
      </c>
      <c r="Q5194" t="s">
        <v>3285</v>
      </c>
      <c r="U5194">
        <v>103753601</v>
      </c>
      <c r="Z5194">
        <v>3150</v>
      </c>
      <c r="AA5194">
        <v>1</v>
      </c>
      <c r="AB5194">
        <v>3150</v>
      </c>
      <c r="AE5194" t="s">
        <v>139</v>
      </c>
      <c r="AF5194" t="s">
        <v>140</v>
      </c>
      <c r="AG5194" t="s">
        <v>141</v>
      </c>
      <c r="AH5194" t="s">
        <v>581</v>
      </c>
      <c r="AI5194">
        <v>50</v>
      </c>
      <c r="AJ5194">
        <v>50</v>
      </c>
      <c r="AK5194" t="s">
        <v>160</v>
      </c>
      <c r="AN5194">
        <v>0</v>
      </c>
      <c r="AO5194">
        <v>3150</v>
      </c>
      <c r="AQ5194" t="s">
        <v>177</v>
      </c>
      <c r="AR5194" s="1">
        <v>45118</v>
      </c>
      <c r="AS5194" t="s">
        <v>19460</v>
      </c>
      <c r="BF5194">
        <v>0</v>
      </c>
      <c r="BG5194" t="s">
        <v>19461</v>
      </c>
      <c r="BH5194" t="s">
        <v>180</v>
      </c>
      <c r="BI5194" t="s">
        <v>19462</v>
      </c>
      <c r="BJ5194" t="s">
        <v>19463</v>
      </c>
      <c r="BK5194">
        <v>528765282</v>
      </c>
      <c r="CT5194" t="s">
        <v>601</v>
      </c>
      <c r="DU5194">
        <v>6300</v>
      </c>
      <c r="DV5194">
        <v>2</v>
      </c>
      <c r="DZ5194">
        <v>1002878905</v>
      </c>
      <c r="EA5194" t="str">
        <f t="shared" si="81"/>
        <v>愛知県名古屋市緑区鏡田</v>
      </c>
      <c r="EB5194">
        <v>35.092872999999997</v>
      </c>
      <c r="EC5194">
        <v>137.013138</v>
      </c>
    </row>
    <row r="5195" spans="2:133" x14ac:dyDescent="0.4">
      <c r="B5195" t="s">
        <v>19529</v>
      </c>
      <c r="C5195" t="s">
        <v>21607</v>
      </c>
      <c r="D5195" s="1">
        <v>45768.046782407408</v>
      </c>
      <c r="E5195" t="s">
        <v>19531</v>
      </c>
      <c r="F5195" t="s">
        <v>19532</v>
      </c>
      <c r="G5195" t="s">
        <v>133</v>
      </c>
      <c r="I5195" t="s">
        <v>228</v>
      </c>
      <c r="K5195" t="s">
        <v>347</v>
      </c>
      <c r="L5195" t="s">
        <v>229</v>
      </c>
      <c r="M5195" s="1">
        <v>45775</v>
      </c>
      <c r="N5195" t="s">
        <v>21171</v>
      </c>
      <c r="O5195" t="s">
        <v>3284</v>
      </c>
      <c r="Q5195" t="s">
        <v>3285</v>
      </c>
      <c r="U5195">
        <v>103753614</v>
      </c>
      <c r="Z5195">
        <v>3150</v>
      </c>
      <c r="AA5195">
        <v>1</v>
      </c>
      <c r="AB5195">
        <v>3150</v>
      </c>
      <c r="AE5195" t="s">
        <v>139</v>
      </c>
      <c r="AF5195" t="s">
        <v>140</v>
      </c>
      <c r="AG5195" t="s">
        <v>141</v>
      </c>
      <c r="AH5195" t="s">
        <v>581</v>
      </c>
      <c r="AI5195">
        <v>50</v>
      </c>
      <c r="AJ5195">
        <v>50</v>
      </c>
      <c r="AK5195" t="s">
        <v>160</v>
      </c>
      <c r="AN5195">
        <v>0</v>
      </c>
      <c r="AO5195">
        <v>3150</v>
      </c>
      <c r="AQ5195" t="s">
        <v>177</v>
      </c>
      <c r="AR5195" s="1">
        <v>45101</v>
      </c>
      <c r="AS5195" t="s">
        <v>19533</v>
      </c>
      <c r="BF5195">
        <v>0</v>
      </c>
      <c r="BG5195" t="s">
        <v>19534</v>
      </c>
      <c r="BH5195" t="s">
        <v>164</v>
      </c>
      <c r="BI5195" t="s">
        <v>19535</v>
      </c>
      <c r="BJ5195" t="s">
        <v>19536</v>
      </c>
      <c r="BK5195">
        <v>9072780699</v>
      </c>
      <c r="CT5195" t="s">
        <v>601</v>
      </c>
      <c r="DU5195">
        <v>6300</v>
      </c>
      <c r="DV5195">
        <v>2</v>
      </c>
      <c r="DZ5195">
        <v>1002879725</v>
      </c>
      <c r="EA5195" t="str">
        <f t="shared" si="81"/>
        <v>埼玉県さいたま市桜区</v>
      </c>
      <c r="EB5195">
        <v>35.855877</v>
      </c>
      <c r="EC5195">
        <v>139.60977199999999</v>
      </c>
    </row>
    <row r="5196" spans="2:133" x14ac:dyDescent="0.4">
      <c r="B5196" t="s">
        <v>19518</v>
      </c>
      <c r="C5196" t="s">
        <v>21608</v>
      </c>
      <c r="D5196" s="1">
        <v>45768.046782407408</v>
      </c>
      <c r="E5196" t="s">
        <v>19520</v>
      </c>
      <c r="F5196" t="s">
        <v>19521</v>
      </c>
      <c r="G5196" t="s">
        <v>133</v>
      </c>
      <c r="I5196" t="s">
        <v>228</v>
      </c>
      <c r="K5196" t="s">
        <v>347</v>
      </c>
      <c r="L5196" t="s">
        <v>229</v>
      </c>
      <c r="M5196" s="1">
        <v>45775</v>
      </c>
      <c r="N5196" t="s">
        <v>21171</v>
      </c>
      <c r="O5196" t="s">
        <v>3284</v>
      </c>
      <c r="Q5196" t="s">
        <v>3285</v>
      </c>
      <c r="U5196">
        <v>103753618</v>
      </c>
      <c r="Z5196">
        <v>3150</v>
      </c>
      <c r="AA5196">
        <v>1</v>
      </c>
      <c r="AB5196">
        <v>3150</v>
      </c>
      <c r="AE5196" t="s">
        <v>139</v>
      </c>
      <c r="AF5196" t="s">
        <v>140</v>
      </c>
      <c r="AG5196" t="s">
        <v>141</v>
      </c>
      <c r="AH5196" t="s">
        <v>581</v>
      </c>
      <c r="AI5196">
        <v>50</v>
      </c>
      <c r="AJ5196">
        <v>50</v>
      </c>
      <c r="AK5196" t="s">
        <v>160</v>
      </c>
      <c r="AN5196">
        <v>0</v>
      </c>
      <c r="AO5196">
        <v>3150</v>
      </c>
      <c r="AR5196" s="1">
        <v>45100</v>
      </c>
      <c r="AS5196" t="s">
        <v>19522</v>
      </c>
      <c r="BF5196">
        <v>0</v>
      </c>
      <c r="BG5196" t="s">
        <v>10352</v>
      </c>
      <c r="BH5196" t="s">
        <v>208</v>
      </c>
      <c r="BI5196" t="s">
        <v>19523</v>
      </c>
      <c r="BJ5196" t="s">
        <v>19524</v>
      </c>
      <c r="BK5196">
        <v>9014049804</v>
      </c>
      <c r="CT5196" t="s">
        <v>601</v>
      </c>
      <c r="DU5196">
        <v>148300</v>
      </c>
      <c r="DV5196">
        <v>3</v>
      </c>
      <c r="DZ5196">
        <v>1002880172</v>
      </c>
      <c r="EA5196" t="str">
        <f t="shared" si="81"/>
        <v>東京都港区三田</v>
      </c>
      <c r="EB5196">
        <v>35.653812000000002</v>
      </c>
      <c r="EC5196">
        <v>139.741333</v>
      </c>
    </row>
    <row r="5197" spans="2:133" x14ac:dyDescent="0.4">
      <c r="B5197" t="s">
        <v>3340</v>
      </c>
      <c r="C5197" t="s">
        <v>21609</v>
      </c>
      <c r="D5197" s="1">
        <v>45768.046782407408</v>
      </c>
      <c r="E5197" t="s">
        <v>3342</v>
      </c>
      <c r="F5197" t="s">
        <v>3343</v>
      </c>
      <c r="G5197" t="s">
        <v>133</v>
      </c>
      <c r="I5197" t="s">
        <v>228</v>
      </c>
      <c r="K5197" t="s">
        <v>347</v>
      </c>
      <c r="L5197" t="s">
        <v>229</v>
      </c>
      <c r="M5197" s="1">
        <v>45775</v>
      </c>
      <c r="N5197" t="s">
        <v>21171</v>
      </c>
      <c r="O5197" t="s">
        <v>3284</v>
      </c>
      <c r="Q5197" t="s">
        <v>3285</v>
      </c>
      <c r="U5197">
        <v>103747315</v>
      </c>
      <c r="Z5197">
        <v>3150</v>
      </c>
      <c r="AA5197">
        <v>1</v>
      </c>
      <c r="AB5197">
        <v>3150</v>
      </c>
      <c r="AE5197" t="s">
        <v>139</v>
      </c>
      <c r="AF5197" t="s">
        <v>140</v>
      </c>
      <c r="AG5197" t="s">
        <v>141</v>
      </c>
      <c r="AH5197" t="s">
        <v>581</v>
      </c>
      <c r="AI5197">
        <v>50</v>
      </c>
      <c r="AJ5197">
        <v>50</v>
      </c>
      <c r="AK5197" t="s">
        <v>160</v>
      </c>
      <c r="AN5197">
        <v>0</v>
      </c>
      <c r="AO5197">
        <v>3150</v>
      </c>
      <c r="AR5197" s="1">
        <v>45084</v>
      </c>
      <c r="AS5197" t="s">
        <v>3344</v>
      </c>
      <c r="BF5197">
        <v>0</v>
      </c>
      <c r="BG5197" t="s">
        <v>3345</v>
      </c>
      <c r="BH5197" t="s">
        <v>208</v>
      </c>
      <c r="BI5197" t="s">
        <v>3346</v>
      </c>
      <c r="BJ5197" t="s">
        <v>3347</v>
      </c>
      <c r="BK5197">
        <v>9047276100</v>
      </c>
      <c r="CT5197" t="s">
        <v>601</v>
      </c>
      <c r="DU5197">
        <v>78750</v>
      </c>
      <c r="DV5197">
        <v>26</v>
      </c>
      <c r="DZ5197">
        <v>1002096004</v>
      </c>
      <c r="EA5197" t="str">
        <f t="shared" si="81"/>
        <v>東京都板橋区徳丸</v>
      </c>
      <c r="EB5197">
        <v>35.771675000000002</v>
      </c>
      <c r="EC5197">
        <v>139.66551200000001</v>
      </c>
    </row>
    <row r="5198" spans="2:133" x14ac:dyDescent="0.4">
      <c r="B5198" t="s">
        <v>3348</v>
      </c>
      <c r="C5198" t="s">
        <v>21785</v>
      </c>
      <c r="D5198" s="1">
        <v>45768.046782407408</v>
      </c>
      <c r="E5198" t="s">
        <v>3350</v>
      </c>
      <c r="F5198" t="s">
        <v>20825</v>
      </c>
      <c r="G5198" t="s">
        <v>133</v>
      </c>
      <c r="I5198" t="s">
        <v>228</v>
      </c>
      <c r="K5198" t="s">
        <v>2477</v>
      </c>
      <c r="L5198" t="s">
        <v>229</v>
      </c>
      <c r="M5198" s="1">
        <v>45775</v>
      </c>
      <c r="N5198" t="s">
        <v>21171</v>
      </c>
      <c r="O5198" t="s">
        <v>3284</v>
      </c>
      <c r="Q5198" t="s">
        <v>3285</v>
      </c>
      <c r="R5198">
        <v>5787795</v>
      </c>
      <c r="Z5198">
        <v>3150</v>
      </c>
      <c r="AA5198">
        <v>1</v>
      </c>
      <c r="AB5198">
        <v>3150</v>
      </c>
      <c r="AE5198" t="s">
        <v>139</v>
      </c>
      <c r="AF5198" t="s">
        <v>140</v>
      </c>
      <c r="AG5198" t="s">
        <v>141</v>
      </c>
      <c r="AH5198" t="s">
        <v>581</v>
      </c>
      <c r="AI5198">
        <v>50</v>
      </c>
      <c r="AJ5198">
        <v>50</v>
      </c>
      <c r="AK5198" t="s">
        <v>160</v>
      </c>
      <c r="AN5198">
        <v>0</v>
      </c>
      <c r="AO5198">
        <v>3150</v>
      </c>
      <c r="AR5198" s="1">
        <v>45058</v>
      </c>
      <c r="AS5198" t="s">
        <v>3351</v>
      </c>
      <c r="BF5198">
        <v>0</v>
      </c>
      <c r="BG5198" t="s">
        <v>3352</v>
      </c>
      <c r="BH5198" t="s">
        <v>1507</v>
      </c>
      <c r="BI5198" t="s">
        <v>3353</v>
      </c>
      <c r="BJ5198" t="s">
        <v>3354</v>
      </c>
      <c r="BK5198">
        <v>8053828340</v>
      </c>
      <c r="CT5198" t="s">
        <v>601</v>
      </c>
      <c r="DU5198">
        <v>75600</v>
      </c>
      <c r="DV5198">
        <v>24</v>
      </c>
      <c r="EA5198" t="str">
        <f t="shared" si="81"/>
        <v>広島県福山市</v>
      </c>
      <c r="EB5198">
        <v>34.485928000000001</v>
      </c>
      <c r="EC5198">
        <v>133.362335</v>
      </c>
    </row>
    <row r="5199" spans="2:133" x14ac:dyDescent="0.4">
      <c r="B5199" t="s">
        <v>3815</v>
      </c>
      <c r="C5199" t="s">
        <v>21610</v>
      </c>
      <c r="D5199" s="1">
        <v>45768.046770833331</v>
      </c>
      <c r="E5199" t="s">
        <v>3817</v>
      </c>
      <c r="F5199" t="s">
        <v>19494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N5199" t="s">
        <v>21171</v>
      </c>
      <c r="O5199" t="s">
        <v>3284</v>
      </c>
      <c r="Q5199" t="s">
        <v>3285</v>
      </c>
      <c r="U5199">
        <v>103753622</v>
      </c>
      <c r="Z5199">
        <v>3150</v>
      </c>
      <c r="AA5199">
        <v>1</v>
      </c>
      <c r="AB5199">
        <v>3150</v>
      </c>
      <c r="AE5199" t="s">
        <v>139</v>
      </c>
      <c r="AF5199" t="s">
        <v>140</v>
      </c>
      <c r="AG5199" t="s">
        <v>141</v>
      </c>
      <c r="AH5199" t="s">
        <v>581</v>
      </c>
      <c r="AI5199">
        <v>50</v>
      </c>
      <c r="AJ5199">
        <v>50</v>
      </c>
      <c r="AK5199" t="s">
        <v>160</v>
      </c>
      <c r="AN5199">
        <v>0</v>
      </c>
      <c r="AO5199">
        <v>3150</v>
      </c>
      <c r="AQ5199" t="s">
        <v>746</v>
      </c>
      <c r="AR5199" s="1">
        <v>44992</v>
      </c>
      <c r="AS5199" t="s">
        <v>3818</v>
      </c>
      <c r="BF5199">
        <v>0</v>
      </c>
      <c r="BG5199" t="s">
        <v>3819</v>
      </c>
      <c r="BH5199" t="s">
        <v>147</v>
      </c>
      <c r="BI5199" t="s">
        <v>3820</v>
      </c>
      <c r="BJ5199" s="3">
        <v>45803</v>
      </c>
      <c r="BK5199">
        <v>9083654625</v>
      </c>
      <c r="CT5199" t="s">
        <v>601</v>
      </c>
      <c r="DL5199" t="s">
        <v>589</v>
      </c>
      <c r="DM5199" s="2">
        <v>45685</v>
      </c>
      <c r="DU5199">
        <v>87000</v>
      </c>
      <c r="DV5199">
        <v>21</v>
      </c>
      <c r="DZ5199">
        <v>1002880445</v>
      </c>
      <c r="EA5199" t="str">
        <f t="shared" si="81"/>
        <v>大阪府岸和田市並松町</v>
      </c>
      <c r="EB5199">
        <v>34.467650999999996</v>
      </c>
      <c r="EC5199">
        <v>135.37519800000001</v>
      </c>
    </row>
    <row r="5200" spans="2:133" x14ac:dyDescent="0.4">
      <c r="B5200" t="s">
        <v>2819</v>
      </c>
      <c r="C5200" t="s">
        <v>21611</v>
      </c>
      <c r="D5200" s="1">
        <v>45768.046770833331</v>
      </c>
      <c r="E5200" t="s">
        <v>2821</v>
      </c>
      <c r="F5200" t="s">
        <v>2822</v>
      </c>
      <c r="G5200" t="s">
        <v>133</v>
      </c>
      <c r="I5200" t="s">
        <v>228</v>
      </c>
      <c r="K5200" t="s">
        <v>347</v>
      </c>
      <c r="L5200" t="s">
        <v>229</v>
      </c>
      <c r="M5200" s="1">
        <v>45775</v>
      </c>
      <c r="N5200" t="s">
        <v>21171</v>
      </c>
      <c r="O5200" t="s">
        <v>3284</v>
      </c>
      <c r="Q5200" t="s">
        <v>3285</v>
      </c>
      <c r="U5200">
        <v>103747906</v>
      </c>
      <c r="Z5200">
        <v>3150</v>
      </c>
      <c r="AA5200">
        <v>1</v>
      </c>
      <c r="AB5200">
        <v>3150</v>
      </c>
      <c r="AE5200" t="s">
        <v>139</v>
      </c>
      <c r="AF5200" t="s">
        <v>140</v>
      </c>
      <c r="AG5200" t="s">
        <v>141</v>
      </c>
      <c r="AH5200" t="s">
        <v>581</v>
      </c>
      <c r="AI5200">
        <v>50</v>
      </c>
      <c r="AJ5200">
        <v>50</v>
      </c>
      <c r="AK5200" t="s">
        <v>160</v>
      </c>
      <c r="AN5200">
        <v>0</v>
      </c>
      <c r="AO5200">
        <v>3150</v>
      </c>
      <c r="AQ5200" t="s">
        <v>191</v>
      </c>
      <c r="AR5200" s="1">
        <v>44988</v>
      </c>
      <c r="AS5200" t="s">
        <v>2823</v>
      </c>
      <c r="BF5200">
        <v>0</v>
      </c>
      <c r="BG5200" t="s">
        <v>2824</v>
      </c>
      <c r="BH5200" t="s">
        <v>147</v>
      </c>
      <c r="BI5200" t="s">
        <v>2825</v>
      </c>
      <c r="BJ5200" t="s">
        <v>2826</v>
      </c>
      <c r="BK5200">
        <v>9085378986</v>
      </c>
      <c r="CT5200" t="s">
        <v>601</v>
      </c>
      <c r="DD5200" t="s">
        <v>899</v>
      </c>
      <c r="DL5200" t="s">
        <v>18303</v>
      </c>
      <c r="DM5200" s="2">
        <v>45797</v>
      </c>
      <c r="DU5200">
        <v>563500</v>
      </c>
      <c r="DV5200">
        <v>53</v>
      </c>
      <c r="DZ5200">
        <v>1002249809</v>
      </c>
      <c r="EA5200" t="str">
        <f t="shared" si="81"/>
        <v>大阪府八尾市南久宝寺</v>
      </c>
      <c r="EB5200">
        <v>34.624397000000002</v>
      </c>
      <c r="EC5200">
        <v>135.58819600000001</v>
      </c>
    </row>
    <row r="5201" spans="2:133" x14ac:dyDescent="0.4">
      <c r="B5201" t="s">
        <v>3356</v>
      </c>
      <c r="C5201" t="s">
        <v>21786</v>
      </c>
      <c r="D5201" s="1">
        <v>45768.046770833331</v>
      </c>
      <c r="E5201" t="s">
        <v>3358</v>
      </c>
      <c r="F5201" t="s">
        <v>20827</v>
      </c>
      <c r="G5201" t="s">
        <v>133</v>
      </c>
      <c r="I5201" t="s">
        <v>228</v>
      </c>
      <c r="K5201" t="s">
        <v>2477</v>
      </c>
      <c r="L5201" t="s">
        <v>229</v>
      </c>
      <c r="M5201" s="1">
        <v>45775</v>
      </c>
      <c r="N5201" t="s">
        <v>21171</v>
      </c>
      <c r="O5201" t="s">
        <v>3284</v>
      </c>
      <c r="Q5201" t="s">
        <v>3285</v>
      </c>
      <c r="R5201">
        <v>5787792</v>
      </c>
      <c r="Z5201">
        <v>3150</v>
      </c>
      <c r="AA5201">
        <v>1</v>
      </c>
      <c r="AB5201">
        <v>3150</v>
      </c>
      <c r="AE5201" t="s">
        <v>139</v>
      </c>
      <c r="AF5201" t="s">
        <v>140</v>
      </c>
      <c r="AG5201" t="s">
        <v>141</v>
      </c>
      <c r="AH5201" t="s">
        <v>581</v>
      </c>
      <c r="AI5201">
        <v>50</v>
      </c>
      <c r="AJ5201">
        <v>50</v>
      </c>
      <c r="AK5201" t="s">
        <v>160</v>
      </c>
      <c r="AN5201">
        <v>0</v>
      </c>
      <c r="AO5201">
        <v>3150</v>
      </c>
      <c r="AR5201" s="1">
        <v>44958</v>
      </c>
      <c r="AS5201" t="s">
        <v>3359</v>
      </c>
      <c r="BF5201">
        <v>0</v>
      </c>
      <c r="BG5201" t="s">
        <v>3360</v>
      </c>
      <c r="BH5201" t="s">
        <v>236</v>
      </c>
      <c r="BI5201" t="s">
        <v>3361</v>
      </c>
      <c r="BJ5201" t="s">
        <v>3362</v>
      </c>
      <c r="BK5201">
        <v>9095993612</v>
      </c>
      <c r="CT5201" t="s">
        <v>601</v>
      </c>
      <c r="DU5201">
        <v>85050</v>
      </c>
      <c r="DV5201">
        <v>27</v>
      </c>
      <c r="EA5201" t="str">
        <f t="shared" si="81"/>
        <v>兵庫県西宮市津門大塚町</v>
      </c>
      <c r="EB5201">
        <v>34.737487999999999</v>
      </c>
      <c r="EC5201">
        <v>135.354736</v>
      </c>
    </row>
    <row r="5202" spans="2:133" x14ac:dyDescent="0.4">
      <c r="B5202" t="s">
        <v>3363</v>
      </c>
      <c r="C5202" t="s">
        <v>21787</v>
      </c>
      <c r="D5202" s="1">
        <v>45768.046770833331</v>
      </c>
      <c r="E5202" t="s">
        <v>3365</v>
      </c>
      <c r="F5202" t="s">
        <v>3366</v>
      </c>
      <c r="G5202" t="s">
        <v>133</v>
      </c>
      <c r="I5202" t="s">
        <v>228</v>
      </c>
      <c r="K5202" t="s">
        <v>2477</v>
      </c>
      <c r="L5202" t="s">
        <v>229</v>
      </c>
      <c r="M5202" s="1">
        <v>45775</v>
      </c>
      <c r="N5202" t="s">
        <v>21171</v>
      </c>
      <c r="O5202" t="s">
        <v>3284</v>
      </c>
      <c r="Q5202" t="s">
        <v>3285</v>
      </c>
      <c r="R5202">
        <v>5787790</v>
      </c>
      <c r="Z5202">
        <v>3150</v>
      </c>
      <c r="AA5202">
        <v>1</v>
      </c>
      <c r="AB5202">
        <v>3150</v>
      </c>
      <c r="AE5202" t="s">
        <v>139</v>
      </c>
      <c r="AF5202" t="s">
        <v>140</v>
      </c>
      <c r="AG5202" t="s">
        <v>141</v>
      </c>
      <c r="AH5202" t="s">
        <v>581</v>
      </c>
      <c r="AI5202">
        <v>50</v>
      </c>
      <c r="AJ5202">
        <v>50</v>
      </c>
      <c r="AK5202" t="s">
        <v>160</v>
      </c>
      <c r="AN5202">
        <v>0</v>
      </c>
      <c r="AO5202">
        <v>3150</v>
      </c>
      <c r="AQ5202" t="s">
        <v>477</v>
      </c>
      <c r="AR5202" s="1">
        <v>44836</v>
      </c>
      <c r="AS5202" t="s">
        <v>3367</v>
      </c>
      <c r="BF5202">
        <v>0</v>
      </c>
      <c r="BG5202" t="s">
        <v>3368</v>
      </c>
      <c r="BH5202" t="s">
        <v>1717</v>
      </c>
      <c r="BI5202" t="s">
        <v>3369</v>
      </c>
      <c r="BJ5202" t="s">
        <v>3370</v>
      </c>
      <c r="BK5202">
        <v>762513788</v>
      </c>
      <c r="CT5202" t="s">
        <v>601</v>
      </c>
      <c r="DU5202">
        <v>127350</v>
      </c>
      <c r="DV5202">
        <v>32</v>
      </c>
      <c r="EA5202" t="str">
        <f t="shared" si="81"/>
        <v>石川県金沢市小坂町</v>
      </c>
      <c r="EB5202">
        <v>36.590164000000001</v>
      </c>
      <c r="EC5202">
        <v>136.67825300000001</v>
      </c>
    </row>
    <row r="5203" spans="2:133" x14ac:dyDescent="0.4">
      <c r="B5203" t="s">
        <v>3371</v>
      </c>
      <c r="C5203" t="s">
        <v>21788</v>
      </c>
      <c r="D5203" s="1">
        <v>45768.046770833331</v>
      </c>
      <c r="E5203" t="s">
        <v>3373</v>
      </c>
      <c r="F5203" t="s">
        <v>3374</v>
      </c>
      <c r="G5203" t="s">
        <v>133</v>
      </c>
      <c r="I5203" t="s">
        <v>228</v>
      </c>
      <c r="K5203" t="s">
        <v>2477</v>
      </c>
      <c r="L5203" t="s">
        <v>229</v>
      </c>
      <c r="M5203" s="1">
        <v>45775</v>
      </c>
      <c r="N5203" t="s">
        <v>21171</v>
      </c>
      <c r="O5203" t="s">
        <v>3284</v>
      </c>
      <c r="Q5203" t="s">
        <v>3285</v>
      </c>
      <c r="R5203">
        <v>5787791</v>
      </c>
      <c r="Z5203">
        <v>3150</v>
      </c>
      <c r="AA5203">
        <v>1</v>
      </c>
      <c r="AB5203">
        <v>3150</v>
      </c>
      <c r="AE5203" t="s">
        <v>139</v>
      </c>
      <c r="AF5203" t="s">
        <v>140</v>
      </c>
      <c r="AG5203" t="s">
        <v>141</v>
      </c>
      <c r="AH5203" t="s">
        <v>581</v>
      </c>
      <c r="AI5203">
        <v>50</v>
      </c>
      <c r="AJ5203">
        <v>50</v>
      </c>
      <c r="AK5203" t="s">
        <v>160</v>
      </c>
      <c r="AN5203">
        <v>0</v>
      </c>
      <c r="AO5203">
        <v>3150</v>
      </c>
      <c r="AQ5203" t="s">
        <v>177</v>
      </c>
      <c r="AR5203" s="1">
        <v>44822</v>
      </c>
      <c r="AS5203" t="s">
        <v>3375</v>
      </c>
      <c r="BF5203">
        <v>0</v>
      </c>
      <c r="BG5203" t="s">
        <v>3376</v>
      </c>
      <c r="BH5203" t="s">
        <v>1507</v>
      </c>
      <c r="BI5203" t="s">
        <v>3377</v>
      </c>
      <c r="BJ5203" t="s">
        <v>3378</v>
      </c>
      <c r="BK5203">
        <v>9079780802</v>
      </c>
      <c r="CT5203" t="s">
        <v>601</v>
      </c>
      <c r="DL5203" t="s">
        <v>3078</v>
      </c>
      <c r="DU5203">
        <v>577350</v>
      </c>
      <c r="DV5203">
        <v>48</v>
      </c>
      <c r="EA5203" t="str">
        <f t="shared" si="81"/>
        <v>広島県広島市佐伯区五日市中央</v>
      </c>
      <c r="EB5203">
        <v>34.366348000000002</v>
      </c>
      <c r="EC5203">
        <v>132.35261499999999</v>
      </c>
    </row>
    <row r="5204" spans="2:133" x14ac:dyDescent="0.4">
      <c r="B5204" t="s">
        <v>3868</v>
      </c>
      <c r="C5204" t="s">
        <v>21612</v>
      </c>
      <c r="D5204" s="1">
        <v>45768.046770833331</v>
      </c>
      <c r="E5204" t="s">
        <v>3870</v>
      </c>
      <c r="F5204" t="s">
        <v>3871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N5204" t="s">
        <v>21171</v>
      </c>
      <c r="O5204" t="s">
        <v>3284</v>
      </c>
      <c r="Q5204" t="s">
        <v>3285</v>
      </c>
      <c r="U5204">
        <v>103752505</v>
      </c>
      <c r="Z5204">
        <v>3150</v>
      </c>
      <c r="AA5204">
        <v>1</v>
      </c>
      <c r="AB5204">
        <v>3150</v>
      </c>
      <c r="AE5204" t="s">
        <v>139</v>
      </c>
      <c r="AF5204" t="s">
        <v>140</v>
      </c>
      <c r="AG5204" t="s">
        <v>141</v>
      </c>
      <c r="AH5204" t="s">
        <v>581</v>
      </c>
      <c r="AI5204">
        <v>50</v>
      </c>
      <c r="AJ5204">
        <v>50</v>
      </c>
      <c r="AK5204" t="s">
        <v>160</v>
      </c>
      <c r="AN5204">
        <v>0</v>
      </c>
      <c r="AO5204">
        <v>3150</v>
      </c>
      <c r="AQ5204" t="s">
        <v>3872</v>
      </c>
      <c r="AR5204" s="1">
        <v>44705</v>
      </c>
      <c r="AS5204" t="s">
        <v>3873</v>
      </c>
      <c r="BF5204">
        <v>0</v>
      </c>
      <c r="BG5204" t="s">
        <v>3874</v>
      </c>
      <c r="BH5204" t="s">
        <v>339</v>
      </c>
      <c r="BI5204" t="s">
        <v>3875</v>
      </c>
      <c r="BJ5204" t="s">
        <v>3876</v>
      </c>
      <c r="BK5204">
        <v>8041675755</v>
      </c>
      <c r="CT5204" t="s">
        <v>601</v>
      </c>
      <c r="DD5204" t="s">
        <v>2355</v>
      </c>
      <c r="DE5204" s="2">
        <v>45036</v>
      </c>
      <c r="DL5204" t="s">
        <v>3078</v>
      </c>
      <c r="DU5204">
        <v>460250</v>
      </c>
      <c r="DV5204">
        <v>53</v>
      </c>
      <c r="DZ5204">
        <v>1002820613</v>
      </c>
      <c r="EA5204" t="str">
        <f t="shared" si="81"/>
        <v>神奈川県横浜市港北区仲手原</v>
      </c>
      <c r="EB5204">
        <v>35.495403000000003</v>
      </c>
      <c r="EC5204">
        <v>139.63493299999999</v>
      </c>
    </row>
    <row r="5205" spans="2:133" x14ac:dyDescent="0.4">
      <c r="B5205" t="s">
        <v>3379</v>
      </c>
      <c r="C5205" t="s">
        <v>21789</v>
      </c>
      <c r="D5205" s="1">
        <v>45768.046770833331</v>
      </c>
      <c r="E5205" t="s">
        <v>3381</v>
      </c>
      <c r="F5205" t="s">
        <v>3382</v>
      </c>
      <c r="G5205" t="s">
        <v>133</v>
      </c>
      <c r="I5205" t="s">
        <v>228</v>
      </c>
      <c r="K5205" t="s">
        <v>2477</v>
      </c>
      <c r="L5205" t="s">
        <v>229</v>
      </c>
      <c r="M5205" s="1">
        <v>45775</v>
      </c>
      <c r="N5205" t="s">
        <v>21171</v>
      </c>
      <c r="O5205" t="s">
        <v>3383</v>
      </c>
      <c r="Q5205" t="s">
        <v>3285</v>
      </c>
      <c r="R5205">
        <v>5787788</v>
      </c>
      <c r="Z5205">
        <v>4980</v>
      </c>
      <c r="AA5205">
        <v>1</v>
      </c>
      <c r="AB5205">
        <v>4980</v>
      </c>
      <c r="AE5205" t="s">
        <v>139</v>
      </c>
      <c r="AF5205" t="s">
        <v>140</v>
      </c>
      <c r="AG5205" t="s">
        <v>141</v>
      </c>
      <c r="AH5205" t="s">
        <v>581</v>
      </c>
      <c r="AI5205">
        <v>50</v>
      </c>
      <c r="AJ5205">
        <v>50</v>
      </c>
      <c r="AK5205" t="s">
        <v>160</v>
      </c>
      <c r="AN5205">
        <v>0</v>
      </c>
      <c r="AO5205">
        <v>4980</v>
      </c>
      <c r="AR5205" s="1">
        <v>44699</v>
      </c>
      <c r="AS5205" t="s">
        <v>3384</v>
      </c>
      <c r="BF5205">
        <v>0</v>
      </c>
      <c r="BG5205" t="s">
        <v>3385</v>
      </c>
      <c r="BH5205" t="s">
        <v>1717</v>
      </c>
      <c r="BI5205" t="s">
        <v>3386</v>
      </c>
      <c r="BJ5205" t="s">
        <v>3387</v>
      </c>
      <c r="BK5205">
        <v>9028327674</v>
      </c>
      <c r="CT5205" t="s">
        <v>3388</v>
      </c>
      <c r="DU5205">
        <v>179280</v>
      </c>
      <c r="DV5205">
        <v>36</v>
      </c>
      <c r="EA5205" t="str">
        <f t="shared" si="81"/>
        <v>石川県金沢市</v>
      </c>
      <c r="EB5205">
        <v>36.561050000000002</v>
      </c>
      <c r="EC5205">
        <v>136.656631</v>
      </c>
    </row>
    <row r="5206" spans="2:133" x14ac:dyDescent="0.4">
      <c r="B5206" t="s">
        <v>1369</v>
      </c>
      <c r="C5206" t="s">
        <v>21613</v>
      </c>
      <c r="D5206" s="1">
        <v>45768.046759259261</v>
      </c>
      <c r="E5206" t="s">
        <v>1371</v>
      </c>
      <c r="F5206" t="s">
        <v>1372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N5206" t="s">
        <v>21171</v>
      </c>
      <c r="O5206" t="s">
        <v>3284</v>
      </c>
      <c r="Q5206" t="s">
        <v>3285</v>
      </c>
      <c r="U5206">
        <v>103753624</v>
      </c>
      <c r="Z5206">
        <v>3150</v>
      </c>
      <c r="AA5206">
        <v>1</v>
      </c>
      <c r="AB5206">
        <v>3150</v>
      </c>
      <c r="AE5206" t="s">
        <v>139</v>
      </c>
      <c r="AF5206" t="s">
        <v>140</v>
      </c>
      <c r="AG5206" t="s">
        <v>141</v>
      </c>
      <c r="AH5206" t="s">
        <v>581</v>
      </c>
      <c r="AI5206">
        <v>50</v>
      </c>
      <c r="AJ5206">
        <v>50</v>
      </c>
      <c r="AK5206" t="s">
        <v>160</v>
      </c>
      <c r="AN5206">
        <v>0</v>
      </c>
      <c r="AO5206">
        <v>3150</v>
      </c>
      <c r="AQ5206" t="s">
        <v>352</v>
      </c>
      <c r="AR5206" s="1">
        <v>44564</v>
      </c>
      <c r="AS5206" t="s">
        <v>1374</v>
      </c>
      <c r="BF5206">
        <v>0</v>
      </c>
      <c r="BG5206" t="s">
        <v>1375</v>
      </c>
      <c r="BH5206" t="s">
        <v>339</v>
      </c>
      <c r="BI5206" t="s">
        <v>19490</v>
      </c>
      <c r="BJ5206" t="s">
        <v>19491</v>
      </c>
      <c r="BK5206">
        <v>9035169578</v>
      </c>
      <c r="CT5206" t="s">
        <v>601</v>
      </c>
      <c r="DD5206" t="s">
        <v>198</v>
      </c>
      <c r="DE5206" s="2">
        <v>45061</v>
      </c>
      <c r="DU5206">
        <v>216200</v>
      </c>
      <c r="DV5206">
        <v>12</v>
      </c>
      <c r="DZ5206">
        <v>1002880487</v>
      </c>
      <c r="EA5206" t="str">
        <f t="shared" si="81"/>
        <v>神奈川県横浜市青葉区奈良町1566-123</v>
      </c>
      <c r="EB5206">
        <v>35.564982999999998</v>
      </c>
      <c r="EC5206">
        <v>139.47674599999999</v>
      </c>
    </row>
    <row r="5207" spans="2:133" x14ac:dyDescent="0.4">
      <c r="B5207" t="s">
        <v>3396</v>
      </c>
      <c r="C5207" t="s">
        <v>21790</v>
      </c>
      <c r="D5207" s="1">
        <v>45768.046759259261</v>
      </c>
      <c r="E5207" t="s">
        <v>3398</v>
      </c>
      <c r="F5207" t="s">
        <v>3399</v>
      </c>
      <c r="G5207" t="s">
        <v>133</v>
      </c>
      <c r="I5207" t="s">
        <v>228</v>
      </c>
      <c r="K5207" t="s">
        <v>2477</v>
      </c>
      <c r="L5207" t="s">
        <v>229</v>
      </c>
      <c r="M5207" s="1">
        <v>45775</v>
      </c>
      <c r="N5207" t="s">
        <v>21171</v>
      </c>
      <c r="O5207" t="s">
        <v>3383</v>
      </c>
      <c r="Q5207" t="s">
        <v>3285</v>
      </c>
      <c r="R5207">
        <v>5787784</v>
      </c>
      <c r="Z5207">
        <v>4980</v>
      </c>
      <c r="AA5207">
        <v>1</v>
      </c>
      <c r="AB5207">
        <v>4980</v>
      </c>
      <c r="AE5207" t="s">
        <v>139</v>
      </c>
      <c r="AF5207" t="s">
        <v>140</v>
      </c>
      <c r="AG5207" t="s">
        <v>141</v>
      </c>
      <c r="AH5207" t="s">
        <v>581</v>
      </c>
      <c r="AI5207">
        <v>50</v>
      </c>
      <c r="AJ5207">
        <v>50</v>
      </c>
      <c r="AK5207" t="s">
        <v>160</v>
      </c>
      <c r="AN5207">
        <v>0</v>
      </c>
      <c r="AO5207">
        <v>4980</v>
      </c>
      <c r="AR5207" s="1">
        <v>44433</v>
      </c>
      <c r="AS5207" t="s">
        <v>3400</v>
      </c>
      <c r="BF5207">
        <v>0</v>
      </c>
      <c r="BG5207" t="s">
        <v>3401</v>
      </c>
      <c r="BH5207" t="s">
        <v>1009</v>
      </c>
      <c r="BI5207" t="s">
        <v>3402</v>
      </c>
      <c r="BJ5207" t="s">
        <v>3403</v>
      </c>
      <c r="BK5207">
        <v>9033944990</v>
      </c>
      <c r="CT5207" t="s">
        <v>3388</v>
      </c>
      <c r="DD5207" t="s">
        <v>198</v>
      </c>
      <c r="DE5207" s="2">
        <v>44774</v>
      </c>
      <c r="DN5207" t="s">
        <v>3404</v>
      </c>
      <c r="DO5207" s="2">
        <v>45476</v>
      </c>
      <c r="DU5207">
        <v>449200</v>
      </c>
      <c r="DV5207">
        <v>56</v>
      </c>
      <c r="EA5207" t="str">
        <f t="shared" si="81"/>
        <v>北海道伊達市元町</v>
      </c>
      <c r="EB5207">
        <v>42.468699999999998</v>
      </c>
      <c r="EC5207">
        <v>140.869675</v>
      </c>
    </row>
    <row r="5208" spans="2:133" x14ac:dyDescent="0.4">
      <c r="B5208" t="s">
        <v>3405</v>
      </c>
      <c r="C5208" t="s">
        <v>21791</v>
      </c>
      <c r="D5208" s="1">
        <v>45768.046759259261</v>
      </c>
      <c r="E5208" t="s">
        <v>3407</v>
      </c>
      <c r="F5208" t="s">
        <v>3408</v>
      </c>
      <c r="G5208" t="s">
        <v>133</v>
      </c>
      <c r="I5208" t="s">
        <v>228</v>
      </c>
      <c r="K5208" t="s">
        <v>2477</v>
      </c>
      <c r="L5208" t="s">
        <v>229</v>
      </c>
      <c r="M5208" s="1">
        <v>45775</v>
      </c>
      <c r="N5208" t="s">
        <v>21171</v>
      </c>
      <c r="O5208" t="s">
        <v>3284</v>
      </c>
      <c r="Q5208" t="s">
        <v>3285</v>
      </c>
      <c r="R5208">
        <v>5787794</v>
      </c>
      <c r="Z5208">
        <v>3150</v>
      </c>
      <c r="AA5208">
        <v>1</v>
      </c>
      <c r="AB5208">
        <v>3150</v>
      </c>
      <c r="AE5208" t="s">
        <v>139</v>
      </c>
      <c r="AF5208" t="s">
        <v>140</v>
      </c>
      <c r="AG5208" t="s">
        <v>141</v>
      </c>
      <c r="AH5208" t="s">
        <v>581</v>
      </c>
      <c r="AI5208">
        <v>50</v>
      </c>
      <c r="AJ5208">
        <v>50</v>
      </c>
      <c r="AK5208" t="s">
        <v>160</v>
      </c>
      <c r="AN5208">
        <v>0</v>
      </c>
      <c r="AO5208">
        <v>3150</v>
      </c>
      <c r="AR5208" s="1">
        <v>43108</v>
      </c>
      <c r="AS5208" t="s">
        <v>3409</v>
      </c>
      <c r="BF5208">
        <v>0</v>
      </c>
      <c r="BG5208" t="s">
        <v>3410</v>
      </c>
      <c r="BH5208" t="s">
        <v>208</v>
      </c>
      <c r="BI5208" t="s">
        <v>3411</v>
      </c>
      <c r="BJ5208" t="s">
        <v>3412</v>
      </c>
      <c r="BK5208">
        <v>9058249920</v>
      </c>
      <c r="CT5208" t="s">
        <v>601</v>
      </c>
      <c r="DU5208">
        <v>144900</v>
      </c>
      <c r="DV5208">
        <v>46</v>
      </c>
      <c r="EA5208" t="str">
        <f t="shared" si="81"/>
        <v>東京都練馬区早宮</v>
      </c>
      <c r="EB5208">
        <v>35.751559999999998</v>
      </c>
      <c r="EC5208">
        <v>139.65885900000001</v>
      </c>
    </row>
    <row r="5209" spans="2:133" x14ac:dyDescent="0.4">
      <c r="B5209" t="s">
        <v>3413</v>
      </c>
      <c r="C5209" t="s">
        <v>21792</v>
      </c>
      <c r="D5209" s="1">
        <v>45768.046759259261</v>
      </c>
      <c r="E5209" t="s">
        <v>3415</v>
      </c>
      <c r="F5209" t="s">
        <v>3416</v>
      </c>
      <c r="G5209" t="s">
        <v>133</v>
      </c>
      <c r="I5209" t="s">
        <v>228</v>
      </c>
      <c r="K5209" t="s">
        <v>2477</v>
      </c>
      <c r="L5209" t="s">
        <v>229</v>
      </c>
      <c r="M5209" s="1">
        <v>45775</v>
      </c>
      <c r="N5209" t="s">
        <v>21171</v>
      </c>
      <c r="O5209" t="s">
        <v>3284</v>
      </c>
      <c r="Q5209" t="s">
        <v>3285</v>
      </c>
      <c r="R5209">
        <v>5787783</v>
      </c>
      <c r="Z5209">
        <v>3150</v>
      </c>
      <c r="AA5209">
        <v>1</v>
      </c>
      <c r="AB5209">
        <v>3150</v>
      </c>
      <c r="AE5209" t="s">
        <v>139</v>
      </c>
      <c r="AF5209" t="s">
        <v>140</v>
      </c>
      <c r="AG5209" t="s">
        <v>141</v>
      </c>
      <c r="AH5209" t="s">
        <v>581</v>
      </c>
      <c r="AI5209">
        <v>50</v>
      </c>
      <c r="AJ5209">
        <v>50</v>
      </c>
      <c r="AK5209" t="s">
        <v>160</v>
      </c>
      <c r="AN5209">
        <v>0</v>
      </c>
      <c r="AO5209">
        <v>3150</v>
      </c>
      <c r="AR5209" s="1">
        <v>44041</v>
      </c>
      <c r="AS5209" t="s">
        <v>3417</v>
      </c>
      <c r="BF5209">
        <v>0</v>
      </c>
      <c r="BG5209" t="s">
        <v>3418</v>
      </c>
      <c r="BH5209" t="s">
        <v>339</v>
      </c>
      <c r="BI5209" t="s">
        <v>3419</v>
      </c>
      <c r="BJ5209" t="s">
        <v>3420</v>
      </c>
      <c r="BK5209">
        <v>8065355519</v>
      </c>
      <c r="CT5209" t="s">
        <v>601</v>
      </c>
      <c r="DU5209">
        <v>148050</v>
      </c>
      <c r="DV5209">
        <v>47</v>
      </c>
      <c r="EA5209" t="str">
        <f t="shared" si="81"/>
        <v>神奈川県横浜市南区大岡</v>
      </c>
      <c r="EB5209">
        <v>35.422736999999998</v>
      </c>
      <c r="EC5209">
        <v>139.60803200000001</v>
      </c>
    </row>
    <row r="5210" spans="2:133" x14ac:dyDescent="0.4">
      <c r="B5210" t="s">
        <v>3421</v>
      </c>
      <c r="C5210" t="s">
        <v>21614</v>
      </c>
      <c r="D5210" s="1">
        <v>45768.046759259261</v>
      </c>
      <c r="E5210" t="s">
        <v>3423</v>
      </c>
      <c r="F5210" t="s">
        <v>3424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N5210" t="s">
        <v>21171</v>
      </c>
      <c r="O5210" t="s">
        <v>3284</v>
      </c>
      <c r="Q5210" t="s">
        <v>3285</v>
      </c>
      <c r="U5210">
        <v>103747164</v>
      </c>
      <c r="Z5210">
        <v>3150</v>
      </c>
      <c r="AA5210">
        <v>1</v>
      </c>
      <c r="AB5210">
        <v>3150</v>
      </c>
      <c r="AE5210" t="s">
        <v>139</v>
      </c>
      <c r="AF5210" t="s">
        <v>140</v>
      </c>
      <c r="AG5210" t="s">
        <v>141</v>
      </c>
      <c r="AH5210" t="s">
        <v>581</v>
      </c>
      <c r="AI5210">
        <v>50</v>
      </c>
      <c r="AJ5210">
        <v>50</v>
      </c>
      <c r="AK5210" t="s">
        <v>160</v>
      </c>
      <c r="AN5210">
        <v>0</v>
      </c>
      <c r="AO5210">
        <v>3150</v>
      </c>
      <c r="AR5210" s="1">
        <v>43238</v>
      </c>
      <c r="AS5210" t="s">
        <v>3425</v>
      </c>
      <c r="BF5210">
        <v>0</v>
      </c>
      <c r="BG5210" t="s">
        <v>3426</v>
      </c>
      <c r="BH5210" t="s">
        <v>1717</v>
      </c>
      <c r="BI5210" t="s">
        <v>3427</v>
      </c>
      <c r="BJ5210" t="s">
        <v>3428</v>
      </c>
      <c r="BK5210">
        <v>9021229597</v>
      </c>
      <c r="CT5210" t="s">
        <v>601</v>
      </c>
      <c r="DU5210">
        <v>157500</v>
      </c>
      <c r="DV5210">
        <v>50</v>
      </c>
      <c r="DZ5210">
        <v>1002009901</v>
      </c>
      <c r="EA5210" t="str">
        <f t="shared" si="81"/>
        <v>石川県金沢市泉が丘2-9-17</v>
      </c>
      <c r="EB5210">
        <v>36.542999000000002</v>
      </c>
      <c r="EC5210">
        <v>136.646545</v>
      </c>
    </row>
    <row r="5211" spans="2:133" x14ac:dyDescent="0.4">
      <c r="B5211" t="s">
        <v>3429</v>
      </c>
      <c r="C5211" t="s">
        <v>21615</v>
      </c>
      <c r="D5211" s="1">
        <v>45768.046759259261</v>
      </c>
      <c r="E5211" t="s">
        <v>3431</v>
      </c>
      <c r="F5211" t="s">
        <v>3432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N5211" t="s">
        <v>21171</v>
      </c>
      <c r="O5211" t="s">
        <v>3284</v>
      </c>
      <c r="Q5211" t="s">
        <v>3285</v>
      </c>
      <c r="U5211">
        <v>103747003</v>
      </c>
      <c r="Z5211">
        <v>3150</v>
      </c>
      <c r="AA5211">
        <v>1</v>
      </c>
      <c r="AB5211">
        <v>3150</v>
      </c>
      <c r="AE5211" t="s">
        <v>139</v>
      </c>
      <c r="AF5211" t="s">
        <v>140</v>
      </c>
      <c r="AG5211" t="s">
        <v>141</v>
      </c>
      <c r="AH5211" t="s">
        <v>581</v>
      </c>
      <c r="AI5211">
        <v>50</v>
      </c>
      <c r="AJ5211">
        <v>50</v>
      </c>
      <c r="AK5211" t="s">
        <v>160</v>
      </c>
      <c r="AN5211">
        <v>0</v>
      </c>
      <c r="AO5211">
        <v>3150</v>
      </c>
      <c r="AQ5211" t="s">
        <v>191</v>
      </c>
      <c r="AR5211" s="1">
        <v>44251</v>
      </c>
      <c r="AS5211" t="s">
        <v>3433</v>
      </c>
      <c r="BF5211">
        <v>0</v>
      </c>
      <c r="BG5211" t="s">
        <v>3434</v>
      </c>
      <c r="BH5211" t="s">
        <v>147</v>
      </c>
      <c r="BI5211" t="s">
        <v>3435</v>
      </c>
      <c r="BJ5211" t="s">
        <v>3436</v>
      </c>
      <c r="BK5211">
        <v>722479411</v>
      </c>
      <c r="CT5211" t="s">
        <v>601</v>
      </c>
      <c r="DD5211" t="s">
        <v>2311</v>
      </c>
      <c r="DE5211" s="2">
        <v>45036</v>
      </c>
      <c r="DU5211">
        <v>437820</v>
      </c>
      <c r="DV5211">
        <v>69</v>
      </c>
      <c r="DZ5211">
        <v>1001964226</v>
      </c>
      <c r="EA5211" t="str">
        <f t="shared" si="81"/>
        <v>大阪府堺市西区浜寺石津町中</v>
      </c>
      <c r="EB5211">
        <v>34.561988999999997</v>
      </c>
      <c r="EC5211">
        <v>135.45713799999999</v>
      </c>
    </row>
    <row r="5212" spans="2:133" x14ac:dyDescent="0.4">
      <c r="B5212" t="s">
        <v>3437</v>
      </c>
      <c r="C5212" t="s">
        <v>21793</v>
      </c>
      <c r="D5212" s="1">
        <v>45768.046759259261</v>
      </c>
      <c r="E5212" t="s">
        <v>3439</v>
      </c>
      <c r="F5212" t="s">
        <v>3440</v>
      </c>
      <c r="G5212" t="s">
        <v>133</v>
      </c>
      <c r="I5212" t="s">
        <v>228</v>
      </c>
      <c r="K5212" t="s">
        <v>2477</v>
      </c>
      <c r="L5212" t="s">
        <v>229</v>
      </c>
      <c r="M5212" s="1">
        <v>45775</v>
      </c>
      <c r="N5212" t="s">
        <v>21171</v>
      </c>
      <c r="O5212" t="s">
        <v>3284</v>
      </c>
      <c r="Q5212" t="s">
        <v>3285</v>
      </c>
      <c r="R5212">
        <v>5787777</v>
      </c>
      <c r="Z5212">
        <v>3150</v>
      </c>
      <c r="AA5212">
        <v>1</v>
      </c>
      <c r="AB5212">
        <v>3150</v>
      </c>
      <c r="AE5212" t="s">
        <v>139</v>
      </c>
      <c r="AF5212" t="s">
        <v>140</v>
      </c>
      <c r="AG5212" t="s">
        <v>141</v>
      </c>
      <c r="AH5212" t="s">
        <v>581</v>
      </c>
      <c r="AI5212">
        <v>50</v>
      </c>
      <c r="AJ5212">
        <v>50</v>
      </c>
      <c r="AK5212" t="s">
        <v>160</v>
      </c>
      <c r="AN5212">
        <v>0</v>
      </c>
      <c r="AO5212">
        <v>3150</v>
      </c>
      <c r="AR5212" s="1">
        <v>44148</v>
      </c>
      <c r="AS5212" t="s">
        <v>3441</v>
      </c>
      <c r="BF5212">
        <v>0</v>
      </c>
      <c r="BG5212" t="s">
        <v>3442</v>
      </c>
      <c r="BH5212" t="s">
        <v>749</v>
      </c>
      <c r="BI5212" t="s">
        <v>3443</v>
      </c>
      <c r="BJ5212">
        <v>448</v>
      </c>
      <c r="BK5212">
        <v>8053602700</v>
      </c>
      <c r="CT5212" t="s">
        <v>601</v>
      </c>
      <c r="DU5212">
        <v>154350</v>
      </c>
      <c r="DV5212">
        <v>49</v>
      </c>
      <c r="EA5212" t="str">
        <f t="shared" si="81"/>
        <v>奈良県高市郡高取町丹生谷</v>
      </c>
      <c r="EB5212">
        <v>34.428516000000002</v>
      </c>
      <c r="EC5212">
        <v>135.76663199999999</v>
      </c>
    </row>
    <row r="5213" spans="2:133" x14ac:dyDescent="0.4">
      <c r="B5213" t="s">
        <v>3444</v>
      </c>
      <c r="C5213" t="s">
        <v>21794</v>
      </c>
      <c r="D5213" s="1">
        <v>45768.046747685185</v>
      </c>
      <c r="E5213" t="s">
        <v>3446</v>
      </c>
      <c r="F5213" t="s">
        <v>3447</v>
      </c>
      <c r="G5213" t="s">
        <v>133</v>
      </c>
      <c r="I5213" t="s">
        <v>228</v>
      </c>
      <c r="K5213" t="s">
        <v>2477</v>
      </c>
      <c r="L5213" t="s">
        <v>229</v>
      </c>
      <c r="M5213" s="1">
        <v>45775</v>
      </c>
      <c r="N5213" t="s">
        <v>21171</v>
      </c>
      <c r="O5213" t="s">
        <v>3284</v>
      </c>
      <c r="Q5213" t="s">
        <v>3285</v>
      </c>
      <c r="R5213">
        <v>5787778</v>
      </c>
      <c r="Z5213">
        <v>3150</v>
      </c>
      <c r="AA5213">
        <v>1</v>
      </c>
      <c r="AB5213">
        <v>3150</v>
      </c>
      <c r="AE5213" t="s">
        <v>139</v>
      </c>
      <c r="AF5213" t="s">
        <v>140</v>
      </c>
      <c r="AG5213" t="s">
        <v>141</v>
      </c>
      <c r="AH5213" t="s">
        <v>581</v>
      </c>
      <c r="AI5213">
        <v>50</v>
      </c>
      <c r="AJ5213">
        <v>50</v>
      </c>
      <c r="AK5213" t="s">
        <v>160</v>
      </c>
      <c r="AN5213">
        <v>0</v>
      </c>
      <c r="AO5213">
        <v>3150</v>
      </c>
      <c r="AQ5213" t="s">
        <v>477</v>
      </c>
      <c r="AR5213" s="1">
        <v>44178</v>
      </c>
      <c r="AS5213" t="s">
        <v>3448</v>
      </c>
      <c r="BF5213">
        <v>0</v>
      </c>
      <c r="BG5213" t="s">
        <v>3449</v>
      </c>
      <c r="BH5213" t="s">
        <v>1684</v>
      </c>
      <c r="BI5213" t="s">
        <v>3450</v>
      </c>
      <c r="BJ5213" t="s">
        <v>3451</v>
      </c>
      <c r="BK5213">
        <v>9074797074</v>
      </c>
      <c r="CP5213" t="s">
        <v>3009</v>
      </c>
      <c r="CQ5213" s="1">
        <v>45767</v>
      </c>
      <c r="CT5213" t="s">
        <v>601</v>
      </c>
      <c r="DU5213">
        <v>1038625</v>
      </c>
      <c r="DV5213">
        <v>69</v>
      </c>
      <c r="EA5213" t="str">
        <f t="shared" si="81"/>
        <v>長崎県対馬市上対馬町比田勝</v>
      </c>
      <c r="EB5213">
        <v>34.653790000000001</v>
      </c>
      <c r="EC5213">
        <v>129.45622299999999</v>
      </c>
    </row>
    <row r="5214" spans="2:133" x14ac:dyDescent="0.4">
      <c r="B5214" t="s">
        <v>3452</v>
      </c>
      <c r="C5214" t="s">
        <v>21795</v>
      </c>
      <c r="D5214" s="1">
        <v>45768.046747685185</v>
      </c>
      <c r="E5214" t="s">
        <v>3454</v>
      </c>
      <c r="F5214" t="s">
        <v>3455</v>
      </c>
      <c r="G5214" t="s">
        <v>133</v>
      </c>
      <c r="I5214" t="s">
        <v>228</v>
      </c>
      <c r="K5214" t="s">
        <v>2477</v>
      </c>
      <c r="L5214" t="s">
        <v>229</v>
      </c>
      <c r="M5214" s="1">
        <v>45775</v>
      </c>
      <c r="N5214" t="s">
        <v>21171</v>
      </c>
      <c r="O5214" t="s">
        <v>3284</v>
      </c>
      <c r="Q5214" t="s">
        <v>3285</v>
      </c>
      <c r="R5214">
        <v>5787774</v>
      </c>
      <c r="Z5214">
        <v>3150</v>
      </c>
      <c r="AA5214">
        <v>1</v>
      </c>
      <c r="AB5214">
        <v>3150</v>
      </c>
      <c r="AE5214" t="s">
        <v>139</v>
      </c>
      <c r="AF5214" t="s">
        <v>140</v>
      </c>
      <c r="AG5214" t="s">
        <v>141</v>
      </c>
      <c r="AH5214" t="s">
        <v>581</v>
      </c>
      <c r="AI5214">
        <v>50</v>
      </c>
      <c r="AJ5214">
        <v>50</v>
      </c>
      <c r="AK5214" t="s">
        <v>160</v>
      </c>
      <c r="AN5214">
        <v>0</v>
      </c>
      <c r="AO5214">
        <v>3150</v>
      </c>
      <c r="AR5214" s="1">
        <v>44041</v>
      </c>
      <c r="AS5214" t="s">
        <v>3456</v>
      </c>
      <c r="BF5214">
        <v>0</v>
      </c>
      <c r="BG5214" t="s">
        <v>3457</v>
      </c>
      <c r="BH5214" t="s">
        <v>208</v>
      </c>
      <c r="BI5214" t="s">
        <v>3458</v>
      </c>
      <c r="BJ5214" t="s">
        <v>3459</v>
      </c>
      <c r="BK5214">
        <v>8030164984</v>
      </c>
      <c r="CT5214" t="s">
        <v>601</v>
      </c>
      <c r="DU5214">
        <v>154350</v>
      </c>
      <c r="DV5214">
        <v>49</v>
      </c>
      <c r="EA5214" t="str">
        <f t="shared" si="81"/>
        <v>東京都江東区</v>
      </c>
      <c r="EB5214">
        <v>35.672859000000003</v>
      </c>
      <c r="EC5214">
        <v>139.81736799999999</v>
      </c>
    </row>
    <row r="5215" spans="2:133" x14ac:dyDescent="0.4">
      <c r="B5215" t="s">
        <v>3460</v>
      </c>
      <c r="C5215" t="s">
        <v>21796</v>
      </c>
      <c r="D5215" s="1">
        <v>45768.046747685185</v>
      </c>
      <c r="E5215" t="s">
        <v>3462</v>
      </c>
      <c r="F5215" t="s">
        <v>3463</v>
      </c>
      <c r="G5215" t="s">
        <v>133</v>
      </c>
      <c r="I5215" t="s">
        <v>228</v>
      </c>
      <c r="K5215" t="s">
        <v>2477</v>
      </c>
      <c r="L5215" t="s">
        <v>229</v>
      </c>
      <c r="M5215" s="1">
        <v>45775</v>
      </c>
      <c r="N5215" t="s">
        <v>21171</v>
      </c>
      <c r="O5215" t="s">
        <v>3284</v>
      </c>
      <c r="Q5215" t="s">
        <v>3285</v>
      </c>
      <c r="R5215">
        <v>5787793</v>
      </c>
      <c r="Z5215">
        <v>3150</v>
      </c>
      <c r="AA5215">
        <v>1</v>
      </c>
      <c r="AB5215">
        <v>3150</v>
      </c>
      <c r="AE5215" t="s">
        <v>139</v>
      </c>
      <c r="AF5215" t="s">
        <v>140</v>
      </c>
      <c r="AG5215" t="s">
        <v>141</v>
      </c>
      <c r="AH5215" t="s">
        <v>581</v>
      </c>
      <c r="AI5215">
        <v>50</v>
      </c>
      <c r="AJ5215">
        <v>50</v>
      </c>
      <c r="AK5215" t="s">
        <v>160</v>
      </c>
      <c r="AN5215">
        <v>0</v>
      </c>
      <c r="AO5215">
        <v>3150</v>
      </c>
      <c r="AR5215" s="1">
        <v>44023</v>
      </c>
      <c r="AS5215" t="s">
        <v>3464</v>
      </c>
      <c r="BF5215">
        <v>0</v>
      </c>
      <c r="BG5215" t="s">
        <v>3465</v>
      </c>
      <c r="BH5215" t="s">
        <v>147</v>
      </c>
      <c r="BI5215" t="s">
        <v>3466</v>
      </c>
      <c r="BJ5215" t="s">
        <v>3467</v>
      </c>
      <c r="BK5215">
        <v>9052480326</v>
      </c>
      <c r="CT5215" t="s">
        <v>601</v>
      </c>
      <c r="DH5215" t="s">
        <v>3468</v>
      </c>
      <c r="DI5215" s="2">
        <v>44158</v>
      </c>
      <c r="DU5215">
        <v>154350</v>
      </c>
      <c r="DV5215">
        <v>48</v>
      </c>
      <c r="EA5215" t="str">
        <f t="shared" si="81"/>
        <v>大阪府大阪市北区</v>
      </c>
      <c r="EB5215">
        <v>34.700561999999998</v>
      </c>
      <c r="EC5215">
        <v>135.497513</v>
      </c>
    </row>
    <row r="5216" spans="2:133" x14ac:dyDescent="0.4">
      <c r="B5216" t="s">
        <v>3469</v>
      </c>
      <c r="C5216" t="s">
        <v>21797</v>
      </c>
      <c r="D5216" s="1">
        <v>45768.046747685185</v>
      </c>
      <c r="E5216" t="s">
        <v>3471</v>
      </c>
      <c r="F5216" t="s">
        <v>3472</v>
      </c>
      <c r="G5216" t="s">
        <v>133</v>
      </c>
      <c r="I5216" t="s">
        <v>228</v>
      </c>
      <c r="K5216" t="s">
        <v>2477</v>
      </c>
      <c r="L5216" t="s">
        <v>229</v>
      </c>
      <c r="M5216" s="1">
        <v>45775</v>
      </c>
      <c r="N5216" t="s">
        <v>21171</v>
      </c>
      <c r="O5216" t="s">
        <v>3284</v>
      </c>
      <c r="Q5216" t="s">
        <v>3285</v>
      </c>
      <c r="R5216">
        <v>5787789</v>
      </c>
      <c r="Z5216">
        <v>3150</v>
      </c>
      <c r="AA5216">
        <v>1</v>
      </c>
      <c r="AB5216">
        <v>3150</v>
      </c>
      <c r="AE5216" t="s">
        <v>139</v>
      </c>
      <c r="AF5216" t="s">
        <v>140</v>
      </c>
      <c r="AG5216" t="s">
        <v>141</v>
      </c>
      <c r="AH5216" t="s">
        <v>581</v>
      </c>
      <c r="AI5216">
        <v>50</v>
      </c>
      <c r="AJ5216">
        <v>50</v>
      </c>
      <c r="AK5216" t="s">
        <v>160</v>
      </c>
      <c r="AN5216">
        <v>0</v>
      </c>
      <c r="AO5216">
        <v>3150</v>
      </c>
      <c r="AR5216" s="1">
        <v>43978</v>
      </c>
      <c r="AS5216" t="s">
        <v>3473</v>
      </c>
      <c r="BF5216">
        <v>0</v>
      </c>
      <c r="BG5216" t="s">
        <v>3474</v>
      </c>
      <c r="BH5216" t="s">
        <v>208</v>
      </c>
      <c r="BI5216" t="s">
        <v>2545</v>
      </c>
      <c r="BJ5216" t="s">
        <v>3475</v>
      </c>
      <c r="BK5216">
        <v>9085953724</v>
      </c>
      <c r="CO5216" s="2">
        <v>44275</v>
      </c>
      <c r="CR5216" t="s">
        <v>2603</v>
      </c>
      <c r="CS5216" s="2">
        <v>44275</v>
      </c>
      <c r="CT5216" t="s">
        <v>601</v>
      </c>
      <c r="CV5216" t="s">
        <v>2613</v>
      </c>
      <c r="CW5216" s="2">
        <v>44179</v>
      </c>
      <c r="DU5216">
        <v>154350</v>
      </c>
      <c r="DV5216">
        <v>49</v>
      </c>
      <c r="EA5216" t="str">
        <f t="shared" si="81"/>
        <v>東京都世田谷区</v>
      </c>
      <c r="EB5216">
        <v>35.646481000000001</v>
      </c>
      <c r="EC5216">
        <v>139.65321399999999</v>
      </c>
    </row>
    <row r="5217" spans="2:133" x14ac:dyDescent="0.4">
      <c r="B5217" t="s">
        <v>3476</v>
      </c>
      <c r="C5217" t="s">
        <v>21616</v>
      </c>
      <c r="D5217" s="1">
        <v>45768.046747685185</v>
      </c>
      <c r="E5217" t="s">
        <v>3478</v>
      </c>
      <c r="F5217" t="s">
        <v>3479</v>
      </c>
      <c r="G5217" t="s">
        <v>133</v>
      </c>
      <c r="I5217" t="s">
        <v>228</v>
      </c>
      <c r="K5217" t="s">
        <v>347</v>
      </c>
      <c r="L5217" t="s">
        <v>229</v>
      </c>
      <c r="M5217" s="1">
        <v>45775</v>
      </c>
      <c r="N5217" t="s">
        <v>21171</v>
      </c>
      <c r="O5217" t="s">
        <v>3284</v>
      </c>
      <c r="Q5217" t="s">
        <v>3285</v>
      </c>
      <c r="U5217">
        <v>103746976</v>
      </c>
      <c r="Z5217">
        <v>3150</v>
      </c>
      <c r="AA5217">
        <v>1</v>
      </c>
      <c r="AB5217">
        <v>3150</v>
      </c>
      <c r="AE5217" t="s">
        <v>139</v>
      </c>
      <c r="AF5217" t="s">
        <v>140</v>
      </c>
      <c r="AG5217" t="s">
        <v>141</v>
      </c>
      <c r="AH5217" t="s">
        <v>581</v>
      </c>
      <c r="AI5217">
        <v>50</v>
      </c>
      <c r="AJ5217">
        <v>50</v>
      </c>
      <c r="AK5217" t="s">
        <v>160</v>
      </c>
      <c r="AN5217">
        <v>0</v>
      </c>
      <c r="AO5217">
        <v>3150</v>
      </c>
      <c r="AR5217" s="1">
        <v>43755</v>
      </c>
      <c r="AS5217" t="s">
        <v>3480</v>
      </c>
      <c r="AT5217" t="s">
        <v>3481</v>
      </c>
      <c r="BF5217">
        <v>0</v>
      </c>
      <c r="BG5217" t="s">
        <v>3482</v>
      </c>
      <c r="BH5217" t="s">
        <v>208</v>
      </c>
      <c r="BI5217" t="s">
        <v>3483</v>
      </c>
      <c r="BJ5217" t="s">
        <v>3484</v>
      </c>
      <c r="BK5217">
        <v>9045906836</v>
      </c>
      <c r="CL5217" t="s">
        <v>272</v>
      </c>
      <c r="CM5217" s="1">
        <v>44049</v>
      </c>
      <c r="CT5217" t="s">
        <v>601</v>
      </c>
      <c r="DU5217">
        <v>157500</v>
      </c>
      <c r="DV5217">
        <v>51</v>
      </c>
      <c r="DZ5217">
        <v>1001963150</v>
      </c>
      <c r="EA5217" t="str">
        <f t="shared" si="81"/>
        <v>東京都千代田区</v>
      </c>
      <c r="EB5217">
        <v>35.694004</v>
      </c>
      <c r="EC5217">
        <v>139.75363200000001</v>
      </c>
    </row>
    <row r="5218" spans="2:133" x14ac:dyDescent="0.4">
      <c r="B5218" t="s">
        <v>3492</v>
      </c>
      <c r="C5218" t="s">
        <v>21798</v>
      </c>
      <c r="D5218" s="1">
        <v>45768.046747685185</v>
      </c>
      <c r="E5218" t="s">
        <v>3494</v>
      </c>
      <c r="F5218" t="s">
        <v>3495</v>
      </c>
      <c r="G5218" t="s">
        <v>133</v>
      </c>
      <c r="I5218" t="s">
        <v>228</v>
      </c>
      <c r="K5218" t="s">
        <v>3496</v>
      </c>
      <c r="L5218" t="s">
        <v>229</v>
      </c>
      <c r="M5218" s="1">
        <v>45775</v>
      </c>
      <c r="N5218" t="s">
        <v>21171</v>
      </c>
      <c r="O5218" t="s">
        <v>3284</v>
      </c>
      <c r="Q5218" t="s">
        <v>3285</v>
      </c>
      <c r="R5218">
        <v>5787772</v>
      </c>
      <c r="Z5218">
        <v>3150</v>
      </c>
      <c r="AA5218">
        <v>1</v>
      </c>
      <c r="AB5218">
        <v>3150</v>
      </c>
      <c r="AE5218" t="s">
        <v>139</v>
      </c>
      <c r="AF5218" t="s">
        <v>140</v>
      </c>
      <c r="AG5218" t="s">
        <v>141</v>
      </c>
      <c r="AH5218" t="s">
        <v>581</v>
      </c>
      <c r="AI5218">
        <v>50</v>
      </c>
      <c r="AJ5218">
        <v>50</v>
      </c>
      <c r="AK5218" t="s">
        <v>160</v>
      </c>
      <c r="AN5218">
        <v>0</v>
      </c>
      <c r="AO5218">
        <v>3150</v>
      </c>
      <c r="AR5218" s="1">
        <v>43249</v>
      </c>
      <c r="AS5218" t="s">
        <v>3497</v>
      </c>
      <c r="BF5218">
        <v>0</v>
      </c>
      <c r="BG5218" t="s">
        <v>3498</v>
      </c>
      <c r="BH5218" t="s">
        <v>1796</v>
      </c>
      <c r="BI5218" t="s">
        <v>3499</v>
      </c>
      <c r="BJ5218" t="s">
        <v>3500</v>
      </c>
      <c r="BK5218">
        <v>9041752559</v>
      </c>
      <c r="CP5218" t="s">
        <v>1490</v>
      </c>
      <c r="CQ5218" s="1">
        <v>43728</v>
      </c>
      <c r="CT5218" t="s">
        <v>601</v>
      </c>
      <c r="DU5218">
        <v>154350</v>
      </c>
      <c r="DV5218">
        <v>49</v>
      </c>
      <c r="EA5218" t="str">
        <f t="shared" si="81"/>
        <v>群馬県安中市古屋</v>
      </c>
      <c r="EB5218">
        <v>36.325642000000002</v>
      </c>
      <c r="EC5218">
        <v>138.869675</v>
      </c>
    </row>
    <row r="5219" spans="2:133" x14ac:dyDescent="0.4">
      <c r="B5219" t="s">
        <v>3501</v>
      </c>
      <c r="C5219" t="s">
        <v>21799</v>
      </c>
      <c r="D5219" s="1">
        <v>45768.046747685185</v>
      </c>
      <c r="E5219" t="s">
        <v>3503</v>
      </c>
      <c r="F5219" t="s">
        <v>3504</v>
      </c>
      <c r="G5219" t="s">
        <v>133</v>
      </c>
      <c r="I5219" t="s">
        <v>228</v>
      </c>
      <c r="K5219" t="s">
        <v>2477</v>
      </c>
      <c r="L5219" t="s">
        <v>229</v>
      </c>
      <c r="M5219" s="1">
        <v>45775</v>
      </c>
      <c r="N5219" t="s">
        <v>21171</v>
      </c>
      <c r="O5219" t="s">
        <v>3284</v>
      </c>
      <c r="Q5219" t="s">
        <v>3285</v>
      </c>
      <c r="R5219">
        <v>5787787</v>
      </c>
      <c r="Z5219">
        <v>3150</v>
      </c>
      <c r="AA5219">
        <v>1</v>
      </c>
      <c r="AB5219">
        <v>3150</v>
      </c>
      <c r="AE5219" t="s">
        <v>139</v>
      </c>
      <c r="AF5219" t="s">
        <v>140</v>
      </c>
      <c r="AG5219" t="s">
        <v>141</v>
      </c>
      <c r="AH5219" t="s">
        <v>581</v>
      </c>
      <c r="AI5219">
        <v>50</v>
      </c>
      <c r="AJ5219">
        <v>50</v>
      </c>
      <c r="AK5219" t="s">
        <v>160</v>
      </c>
      <c r="AN5219">
        <v>0</v>
      </c>
      <c r="AO5219">
        <v>3150</v>
      </c>
      <c r="AR5219" s="1">
        <v>43217</v>
      </c>
      <c r="AS5219" t="s">
        <v>3505</v>
      </c>
      <c r="BF5219">
        <v>0</v>
      </c>
      <c r="BG5219" t="s">
        <v>3506</v>
      </c>
      <c r="BH5219" t="s">
        <v>554</v>
      </c>
      <c r="BI5219" t="s">
        <v>3507</v>
      </c>
      <c r="BJ5219" t="s">
        <v>3508</v>
      </c>
      <c r="BK5219">
        <v>8053101882</v>
      </c>
      <c r="CN5219" t="s">
        <v>3509</v>
      </c>
      <c r="CT5219" t="s">
        <v>601</v>
      </c>
      <c r="CX5219" t="s">
        <v>964</v>
      </c>
      <c r="CY5219" s="2">
        <v>43881</v>
      </c>
      <c r="DD5219" t="s">
        <v>557</v>
      </c>
      <c r="DE5219" s="2">
        <v>44645</v>
      </c>
      <c r="DH5219" t="s">
        <v>3468</v>
      </c>
      <c r="DI5219" s="2">
        <v>44198</v>
      </c>
      <c r="DU5219">
        <v>273150</v>
      </c>
      <c r="DV5219">
        <v>57</v>
      </c>
      <c r="EA5219" t="str">
        <f t="shared" si="81"/>
        <v>和歌山県和歌山市中之島</v>
      </c>
      <c r="EB5219">
        <v>34.241875</v>
      </c>
      <c r="EC5219">
        <v>135.187805</v>
      </c>
    </row>
    <row r="5220" spans="2:133" x14ac:dyDescent="0.4">
      <c r="B5220" t="s">
        <v>3511</v>
      </c>
      <c r="C5220" t="s">
        <v>21800</v>
      </c>
      <c r="D5220" s="1">
        <v>45768.046747685185</v>
      </c>
      <c r="E5220" t="s">
        <v>3513</v>
      </c>
      <c r="F5220" t="s">
        <v>3514</v>
      </c>
      <c r="G5220" t="s">
        <v>133</v>
      </c>
      <c r="I5220" t="s">
        <v>228</v>
      </c>
      <c r="K5220" t="s">
        <v>3496</v>
      </c>
      <c r="L5220" t="s">
        <v>229</v>
      </c>
      <c r="M5220" s="1">
        <v>45775</v>
      </c>
      <c r="N5220" t="s">
        <v>21171</v>
      </c>
      <c r="O5220" t="s">
        <v>3284</v>
      </c>
      <c r="Q5220" t="s">
        <v>3285</v>
      </c>
      <c r="R5220">
        <v>5787771</v>
      </c>
      <c r="Z5220">
        <v>3150</v>
      </c>
      <c r="AA5220">
        <v>1</v>
      </c>
      <c r="AB5220">
        <v>3150</v>
      </c>
      <c r="AE5220" t="s">
        <v>139</v>
      </c>
      <c r="AF5220" t="s">
        <v>140</v>
      </c>
      <c r="AG5220" t="s">
        <v>141</v>
      </c>
      <c r="AH5220" t="s">
        <v>581</v>
      </c>
      <c r="AI5220">
        <v>50</v>
      </c>
      <c r="AJ5220">
        <v>50</v>
      </c>
      <c r="AK5220" t="s">
        <v>160</v>
      </c>
      <c r="AN5220">
        <v>0</v>
      </c>
      <c r="AO5220">
        <v>3150</v>
      </c>
      <c r="AR5220" s="1">
        <v>43074</v>
      </c>
      <c r="AS5220" t="s">
        <v>3515</v>
      </c>
      <c r="BF5220">
        <v>0</v>
      </c>
      <c r="BG5220" t="s">
        <v>718</v>
      </c>
      <c r="BH5220" t="s">
        <v>459</v>
      </c>
      <c r="BI5220" t="s">
        <v>719</v>
      </c>
      <c r="BJ5220" t="s">
        <v>3516</v>
      </c>
      <c r="BK5220">
        <v>9049656500</v>
      </c>
      <c r="CT5220" t="s">
        <v>601</v>
      </c>
      <c r="DU5220">
        <v>154350</v>
      </c>
      <c r="DV5220">
        <v>49</v>
      </c>
      <c r="EA5220" t="str">
        <f t="shared" si="81"/>
        <v>千葉県習志野市津田沼</v>
      </c>
      <c r="EB5220">
        <v>35.689048999999997</v>
      </c>
      <c r="EC5220">
        <v>140.02499399999999</v>
      </c>
    </row>
    <row r="5221" spans="2:133" x14ac:dyDescent="0.4">
      <c r="B5221" t="s">
        <v>3517</v>
      </c>
      <c r="C5221" t="s">
        <v>21617</v>
      </c>
      <c r="D5221" s="1">
        <v>45768.046736111108</v>
      </c>
      <c r="E5221" t="s">
        <v>3519</v>
      </c>
      <c r="F5221" t="s">
        <v>3520</v>
      </c>
      <c r="G5221" t="s">
        <v>133</v>
      </c>
      <c r="I5221" t="s">
        <v>228</v>
      </c>
      <c r="K5221" t="s">
        <v>347</v>
      </c>
      <c r="L5221" t="s">
        <v>229</v>
      </c>
      <c r="M5221" s="1">
        <v>45775</v>
      </c>
      <c r="N5221" t="s">
        <v>21171</v>
      </c>
      <c r="O5221" t="s">
        <v>3284</v>
      </c>
      <c r="Q5221" t="s">
        <v>3285</v>
      </c>
      <c r="U5221">
        <v>103747250</v>
      </c>
      <c r="Z5221">
        <v>3150</v>
      </c>
      <c r="AA5221">
        <v>1</v>
      </c>
      <c r="AB5221">
        <v>3150</v>
      </c>
      <c r="AE5221" t="s">
        <v>139</v>
      </c>
      <c r="AF5221" t="s">
        <v>140</v>
      </c>
      <c r="AG5221" t="s">
        <v>141</v>
      </c>
      <c r="AH5221" t="s">
        <v>581</v>
      </c>
      <c r="AI5221">
        <v>50</v>
      </c>
      <c r="AJ5221">
        <v>50</v>
      </c>
      <c r="AK5221" t="s">
        <v>160</v>
      </c>
      <c r="AN5221">
        <v>0</v>
      </c>
      <c r="AO5221">
        <v>3150</v>
      </c>
      <c r="AR5221" s="1">
        <v>43006</v>
      </c>
      <c r="AS5221" t="s">
        <v>3521</v>
      </c>
      <c r="BF5221">
        <v>0</v>
      </c>
      <c r="BG5221" t="s">
        <v>3522</v>
      </c>
      <c r="BH5221" t="s">
        <v>208</v>
      </c>
      <c r="BI5221" t="s">
        <v>3523</v>
      </c>
      <c r="BJ5221" t="s">
        <v>3524</v>
      </c>
      <c r="BK5221">
        <v>9054988872</v>
      </c>
      <c r="CT5221" t="s">
        <v>601</v>
      </c>
      <c r="DU5221">
        <v>157500</v>
      </c>
      <c r="DV5221">
        <v>51</v>
      </c>
      <c r="DZ5221">
        <v>1002055106</v>
      </c>
      <c r="EA5221" t="str">
        <f t="shared" si="81"/>
        <v>東京都渋谷区桜丘町</v>
      </c>
      <c r="EB5221">
        <v>35.655642999999998</v>
      </c>
      <c r="EC5221">
        <v>139.700638</v>
      </c>
    </row>
    <row r="5222" spans="2:133" x14ac:dyDescent="0.4">
      <c r="B5222" t="s">
        <v>3533</v>
      </c>
      <c r="C5222" t="s">
        <v>21801</v>
      </c>
      <c r="D5222" s="1">
        <v>45768.046736111108</v>
      </c>
      <c r="E5222" t="s">
        <v>3535</v>
      </c>
      <c r="F5222" t="s">
        <v>3536</v>
      </c>
      <c r="G5222" t="s">
        <v>133</v>
      </c>
      <c r="I5222" t="s">
        <v>228</v>
      </c>
      <c r="K5222" t="s">
        <v>2477</v>
      </c>
      <c r="L5222" t="s">
        <v>229</v>
      </c>
      <c r="M5222" s="1">
        <v>45775</v>
      </c>
      <c r="N5222" t="s">
        <v>21171</v>
      </c>
      <c r="O5222" t="s">
        <v>3284</v>
      </c>
      <c r="Q5222" t="s">
        <v>3285</v>
      </c>
      <c r="R5222">
        <v>5787780</v>
      </c>
      <c r="Z5222">
        <v>3150</v>
      </c>
      <c r="AA5222">
        <v>1</v>
      </c>
      <c r="AB5222">
        <v>3150</v>
      </c>
      <c r="AE5222" t="s">
        <v>139</v>
      </c>
      <c r="AF5222" t="s">
        <v>140</v>
      </c>
      <c r="AG5222" t="s">
        <v>141</v>
      </c>
      <c r="AH5222" t="s">
        <v>581</v>
      </c>
      <c r="AI5222">
        <v>50</v>
      </c>
      <c r="AJ5222">
        <v>50</v>
      </c>
      <c r="AK5222" t="s">
        <v>160</v>
      </c>
      <c r="AN5222">
        <v>0</v>
      </c>
      <c r="AO5222">
        <v>3150</v>
      </c>
      <c r="AR5222" s="1">
        <v>44314</v>
      </c>
      <c r="AS5222" t="s">
        <v>3537</v>
      </c>
      <c r="BF5222">
        <v>0</v>
      </c>
      <c r="BG5222" t="s">
        <v>3538</v>
      </c>
      <c r="BH5222" t="s">
        <v>2610</v>
      </c>
      <c r="BI5222" t="s">
        <v>3539</v>
      </c>
      <c r="BJ5222" t="s">
        <v>3540</v>
      </c>
      <c r="BK5222">
        <v>9064151316</v>
      </c>
      <c r="CT5222" t="s">
        <v>601</v>
      </c>
      <c r="DU5222">
        <v>154350</v>
      </c>
      <c r="DV5222">
        <v>49</v>
      </c>
      <c r="EA5222" t="str">
        <f t="shared" si="81"/>
        <v>鳥取県鳥取市</v>
      </c>
      <c r="EB5222">
        <v>35.501133000000003</v>
      </c>
      <c r="EC5222">
        <v>134.23509200000001</v>
      </c>
    </row>
    <row r="5223" spans="2:133" x14ac:dyDescent="0.4">
      <c r="B5223" t="s">
        <v>3541</v>
      </c>
      <c r="C5223" t="s">
        <v>21802</v>
      </c>
      <c r="D5223" s="1">
        <v>45768.046736111108</v>
      </c>
      <c r="E5223" t="s">
        <v>3543</v>
      </c>
      <c r="F5223" t="s">
        <v>3544</v>
      </c>
      <c r="G5223" t="s">
        <v>133</v>
      </c>
      <c r="I5223" t="s">
        <v>228</v>
      </c>
      <c r="K5223" t="s">
        <v>2477</v>
      </c>
      <c r="L5223" t="s">
        <v>229</v>
      </c>
      <c r="M5223" s="1">
        <v>45775</v>
      </c>
      <c r="N5223" t="s">
        <v>21171</v>
      </c>
      <c r="O5223" t="s">
        <v>3284</v>
      </c>
      <c r="Q5223" t="s">
        <v>3285</v>
      </c>
      <c r="R5223">
        <v>5787785</v>
      </c>
      <c r="Z5223">
        <v>3150</v>
      </c>
      <c r="AA5223">
        <v>1</v>
      </c>
      <c r="AB5223">
        <v>3150</v>
      </c>
      <c r="AE5223" t="s">
        <v>139</v>
      </c>
      <c r="AF5223" t="s">
        <v>140</v>
      </c>
      <c r="AG5223" t="s">
        <v>141</v>
      </c>
      <c r="AH5223" t="s">
        <v>581</v>
      </c>
      <c r="AI5223">
        <v>50</v>
      </c>
      <c r="AJ5223">
        <v>50</v>
      </c>
      <c r="AK5223" t="s">
        <v>160</v>
      </c>
      <c r="AN5223">
        <v>0</v>
      </c>
      <c r="AO5223">
        <v>3150</v>
      </c>
      <c r="AR5223" s="1">
        <v>42945</v>
      </c>
      <c r="AS5223" t="s">
        <v>3545</v>
      </c>
      <c r="BF5223">
        <v>0</v>
      </c>
      <c r="BG5223" t="s">
        <v>3546</v>
      </c>
      <c r="BH5223" t="s">
        <v>459</v>
      </c>
      <c r="BI5223" t="s">
        <v>3547</v>
      </c>
      <c r="BJ5223" t="s">
        <v>3548</v>
      </c>
      <c r="BK5223">
        <v>7064771563</v>
      </c>
      <c r="CT5223" t="s">
        <v>601</v>
      </c>
      <c r="DU5223">
        <v>154350</v>
      </c>
      <c r="DV5223">
        <v>49</v>
      </c>
      <c r="EA5223" t="str">
        <f t="shared" si="81"/>
        <v>千葉県市川市東菅野</v>
      </c>
      <c r="EB5223">
        <v>35.728287000000002</v>
      </c>
      <c r="EC5223">
        <v>139.930893</v>
      </c>
    </row>
    <row r="5224" spans="2:133" x14ac:dyDescent="0.4">
      <c r="B5224" t="s">
        <v>3549</v>
      </c>
      <c r="C5224" t="s">
        <v>21618</v>
      </c>
      <c r="D5224" s="1">
        <v>45768.046736111108</v>
      </c>
      <c r="E5224" t="s">
        <v>3551</v>
      </c>
      <c r="F5224" t="s">
        <v>3552</v>
      </c>
      <c r="G5224" t="s">
        <v>133</v>
      </c>
      <c r="I5224" t="s">
        <v>228</v>
      </c>
      <c r="K5224" t="s">
        <v>347</v>
      </c>
      <c r="L5224" t="s">
        <v>229</v>
      </c>
      <c r="M5224" s="1">
        <v>45775</v>
      </c>
      <c r="N5224" t="s">
        <v>21171</v>
      </c>
      <c r="O5224" t="s">
        <v>3284</v>
      </c>
      <c r="Q5224" t="s">
        <v>3285</v>
      </c>
      <c r="U5224">
        <v>103747079</v>
      </c>
      <c r="Z5224">
        <v>3150</v>
      </c>
      <c r="AA5224">
        <v>1</v>
      </c>
      <c r="AB5224">
        <v>3150</v>
      </c>
      <c r="AE5224" t="s">
        <v>139</v>
      </c>
      <c r="AF5224" t="s">
        <v>140</v>
      </c>
      <c r="AG5224" t="s">
        <v>141</v>
      </c>
      <c r="AH5224" t="s">
        <v>581</v>
      </c>
      <c r="AI5224">
        <v>50</v>
      </c>
      <c r="AJ5224">
        <v>50</v>
      </c>
      <c r="AK5224" t="s">
        <v>160</v>
      </c>
      <c r="AN5224">
        <v>0</v>
      </c>
      <c r="AO5224">
        <v>3150</v>
      </c>
      <c r="AR5224" s="1">
        <v>42764</v>
      </c>
      <c r="AS5224" t="s">
        <v>3553</v>
      </c>
      <c r="BF5224">
        <v>0</v>
      </c>
      <c r="BG5224" t="s">
        <v>3554</v>
      </c>
      <c r="BH5224" t="s">
        <v>2238</v>
      </c>
      <c r="BI5224" t="s">
        <v>3555</v>
      </c>
      <c r="BJ5224" t="s">
        <v>3556</v>
      </c>
      <c r="BK5224">
        <v>9036453797</v>
      </c>
      <c r="CP5224" t="s">
        <v>2389</v>
      </c>
      <c r="CT5224" t="s">
        <v>601</v>
      </c>
      <c r="DU5224">
        <v>651850</v>
      </c>
      <c r="DV5224">
        <v>74</v>
      </c>
      <c r="DZ5224">
        <v>1001992194</v>
      </c>
      <c r="EA5224" t="str">
        <f t="shared" si="81"/>
        <v>青森県八戸市</v>
      </c>
      <c r="EB5224">
        <v>40.512279999999997</v>
      </c>
      <c r="EC5224">
        <v>141.48840300000001</v>
      </c>
    </row>
    <row r="5225" spans="2:133" x14ac:dyDescent="0.4">
      <c r="B5225" t="s">
        <v>3557</v>
      </c>
      <c r="C5225" t="s">
        <v>21619</v>
      </c>
      <c r="D5225" s="1">
        <v>45768.046736111108</v>
      </c>
      <c r="E5225" t="s">
        <v>3559</v>
      </c>
      <c r="F5225" t="s">
        <v>3560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N5225" t="s">
        <v>21171</v>
      </c>
      <c r="O5225" t="s">
        <v>3284</v>
      </c>
      <c r="Q5225" t="s">
        <v>3285</v>
      </c>
      <c r="U5225">
        <v>103747084</v>
      </c>
      <c r="Z5225">
        <v>3150</v>
      </c>
      <c r="AA5225">
        <v>1</v>
      </c>
      <c r="AB5225">
        <v>3150</v>
      </c>
      <c r="AE5225" t="s">
        <v>139</v>
      </c>
      <c r="AF5225" t="s">
        <v>140</v>
      </c>
      <c r="AG5225" t="s">
        <v>141</v>
      </c>
      <c r="AH5225" t="s">
        <v>581</v>
      </c>
      <c r="AI5225">
        <v>50</v>
      </c>
      <c r="AJ5225">
        <v>50</v>
      </c>
      <c r="AK5225" t="s">
        <v>160</v>
      </c>
      <c r="AN5225">
        <v>0</v>
      </c>
      <c r="AO5225">
        <v>3150</v>
      </c>
      <c r="AR5225" s="1">
        <v>44252</v>
      </c>
      <c r="AS5225" t="s">
        <v>3561</v>
      </c>
      <c r="BF5225">
        <v>0</v>
      </c>
      <c r="BG5225" t="s">
        <v>3562</v>
      </c>
      <c r="BH5225" t="s">
        <v>236</v>
      </c>
      <c r="BI5225" t="s">
        <v>3563</v>
      </c>
      <c r="BJ5225" t="s">
        <v>3564</v>
      </c>
      <c r="BK5225">
        <v>9056453024</v>
      </c>
      <c r="CT5225" t="s">
        <v>601</v>
      </c>
      <c r="DU5225">
        <v>160650</v>
      </c>
      <c r="DV5225">
        <v>52</v>
      </c>
      <c r="DZ5225">
        <v>1001995159</v>
      </c>
      <c r="EA5225" t="str">
        <f t="shared" si="81"/>
        <v>兵庫県明石市大久保町</v>
      </c>
      <c r="EB5225">
        <v>34.684348999999997</v>
      </c>
      <c r="EC5225">
        <v>134.93396000000001</v>
      </c>
    </row>
    <row r="5226" spans="2:133" x14ac:dyDescent="0.4">
      <c r="B5226" t="s">
        <v>3565</v>
      </c>
      <c r="C5226" t="s">
        <v>21803</v>
      </c>
      <c r="D5226" s="1">
        <v>45768.046736111108</v>
      </c>
      <c r="E5226" t="s">
        <v>3567</v>
      </c>
      <c r="F5226" t="s">
        <v>3568</v>
      </c>
      <c r="G5226" t="s">
        <v>133</v>
      </c>
      <c r="I5226" t="s">
        <v>228</v>
      </c>
      <c r="K5226" t="s">
        <v>2477</v>
      </c>
      <c r="L5226" t="s">
        <v>229</v>
      </c>
      <c r="M5226" s="1">
        <v>45775</v>
      </c>
      <c r="N5226" t="s">
        <v>21171</v>
      </c>
      <c r="O5226" t="s">
        <v>3284</v>
      </c>
      <c r="Q5226" t="s">
        <v>3285</v>
      </c>
      <c r="R5226">
        <v>5787773</v>
      </c>
      <c r="Z5226">
        <v>3150</v>
      </c>
      <c r="AA5226">
        <v>1</v>
      </c>
      <c r="AB5226">
        <v>3150</v>
      </c>
      <c r="AE5226" t="s">
        <v>139</v>
      </c>
      <c r="AF5226" t="s">
        <v>140</v>
      </c>
      <c r="AG5226" t="s">
        <v>141</v>
      </c>
      <c r="AH5226" t="s">
        <v>581</v>
      </c>
      <c r="AI5226">
        <v>50</v>
      </c>
      <c r="AJ5226">
        <v>50</v>
      </c>
      <c r="AK5226" t="s">
        <v>160</v>
      </c>
      <c r="AN5226">
        <v>0</v>
      </c>
      <c r="AO5226">
        <v>3150</v>
      </c>
      <c r="AR5226" s="1">
        <v>43164</v>
      </c>
      <c r="AS5226" t="s">
        <v>3569</v>
      </c>
      <c r="BF5226">
        <v>0</v>
      </c>
      <c r="BG5226" t="s">
        <v>3570</v>
      </c>
      <c r="BH5226" t="s">
        <v>208</v>
      </c>
      <c r="BI5226" t="s">
        <v>3571</v>
      </c>
      <c r="BJ5226" t="s">
        <v>3572</v>
      </c>
      <c r="BK5226">
        <v>8010047507</v>
      </c>
      <c r="CT5226" t="s">
        <v>601</v>
      </c>
      <c r="CX5226" t="s">
        <v>964</v>
      </c>
      <c r="CY5226" s="2">
        <v>44063</v>
      </c>
      <c r="DD5226" t="s">
        <v>557</v>
      </c>
      <c r="DE5226" s="2">
        <v>44489</v>
      </c>
      <c r="DU5226">
        <v>348650</v>
      </c>
      <c r="DV5226">
        <v>55</v>
      </c>
      <c r="EA5226" t="str">
        <f t="shared" si="81"/>
        <v>東京都江戸川区東葛西6</v>
      </c>
      <c r="EB5226">
        <v>35.661366000000001</v>
      </c>
      <c r="EC5226">
        <v>139.877365</v>
      </c>
    </row>
    <row r="5227" spans="2:133" x14ac:dyDescent="0.4">
      <c r="B5227" t="s">
        <v>3238</v>
      </c>
      <c r="C5227" t="s">
        <v>21804</v>
      </c>
      <c r="D5227" s="1">
        <v>45768.046736111108</v>
      </c>
      <c r="E5227" t="s">
        <v>3240</v>
      </c>
      <c r="F5227" t="s">
        <v>3241</v>
      </c>
      <c r="G5227" t="s">
        <v>133</v>
      </c>
      <c r="I5227" t="s">
        <v>228</v>
      </c>
      <c r="K5227" t="s">
        <v>3496</v>
      </c>
      <c r="L5227" t="s">
        <v>229</v>
      </c>
      <c r="M5227" s="1">
        <v>45775</v>
      </c>
      <c r="N5227" t="s">
        <v>21171</v>
      </c>
      <c r="O5227" t="s">
        <v>3284</v>
      </c>
      <c r="Q5227" t="s">
        <v>3285</v>
      </c>
      <c r="R5227">
        <v>5787781</v>
      </c>
      <c r="Z5227">
        <v>3150</v>
      </c>
      <c r="AA5227">
        <v>1</v>
      </c>
      <c r="AB5227">
        <v>3150</v>
      </c>
      <c r="AE5227" t="s">
        <v>139</v>
      </c>
      <c r="AF5227" t="s">
        <v>140</v>
      </c>
      <c r="AG5227" t="s">
        <v>141</v>
      </c>
      <c r="AH5227" t="s">
        <v>581</v>
      </c>
      <c r="AI5227">
        <v>50</v>
      </c>
      <c r="AJ5227">
        <v>50</v>
      </c>
      <c r="AK5227" t="s">
        <v>160</v>
      </c>
      <c r="AN5227">
        <v>0</v>
      </c>
      <c r="AO5227">
        <v>3150</v>
      </c>
      <c r="AQ5227" t="s">
        <v>191</v>
      </c>
      <c r="AR5227" s="1">
        <v>42481</v>
      </c>
      <c r="AS5227" t="s">
        <v>3242</v>
      </c>
      <c r="AT5227" t="s">
        <v>3243</v>
      </c>
      <c r="BF5227">
        <v>0</v>
      </c>
      <c r="BG5227" t="s">
        <v>3244</v>
      </c>
      <c r="BH5227" t="s">
        <v>208</v>
      </c>
      <c r="BI5227" t="s">
        <v>3245</v>
      </c>
      <c r="BJ5227" t="s">
        <v>3246</v>
      </c>
      <c r="BK5227">
        <v>9026741295</v>
      </c>
      <c r="CT5227" t="s">
        <v>601</v>
      </c>
      <c r="CX5227" t="s">
        <v>964</v>
      </c>
      <c r="CY5227" s="2">
        <v>45432</v>
      </c>
      <c r="DD5227" t="s">
        <v>899</v>
      </c>
      <c r="DR5227" s="1">
        <v>42859</v>
      </c>
      <c r="DS5227" s="1">
        <v>42481</v>
      </c>
      <c r="DT5227">
        <v>378</v>
      </c>
      <c r="DU5227">
        <v>1963790</v>
      </c>
      <c r="DV5227">
        <v>129</v>
      </c>
      <c r="EA5227" t="str">
        <f t="shared" si="81"/>
        <v>東京都福生市</v>
      </c>
      <c r="EB5227">
        <v>35.738602</v>
      </c>
      <c r="EC5227">
        <v>139.32673600000001</v>
      </c>
    </row>
    <row r="5228" spans="2:133" x14ac:dyDescent="0.4">
      <c r="B5228" t="s">
        <v>3574</v>
      </c>
      <c r="C5228" t="s">
        <v>21805</v>
      </c>
      <c r="D5228" s="1">
        <v>45768.046724537038</v>
      </c>
      <c r="E5228" t="s">
        <v>3576</v>
      </c>
      <c r="F5228" t="s">
        <v>3577</v>
      </c>
      <c r="G5228" t="s">
        <v>133</v>
      </c>
      <c r="I5228" t="s">
        <v>228</v>
      </c>
      <c r="K5228" t="s">
        <v>2477</v>
      </c>
      <c r="L5228" t="s">
        <v>229</v>
      </c>
      <c r="M5228" s="1">
        <v>45775</v>
      </c>
      <c r="N5228" t="s">
        <v>21171</v>
      </c>
      <c r="O5228" t="s">
        <v>3383</v>
      </c>
      <c r="Q5228" t="s">
        <v>3285</v>
      </c>
      <c r="R5228">
        <v>5787782</v>
      </c>
      <c r="Z5228">
        <v>4980</v>
      </c>
      <c r="AA5228">
        <v>1</v>
      </c>
      <c r="AB5228">
        <v>4980</v>
      </c>
      <c r="AE5228" t="s">
        <v>139</v>
      </c>
      <c r="AF5228" t="s">
        <v>140</v>
      </c>
      <c r="AG5228" t="s">
        <v>141</v>
      </c>
      <c r="AH5228" t="s">
        <v>581</v>
      </c>
      <c r="AI5228">
        <v>50</v>
      </c>
      <c r="AJ5228">
        <v>50</v>
      </c>
      <c r="AK5228" t="s">
        <v>160</v>
      </c>
      <c r="AN5228">
        <v>0</v>
      </c>
      <c r="AO5228">
        <v>4980</v>
      </c>
      <c r="AQ5228" t="s">
        <v>477</v>
      </c>
      <c r="AR5228" s="1">
        <v>44278</v>
      </c>
      <c r="AS5228" t="s">
        <v>3578</v>
      </c>
      <c r="BF5228">
        <v>0</v>
      </c>
      <c r="BG5228" t="s">
        <v>3579</v>
      </c>
      <c r="BH5228" t="s">
        <v>554</v>
      </c>
      <c r="BI5228" t="s">
        <v>3580</v>
      </c>
      <c r="BJ5228" t="s">
        <v>3581</v>
      </c>
      <c r="BK5228">
        <v>9032713656</v>
      </c>
      <c r="BN5228" s="2">
        <v>45138</v>
      </c>
      <c r="BO5228" t="s">
        <v>530</v>
      </c>
      <c r="CJ5228" s="1">
        <v>44651</v>
      </c>
      <c r="CK5228" t="s">
        <v>3582</v>
      </c>
      <c r="CT5228" t="s">
        <v>3388</v>
      </c>
      <c r="CX5228" t="s">
        <v>3583</v>
      </c>
      <c r="CY5228" s="2">
        <v>45268</v>
      </c>
      <c r="DU5228">
        <v>1968540</v>
      </c>
      <c r="DV5228">
        <v>64</v>
      </c>
      <c r="EA5228" t="str">
        <f t="shared" si="81"/>
        <v>和歌山県紀の川市黒土</v>
      </c>
      <c r="EB5228">
        <v>34.232731000000001</v>
      </c>
      <c r="EC5228">
        <v>135.41021699999999</v>
      </c>
    </row>
    <row r="5229" spans="2:133" x14ac:dyDescent="0.4">
      <c r="B5229" t="s">
        <v>3584</v>
      </c>
      <c r="C5229" t="s">
        <v>21806</v>
      </c>
      <c r="D5229" s="1">
        <v>45768.046724537038</v>
      </c>
      <c r="E5229" t="s">
        <v>3586</v>
      </c>
      <c r="F5229" t="s">
        <v>3587</v>
      </c>
      <c r="G5229" t="s">
        <v>133</v>
      </c>
      <c r="I5229" t="s">
        <v>228</v>
      </c>
      <c r="K5229" t="s">
        <v>2477</v>
      </c>
      <c r="L5229" t="s">
        <v>229</v>
      </c>
      <c r="M5229" s="1">
        <v>45775</v>
      </c>
      <c r="N5229" t="s">
        <v>21171</v>
      </c>
      <c r="O5229" t="s">
        <v>3284</v>
      </c>
      <c r="Q5229" t="s">
        <v>3285</v>
      </c>
      <c r="R5229">
        <v>5787779</v>
      </c>
      <c r="Z5229">
        <v>3150</v>
      </c>
      <c r="AA5229">
        <v>1</v>
      </c>
      <c r="AB5229">
        <v>3150</v>
      </c>
      <c r="AE5229" t="s">
        <v>139</v>
      </c>
      <c r="AF5229" t="s">
        <v>140</v>
      </c>
      <c r="AG5229" t="s">
        <v>141</v>
      </c>
      <c r="AH5229" t="s">
        <v>581</v>
      </c>
      <c r="AI5229">
        <v>50</v>
      </c>
      <c r="AJ5229">
        <v>50</v>
      </c>
      <c r="AK5229" t="s">
        <v>160</v>
      </c>
      <c r="AN5229">
        <v>0</v>
      </c>
      <c r="AO5229">
        <v>3150</v>
      </c>
      <c r="AQ5229" t="s">
        <v>477</v>
      </c>
      <c r="AR5229" s="1">
        <v>44213</v>
      </c>
      <c r="AS5229" t="s">
        <v>3588</v>
      </c>
      <c r="BF5229">
        <v>0</v>
      </c>
      <c r="BG5229" t="s">
        <v>3589</v>
      </c>
      <c r="BH5229" t="s">
        <v>180</v>
      </c>
      <c r="BI5229" t="s">
        <v>3590</v>
      </c>
      <c r="BJ5229" t="s">
        <v>3591</v>
      </c>
      <c r="BK5229">
        <v>9091937469</v>
      </c>
      <c r="CT5229" t="s">
        <v>601</v>
      </c>
      <c r="DU5229">
        <v>154350</v>
      </c>
      <c r="DV5229">
        <v>49</v>
      </c>
      <c r="EA5229" t="str">
        <f t="shared" si="81"/>
        <v>愛知県知多郡南知多町</v>
      </c>
      <c r="EB5229">
        <v>34.715167999999998</v>
      </c>
      <c r="EC5229">
        <v>136.92993200000001</v>
      </c>
    </row>
    <row r="5230" spans="2:133" x14ac:dyDescent="0.4">
      <c r="B5230" t="s">
        <v>3592</v>
      </c>
      <c r="C5230" t="s">
        <v>21620</v>
      </c>
      <c r="D5230" s="1">
        <v>45768.046724537038</v>
      </c>
      <c r="E5230" t="s">
        <v>3594</v>
      </c>
      <c r="F5230" t="s">
        <v>3595</v>
      </c>
      <c r="G5230" t="s">
        <v>133</v>
      </c>
      <c r="I5230" t="s">
        <v>228</v>
      </c>
      <c r="K5230" t="s">
        <v>347</v>
      </c>
      <c r="L5230" t="s">
        <v>229</v>
      </c>
      <c r="M5230" s="1">
        <v>45775</v>
      </c>
      <c r="N5230" t="s">
        <v>21171</v>
      </c>
      <c r="O5230" t="s">
        <v>3284</v>
      </c>
      <c r="Q5230" t="s">
        <v>3285</v>
      </c>
      <c r="U5230">
        <v>103747163</v>
      </c>
      <c r="Z5230">
        <v>3150</v>
      </c>
      <c r="AA5230">
        <v>1</v>
      </c>
      <c r="AB5230">
        <v>3150</v>
      </c>
      <c r="AE5230" t="s">
        <v>139</v>
      </c>
      <c r="AF5230" t="s">
        <v>140</v>
      </c>
      <c r="AG5230" t="s">
        <v>141</v>
      </c>
      <c r="AH5230" t="s">
        <v>581</v>
      </c>
      <c r="AI5230">
        <v>50</v>
      </c>
      <c r="AJ5230">
        <v>50</v>
      </c>
      <c r="AK5230" t="s">
        <v>160</v>
      </c>
      <c r="AN5230">
        <v>0</v>
      </c>
      <c r="AO5230">
        <v>3150</v>
      </c>
      <c r="AQ5230" t="s">
        <v>477</v>
      </c>
      <c r="AR5230" s="1">
        <v>44212</v>
      </c>
      <c r="AS5230" t="s">
        <v>3596</v>
      </c>
      <c r="BF5230">
        <v>0</v>
      </c>
      <c r="BG5230" t="s">
        <v>3597</v>
      </c>
      <c r="BH5230" t="s">
        <v>147</v>
      </c>
      <c r="BI5230" t="s">
        <v>3598</v>
      </c>
      <c r="BJ5230" t="s">
        <v>3599</v>
      </c>
      <c r="BK5230">
        <v>9065510357</v>
      </c>
      <c r="CT5230" t="s">
        <v>601</v>
      </c>
      <c r="DU5230">
        <v>189990</v>
      </c>
      <c r="DV5230">
        <v>48</v>
      </c>
      <c r="DZ5230">
        <v>1002007998</v>
      </c>
      <c r="EA5230" t="str">
        <f t="shared" si="81"/>
        <v>大阪府堺市西区上野芝町</v>
      </c>
      <c r="EB5230">
        <v>34.553325999999998</v>
      </c>
      <c r="EC5230">
        <v>135.48031599999999</v>
      </c>
    </row>
    <row r="5231" spans="2:133" x14ac:dyDescent="0.4">
      <c r="B5231" t="s">
        <v>3600</v>
      </c>
      <c r="C5231" t="s">
        <v>21621</v>
      </c>
      <c r="D5231" s="1">
        <v>45768.046724537038</v>
      </c>
      <c r="E5231" t="s">
        <v>3602</v>
      </c>
      <c r="F5231" t="s">
        <v>3603</v>
      </c>
      <c r="G5231" t="s">
        <v>133</v>
      </c>
      <c r="I5231" t="s">
        <v>228</v>
      </c>
      <c r="K5231" t="s">
        <v>347</v>
      </c>
      <c r="L5231" t="s">
        <v>229</v>
      </c>
      <c r="M5231" s="1">
        <v>45775</v>
      </c>
      <c r="N5231" t="s">
        <v>21171</v>
      </c>
      <c r="O5231" t="s">
        <v>3284</v>
      </c>
      <c r="Q5231" t="s">
        <v>3285</v>
      </c>
      <c r="U5231">
        <v>103747905</v>
      </c>
      <c r="Z5231">
        <v>3150</v>
      </c>
      <c r="AA5231">
        <v>1</v>
      </c>
      <c r="AB5231">
        <v>3150</v>
      </c>
      <c r="AE5231" t="s">
        <v>139</v>
      </c>
      <c r="AF5231" t="s">
        <v>140</v>
      </c>
      <c r="AG5231" t="s">
        <v>141</v>
      </c>
      <c r="AH5231" t="s">
        <v>581</v>
      </c>
      <c r="AI5231">
        <v>50</v>
      </c>
      <c r="AJ5231">
        <v>50</v>
      </c>
      <c r="AK5231" t="s">
        <v>160</v>
      </c>
      <c r="AN5231">
        <v>0</v>
      </c>
      <c r="AO5231">
        <v>3150</v>
      </c>
      <c r="AQ5231" t="s">
        <v>477</v>
      </c>
      <c r="AR5231" s="1">
        <v>44210</v>
      </c>
      <c r="AS5231" t="s">
        <v>3604</v>
      </c>
      <c r="BF5231">
        <v>0</v>
      </c>
      <c r="BG5231" t="s">
        <v>3605</v>
      </c>
      <c r="BH5231" t="s">
        <v>1394</v>
      </c>
      <c r="BI5231" t="s">
        <v>3606</v>
      </c>
      <c r="BJ5231" t="s">
        <v>3607</v>
      </c>
      <c r="BK5231">
        <v>963718010</v>
      </c>
      <c r="CT5231" t="s">
        <v>601</v>
      </c>
      <c r="DU5231">
        <v>63000</v>
      </c>
      <c r="DV5231">
        <v>21</v>
      </c>
      <c r="DZ5231">
        <v>1002248378</v>
      </c>
      <c r="EA5231" t="str">
        <f t="shared" si="81"/>
        <v>熊本県熊本市中央区新屋敷</v>
      </c>
      <c r="EB5231">
        <v>32.803108000000002</v>
      </c>
      <c r="EC5231">
        <v>130.71800200000001</v>
      </c>
    </row>
    <row r="5232" spans="2:133" x14ac:dyDescent="0.4">
      <c r="B5232" t="s">
        <v>3608</v>
      </c>
      <c r="C5232" t="s">
        <v>21807</v>
      </c>
      <c r="D5232" s="1">
        <v>45768.046724537038</v>
      </c>
      <c r="E5232" t="s">
        <v>3610</v>
      </c>
      <c r="F5232" t="s">
        <v>3611</v>
      </c>
      <c r="G5232" t="s">
        <v>133</v>
      </c>
      <c r="I5232" t="s">
        <v>228</v>
      </c>
      <c r="K5232" t="s">
        <v>2477</v>
      </c>
      <c r="L5232" t="s">
        <v>229</v>
      </c>
      <c r="M5232" s="1">
        <v>45775</v>
      </c>
      <c r="N5232" t="s">
        <v>21171</v>
      </c>
      <c r="O5232" t="s">
        <v>3284</v>
      </c>
      <c r="Q5232" t="s">
        <v>3285</v>
      </c>
      <c r="R5232">
        <v>5787776</v>
      </c>
      <c r="Z5232">
        <v>3150</v>
      </c>
      <c r="AA5232">
        <v>1</v>
      </c>
      <c r="AB5232">
        <v>3150</v>
      </c>
      <c r="AE5232" t="s">
        <v>139</v>
      </c>
      <c r="AF5232" t="s">
        <v>140</v>
      </c>
      <c r="AG5232" t="s">
        <v>141</v>
      </c>
      <c r="AH5232" t="s">
        <v>581</v>
      </c>
      <c r="AI5232">
        <v>50</v>
      </c>
      <c r="AJ5232">
        <v>50</v>
      </c>
      <c r="AK5232" t="s">
        <v>160</v>
      </c>
      <c r="AN5232">
        <v>0</v>
      </c>
      <c r="AO5232">
        <v>3150</v>
      </c>
      <c r="AQ5232" t="s">
        <v>477</v>
      </c>
      <c r="AR5232" s="1">
        <v>44210</v>
      </c>
      <c r="AS5232" t="s">
        <v>3612</v>
      </c>
      <c r="BF5232">
        <v>0</v>
      </c>
      <c r="BG5232" t="s">
        <v>3233</v>
      </c>
      <c r="BH5232" t="s">
        <v>339</v>
      </c>
      <c r="BI5232" t="s">
        <v>3613</v>
      </c>
      <c r="BJ5232" t="s">
        <v>3614</v>
      </c>
      <c r="BK5232">
        <v>9035900768</v>
      </c>
      <c r="CT5232" t="s">
        <v>601</v>
      </c>
      <c r="DU5232">
        <v>1012520</v>
      </c>
      <c r="DV5232">
        <v>53</v>
      </c>
      <c r="EA5232" t="str">
        <f t="shared" si="81"/>
        <v>神奈川県横浜市青葉区新石川1丁目</v>
      </c>
      <c r="EB5232">
        <v>35.567936000000003</v>
      </c>
      <c r="EC5232">
        <v>139.55787699999999</v>
      </c>
    </row>
    <row r="5233" spans="2:133" x14ac:dyDescent="0.4">
      <c r="B5233" t="s">
        <v>3615</v>
      </c>
      <c r="C5233" t="s">
        <v>21808</v>
      </c>
      <c r="D5233" s="1">
        <v>45768.046724537038</v>
      </c>
      <c r="E5233" t="s">
        <v>3617</v>
      </c>
      <c r="F5233" t="s">
        <v>3618</v>
      </c>
      <c r="G5233" t="s">
        <v>133</v>
      </c>
      <c r="I5233" t="s">
        <v>228</v>
      </c>
      <c r="K5233" t="s">
        <v>2477</v>
      </c>
      <c r="L5233" t="s">
        <v>229</v>
      </c>
      <c r="M5233" s="1">
        <v>45775</v>
      </c>
      <c r="N5233" t="s">
        <v>21171</v>
      </c>
      <c r="O5233" t="s">
        <v>3284</v>
      </c>
      <c r="Q5233" t="s">
        <v>3285</v>
      </c>
      <c r="R5233">
        <v>5787775</v>
      </c>
      <c r="Z5233">
        <v>3150</v>
      </c>
      <c r="AA5233">
        <v>1</v>
      </c>
      <c r="AB5233">
        <v>3150</v>
      </c>
      <c r="AE5233" t="s">
        <v>139</v>
      </c>
      <c r="AF5233" t="s">
        <v>140</v>
      </c>
      <c r="AG5233" t="s">
        <v>141</v>
      </c>
      <c r="AH5233" t="s">
        <v>581</v>
      </c>
      <c r="AI5233">
        <v>50</v>
      </c>
      <c r="AJ5233">
        <v>50</v>
      </c>
      <c r="AK5233" t="s">
        <v>160</v>
      </c>
      <c r="AN5233">
        <v>0</v>
      </c>
      <c r="AO5233">
        <v>3150</v>
      </c>
      <c r="AQ5233" t="s">
        <v>191</v>
      </c>
      <c r="AR5233" s="1">
        <v>44102</v>
      </c>
      <c r="AS5233" t="s">
        <v>3619</v>
      </c>
      <c r="AT5233" t="s">
        <v>3620</v>
      </c>
      <c r="BF5233">
        <v>0</v>
      </c>
      <c r="BG5233" t="s">
        <v>2865</v>
      </c>
      <c r="BH5233" t="s">
        <v>208</v>
      </c>
      <c r="BI5233" t="s">
        <v>3621</v>
      </c>
      <c r="BJ5233" t="s">
        <v>3622</v>
      </c>
      <c r="BK5233">
        <v>9072582198</v>
      </c>
      <c r="BM5233" t="s">
        <v>3623</v>
      </c>
      <c r="BN5233" s="2">
        <v>44286</v>
      </c>
      <c r="BO5233" t="s">
        <v>530</v>
      </c>
      <c r="BP5233" s="2">
        <v>45555</v>
      </c>
      <c r="CT5233" t="s">
        <v>601</v>
      </c>
      <c r="DU5233">
        <v>1216720</v>
      </c>
      <c r="DV5233">
        <v>59</v>
      </c>
      <c r="EA5233" t="str">
        <f t="shared" si="81"/>
        <v>東京都文京区</v>
      </c>
      <c r="EB5233">
        <v>35.707977</v>
      </c>
      <c r="EC5233">
        <v>139.75247200000001</v>
      </c>
    </row>
    <row r="5234" spans="2:133" x14ac:dyDescent="0.4">
      <c r="B5234" t="s">
        <v>3624</v>
      </c>
      <c r="C5234" t="s">
        <v>21809</v>
      </c>
      <c r="D5234" s="1">
        <v>45768.046724537038</v>
      </c>
      <c r="E5234" t="s">
        <v>3626</v>
      </c>
      <c r="F5234" t="s">
        <v>3627</v>
      </c>
      <c r="G5234" t="s">
        <v>133</v>
      </c>
      <c r="I5234" t="s">
        <v>228</v>
      </c>
      <c r="K5234" t="s">
        <v>2477</v>
      </c>
      <c r="L5234" t="s">
        <v>229</v>
      </c>
      <c r="M5234" s="1">
        <v>45775</v>
      </c>
      <c r="N5234" t="s">
        <v>21171</v>
      </c>
      <c r="O5234" t="s">
        <v>3284</v>
      </c>
      <c r="Q5234" t="s">
        <v>3285</v>
      </c>
      <c r="R5234">
        <v>5787786</v>
      </c>
      <c r="Z5234">
        <v>3150</v>
      </c>
      <c r="AA5234">
        <v>1</v>
      </c>
      <c r="AB5234">
        <v>3150</v>
      </c>
      <c r="AE5234" t="s">
        <v>139</v>
      </c>
      <c r="AF5234" t="s">
        <v>140</v>
      </c>
      <c r="AG5234" t="s">
        <v>141</v>
      </c>
      <c r="AH5234" t="s">
        <v>581</v>
      </c>
      <c r="AI5234">
        <v>50</v>
      </c>
      <c r="AJ5234">
        <v>50</v>
      </c>
      <c r="AK5234" t="s">
        <v>160</v>
      </c>
      <c r="AN5234">
        <v>0</v>
      </c>
      <c r="AO5234">
        <v>3150</v>
      </c>
      <c r="AR5234" s="1">
        <v>44209</v>
      </c>
      <c r="AS5234" t="s">
        <v>3628</v>
      </c>
      <c r="BF5234">
        <v>0</v>
      </c>
      <c r="BG5234" t="s">
        <v>3629</v>
      </c>
      <c r="BH5234" t="s">
        <v>208</v>
      </c>
      <c r="BI5234" t="s">
        <v>3630</v>
      </c>
      <c r="BJ5234" t="s">
        <v>3631</v>
      </c>
      <c r="BK5234">
        <v>8020103784</v>
      </c>
      <c r="CF5234" t="s">
        <v>3632</v>
      </c>
      <c r="CH5234" s="1">
        <v>43987</v>
      </c>
      <c r="CT5234" t="s">
        <v>601</v>
      </c>
      <c r="CV5234" t="s">
        <v>3633</v>
      </c>
      <c r="CW5234" s="2">
        <v>43485</v>
      </c>
      <c r="DU5234">
        <v>154350</v>
      </c>
      <c r="DV5234">
        <v>50</v>
      </c>
      <c r="EA5234" t="str">
        <f t="shared" si="81"/>
        <v>東京都新宿区四谷</v>
      </c>
      <c r="EB5234">
        <v>35.685921</v>
      </c>
      <c r="EC5234">
        <v>139.72860700000001</v>
      </c>
    </row>
    <row r="5235" spans="2:133" x14ac:dyDescent="0.4">
      <c r="B5235" t="s">
        <v>4157</v>
      </c>
      <c r="C5235" t="s">
        <v>21622</v>
      </c>
      <c r="D5235" s="1">
        <v>45768.046712962961</v>
      </c>
      <c r="E5235" t="s">
        <v>4159</v>
      </c>
      <c r="F5235" t="s">
        <v>4160</v>
      </c>
      <c r="G5235" t="s">
        <v>133</v>
      </c>
      <c r="I5235" t="s">
        <v>228</v>
      </c>
      <c r="K5235" t="s">
        <v>347</v>
      </c>
      <c r="L5235" t="s">
        <v>229</v>
      </c>
      <c r="M5235" s="1">
        <v>45775</v>
      </c>
      <c r="N5235" t="s">
        <v>21171</v>
      </c>
      <c r="O5235" t="s">
        <v>3284</v>
      </c>
      <c r="Q5235" t="s">
        <v>3285</v>
      </c>
      <c r="U5235">
        <v>103753623</v>
      </c>
      <c r="Z5235">
        <v>3150</v>
      </c>
      <c r="AA5235">
        <v>1</v>
      </c>
      <c r="AB5235">
        <v>3150</v>
      </c>
      <c r="AE5235" t="s">
        <v>139</v>
      </c>
      <c r="AF5235" t="s">
        <v>140</v>
      </c>
      <c r="AG5235" t="s">
        <v>141</v>
      </c>
      <c r="AH5235" t="s">
        <v>581</v>
      </c>
      <c r="AI5235">
        <v>50</v>
      </c>
      <c r="AJ5235">
        <v>50</v>
      </c>
      <c r="AK5235" t="s">
        <v>160</v>
      </c>
      <c r="AN5235">
        <v>0</v>
      </c>
      <c r="AO5235">
        <v>3150</v>
      </c>
      <c r="AQ5235" t="s">
        <v>191</v>
      </c>
      <c r="AR5235" s="1">
        <v>44211</v>
      </c>
      <c r="AS5235" t="s">
        <v>4164</v>
      </c>
      <c r="BF5235">
        <v>0</v>
      </c>
      <c r="BG5235" t="s">
        <v>3022</v>
      </c>
      <c r="BH5235" t="s">
        <v>208</v>
      </c>
      <c r="BI5235" t="s">
        <v>4166</v>
      </c>
      <c r="BJ5235" t="s">
        <v>4167</v>
      </c>
      <c r="BK5235">
        <v>9024009011</v>
      </c>
      <c r="BN5235" s="2">
        <v>44377</v>
      </c>
      <c r="BS5235" t="s">
        <v>197</v>
      </c>
      <c r="BT5235" s="1">
        <v>45107</v>
      </c>
      <c r="BU5235" t="s">
        <v>530</v>
      </c>
      <c r="CF5235" t="s">
        <v>4168</v>
      </c>
      <c r="CH5235" s="1">
        <v>44550</v>
      </c>
      <c r="CJ5235" s="1">
        <v>44500</v>
      </c>
      <c r="CP5235" t="s">
        <v>240</v>
      </c>
      <c r="CQ5235" s="1">
        <v>45828</v>
      </c>
      <c r="CT5235" t="s">
        <v>601</v>
      </c>
      <c r="DD5235" t="s">
        <v>198</v>
      </c>
      <c r="DE5235" s="2">
        <v>45216</v>
      </c>
      <c r="DU5235">
        <v>2672590</v>
      </c>
      <c r="DV5235">
        <v>31</v>
      </c>
      <c r="DZ5235">
        <v>1002880453</v>
      </c>
      <c r="EA5235" t="str">
        <f t="shared" si="81"/>
        <v>東京都世田谷区松原</v>
      </c>
      <c r="EB5235">
        <v>35.668163</v>
      </c>
      <c r="EC5235">
        <v>139.65330499999999</v>
      </c>
    </row>
    <row r="5236" spans="2:133" x14ac:dyDescent="0.4">
      <c r="B5236" t="s">
        <v>151</v>
      </c>
      <c r="C5236" t="s">
        <v>21623</v>
      </c>
      <c r="D5236" s="1">
        <v>45768.046597222223</v>
      </c>
      <c r="E5236" t="s">
        <v>153</v>
      </c>
      <c r="F5236" t="s">
        <v>154</v>
      </c>
      <c r="G5236" t="s">
        <v>133</v>
      </c>
      <c r="I5236" t="s">
        <v>228</v>
      </c>
      <c r="K5236" t="s">
        <v>135</v>
      </c>
      <c r="L5236" t="s">
        <v>229</v>
      </c>
      <c r="M5236" s="1">
        <v>45775</v>
      </c>
      <c r="N5236" t="s">
        <v>21171</v>
      </c>
      <c r="O5236" t="s">
        <v>20605</v>
      </c>
      <c r="Q5236" t="s">
        <v>20606</v>
      </c>
      <c r="V5236" t="s">
        <v>21810</v>
      </c>
      <c r="Z5236">
        <v>6300</v>
      </c>
      <c r="AA5236">
        <v>1</v>
      </c>
      <c r="AB5236">
        <v>6300</v>
      </c>
      <c r="AE5236" t="s">
        <v>157</v>
      </c>
      <c r="AF5236" t="s">
        <v>140</v>
      </c>
      <c r="AG5236" t="s">
        <v>158</v>
      </c>
      <c r="AH5236" t="s">
        <v>159</v>
      </c>
      <c r="AI5236">
        <v>0</v>
      </c>
      <c r="AJ5236">
        <v>100</v>
      </c>
      <c r="AK5236" t="s">
        <v>160</v>
      </c>
      <c r="AN5236">
        <v>0</v>
      </c>
      <c r="AO5236">
        <v>6300</v>
      </c>
      <c r="AR5236" s="1">
        <v>45706</v>
      </c>
      <c r="AS5236" t="s">
        <v>20607</v>
      </c>
      <c r="BF5236">
        <v>0</v>
      </c>
      <c r="BG5236" t="s">
        <v>163</v>
      </c>
      <c r="BH5236" t="s">
        <v>164</v>
      </c>
      <c r="BI5236" t="s">
        <v>165</v>
      </c>
      <c r="BJ5236" t="s">
        <v>166</v>
      </c>
      <c r="BK5236">
        <v>9016549006</v>
      </c>
      <c r="DL5236" t="s">
        <v>167</v>
      </c>
      <c r="DU5236">
        <v>18900</v>
      </c>
      <c r="DV5236">
        <v>3</v>
      </c>
      <c r="DZ5236" t="s">
        <v>169</v>
      </c>
      <c r="EA5236" t="str">
        <f t="shared" si="81"/>
        <v>埼玉県八潮市伊勢野215-1</v>
      </c>
      <c r="EB5236">
        <v>35.808627999999999</v>
      </c>
      <c r="EC5236">
        <v>139.85348500000001</v>
      </c>
    </row>
    <row r="5237" spans="2:133" x14ac:dyDescent="0.4">
      <c r="B5237" t="s">
        <v>17971</v>
      </c>
      <c r="C5237" t="s">
        <v>21624</v>
      </c>
      <c r="D5237" s="1">
        <v>45768.046597222223</v>
      </c>
      <c r="E5237" t="s">
        <v>17973</v>
      </c>
      <c r="F5237" t="s">
        <v>17974</v>
      </c>
      <c r="G5237" t="s">
        <v>133</v>
      </c>
      <c r="I5237" t="s">
        <v>228</v>
      </c>
      <c r="K5237" t="s">
        <v>135</v>
      </c>
      <c r="L5237" t="s">
        <v>229</v>
      </c>
      <c r="M5237" s="1">
        <v>45775</v>
      </c>
      <c r="N5237" t="s">
        <v>21171</v>
      </c>
      <c r="O5237" t="s">
        <v>3676</v>
      </c>
      <c r="Q5237" t="s">
        <v>3677</v>
      </c>
      <c r="V5237" t="s">
        <v>21811</v>
      </c>
      <c r="Z5237">
        <v>3000</v>
      </c>
      <c r="AA5237">
        <v>1</v>
      </c>
      <c r="AB5237">
        <v>3000</v>
      </c>
      <c r="AE5237" t="s">
        <v>157</v>
      </c>
      <c r="AF5237" t="s">
        <v>140</v>
      </c>
      <c r="AG5237" t="s">
        <v>158</v>
      </c>
      <c r="AH5237" t="s">
        <v>159</v>
      </c>
      <c r="AI5237">
        <v>0</v>
      </c>
      <c r="AJ5237">
        <v>100</v>
      </c>
      <c r="AK5237" t="s">
        <v>160</v>
      </c>
      <c r="AN5237">
        <v>0</v>
      </c>
      <c r="AO5237">
        <v>3000</v>
      </c>
      <c r="AQ5237" t="s">
        <v>266</v>
      </c>
      <c r="AR5237" s="1">
        <v>45680</v>
      </c>
      <c r="AS5237" t="s">
        <v>17975</v>
      </c>
      <c r="BF5237">
        <v>0</v>
      </c>
      <c r="BG5237" t="s">
        <v>17976</v>
      </c>
      <c r="BH5237" t="s">
        <v>208</v>
      </c>
      <c r="BI5237" t="s">
        <v>17977</v>
      </c>
      <c r="BJ5237" t="s">
        <v>17978</v>
      </c>
      <c r="BK5237">
        <v>9021788041</v>
      </c>
      <c r="DL5237" t="s">
        <v>3078</v>
      </c>
      <c r="DU5237">
        <v>9000</v>
      </c>
      <c r="DV5237">
        <v>3</v>
      </c>
      <c r="DZ5237" t="s">
        <v>17979</v>
      </c>
      <c r="EA5237" t="str">
        <f t="shared" si="81"/>
        <v>東京都東大和市狭山</v>
      </c>
      <c r="EB5237">
        <v>35.759354000000002</v>
      </c>
      <c r="EC5237">
        <v>139.436981</v>
      </c>
    </row>
    <row r="5238" spans="2:133" x14ac:dyDescent="0.4">
      <c r="B5238" t="s">
        <v>3672</v>
      </c>
      <c r="C5238" t="s">
        <v>21625</v>
      </c>
      <c r="D5238" s="1">
        <v>45768.046585648146</v>
      </c>
      <c r="E5238" t="s">
        <v>3674</v>
      </c>
      <c r="F5238" t="s">
        <v>3675</v>
      </c>
      <c r="G5238" t="s">
        <v>133</v>
      </c>
      <c r="I5238" t="s">
        <v>228</v>
      </c>
      <c r="K5238" t="s">
        <v>135</v>
      </c>
      <c r="L5238" t="s">
        <v>229</v>
      </c>
      <c r="M5238" s="1">
        <v>45775</v>
      </c>
      <c r="N5238" t="s">
        <v>21171</v>
      </c>
      <c r="O5238" t="s">
        <v>3676</v>
      </c>
      <c r="Q5238" t="s">
        <v>3677</v>
      </c>
      <c r="V5238" t="s">
        <v>21812</v>
      </c>
      <c r="Z5238">
        <v>3000</v>
      </c>
      <c r="AA5238">
        <v>1</v>
      </c>
      <c r="AB5238">
        <v>3000</v>
      </c>
      <c r="AE5238" t="s">
        <v>157</v>
      </c>
      <c r="AF5238" t="s">
        <v>140</v>
      </c>
      <c r="AG5238" t="s">
        <v>158</v>
      </c>
      <c r="AH5238" t="s">
        <v>159</v>
      </c>
      <c r="AI5238">
        <v>0</v>
      </c>
      <c r="AJ5238">
        <v>100</v>
      </c>
      <c r="AK5238" t="s">
        <v>160</v>
      </c>
      <c r="AN5238">
        <v>0</v>
      </c>
      <c r="AO5238">
        <v>3000</v>
      </c>
      <c r="AQ5238" t="s">
        <v>501</v>
      </c>
      <c r="AR5238" s="1">
        <v>45600</v>
      </c>
      <c r="AS5238" t="s">
        <v>3679</v>
      </c>
      <c r="BF5238">
        <v>0</v>
      </c>
      <c r="BG5238" t="s">
        <v>3680</v>
      </c>
      <c r="BH5238" t="s">
        <v>269</v>
      </c>
      <c r="BI5238" t="s">
        <v>3681</v>
      </c>
      <c r="BJ5238" t="s">
        <v>3682</v>
      </c>
      <c r="BK5238">
        <v>9039561872</v>
      </c>
      <c r="DL5238" t="s">
        <v>3078</v>
      </c>
      <c r="DU5238">
        <v>15000</v>
      </c>
      <c r="DV5238">
        <v>5</v>
      </c>
      <c r="DZ5238" t="s">
        <v>3683</v>
      </c>
      <c r="EA5238" t="str">
        <f t="shared" si="81"/>
        <v>三重県四日市市室山町</v>
      </c>
      <c r="EB5238">
        <v>34.955993999999997</v>
      </c>
      <c r="EC5238">
        <v>136.57809399999999</v>
      </c>
    </row>
    <row r="5239" spans="2:133" x14ac:dyDescent="0.4">
      <c r="B5239" t="s">
        <v>3684</v>
      </c>
      <c r="C5239" t="s">
        <v>21626</v>
      </c>
      <c r="D5239" s="1">
        <v>45768.046585648146</v>
      </c>
      <c r="E5239" t="s">
        <v>3686</v>
      </c>
      <c r="F5239" t="s">
        <v>3687</v>
      </c>
      <c r="G5239" t="s">
        <v>133</v>
      </c>
      <c r="I5239" t="s">
        <v>228</v>
      </c>
      <c r="K5239" t="s">
        <v>135</v>
      </c>
      <c r="L5239" t="s">
        <v>229</v>
      </c>
      <c r="M5239" s="1">
        <v>45775</v>
      </c>
      <c r="N5239" t="s">
        <v>21171</v>
      </c>
      <c r="O5239" t="s">
        <v>3676</v>
      </c>
      <c r="Q5239" t="s">
        <v>3677</v>
      </c>
      <c r="V5239" t="s">
        <v>21813</v>
      </c>
      <c r="Z5239">
        <v>3000</v>
      </c>
      <c r="AA5239">
        <v>1</v>
      </c>
      <c r="AB5239">
        <v>3000</v>
      </c>
      <c r="AE5239" t="s">
        <v>157</v>
      </c>
      <c r="AF5239" t="s">
        <v>140</v>
      </c>
      <c r="AG5239" t="s">
        <v>158</v>
      </c>
      <c r="AH5239" t="s">
        <v>159</v>
      </c>
      <c r="AI5239">
        <v>0</v>
      </c>
      <c r="AJ5239">
        <v>100</v>
      </c>
      <c r="AK5239" t="s">
        <v>160</v>
      </c>
      <c r="AN5239">
        <v>0</v>
      </c>
      <c r="AO5239">
        <v>3000</v>
      </c>
      <c r="AQ5239" t="s">
        <v>501</v>
      </c>
      <c r="AR5239" s="1">
        <v>45588</v>
      </c>
      <c r="AS5239" t="s">
        <v>3689</v>
      </c>
      <c r="BF5239">
        <v>0</v>
      </c>
      <c r="BG5239" t="s">
        <v>3690</v>
      </c>
      <c r="BH5239" t="s">
        <v>1070</v>
      </c>
      <c r="BI5239" t="s">
        <v>3691</v>
      </c>
      <c r="BJ5239">
        <v>21</v>
      </c>
      <c r="BK5239">
        <v>9028980923</v>
      </c>
      <c r="DL5239" t="s">
        <v>3078</v>
      </c>
      <c r="DU5239">
        <v>47700</v>
      </c>
      <c r="DV5239">
        <v>7</v>
      </c>
      <c r="DZ5239" t="s">
        <v>3692</v>
      </c>
      <c r="EA5239" t="str">
        <f t="shared" si="81"/>
        <v>滋賀県大津市萱野浦</v>
      </c>
      <c r="EB5239">
        <v>34.990082000000001</v>
      </c>
      <c r="EC5239">
        <v>135.91123999999999</v>
      </c>
    </row>
    <row r="5240" spans="2:133" x14ac:dyDescent="0.4">
      <c r="B5240" t="s">
        <v>3693</v>
      </c>
      <c r="C5240" t="s">
        <v>21627</v>
      </c>
      <c r="D5240" s="1">
        <v>45768.046585648146</v>
      </c>
      <c r="E5240" t="s">
        <v>3695</v>
      </c>
      <c r="F5240" t="s">
        <v>3696</v>
      </c>
      <c r="G5240" t="s">
        <v>133</v>
      </c>
      <c r="I5240" t="s">
        <v>228</v>
      </c>
      <c r="K5240" t="s">
        <v>135</v>
      </c>
      <c r="L5240" t="s">
        <v>229</v>
      </c>
      <c r="M5240" s="1">
        <v>45775</v>
      </c>
      <c r="N5240" t="s">
        <v>21171</v>
      </c>
      <c r="O5240" t="s">
        <v>3676</v>
      </c>
      <c r="Q5240" t="s">
        <v>3677</v>
      </c>
      <c r="V5240" t="s">
        <v>21814</v>
      </c>
      <c r="Z5240">
        <v>3000</v>
      </c>
      <c r="AA5240">
        <v>1</v>
      </c>
      <c r="AB5240">
        <v>3000</v>
      </c>
      <c r="AE5240" t="s">
        <v>157</v>
      </c>
      <c r="AF5240" t="s">
        <v>140</v>
      </c>
      <c r="AG5240" t="s">
        <v>158</v>
      </c>
      <c r="AH5240" t="s">
        <v>159</v>
      </c>
      <c r="AI5240">
        <v>0</v>
      </c>
      <c r="AJ5240">
        <v>100</v>
      </c>
      <c r="AK5240" t="s">
        <v>160</v>
      </c>
      <c r="AN5240">
        <v>0</v>
      </c>
      <c r="AO5240">
        <v>3000</v>
      </c>
      <c r="AQ5240" t="s">
        <v>266</v>
      </c>
      <c r="AR5240" s="1">
        <v>45562</v>
      </c>
      <c r="AS5240" t="s">
        <v>3698</v>
      </c>
      <c r="BF5240">
        <v>0</v>
      </c>
      <c r="BG5240" t="s">
        <v>3699</v>
      </c>
      <c r="BH5240" t="s">
        <v>236</v>
      </c>
      <c r="BI5240" t="s">
        <v>3700</v>
      </c>
      <c r="BJ5240" t="s">
        <v>3701</v>
      </c>
      <c r="BK5240">
        <v>9083659723</v>
      </c>
      <c r="DL5240" t="s">
        <v>3078</v>
      </c>
      <c r="DU5240">
        <v>21000</v>
      </c>
      <c r="DV5240">
        <v>7</v>
      </c>
      <c r="DZ5240" t="s">
        <v>3702</v>
      </c>
      <c r="EA5240" t="str">
        <f t="shared" si="81"/>
        <v>兵庫県西宮市樋之池町</v>
      </c>
      <c r="EB5240">
        <v>34.751637000000002</v>
      </c>
      <c r="EC5240">
        <v>135.32028199999999</v>
      </c>
    </row>
    <row r="5241" spans="2:133" x14ac:dyDescent="0.4">
      <c r="B5241" t="s">
        <v>17915</v>
      </c>
      <c r="C5241" t="s">
        <v>21628</v>
      </c>
      <c r="D5241" s="1">
        <v>45768.046585648146</v>
      </c>
      <c r="E5241" t="s">
        <v>17917</v>
      </c>
      <c r="F5241" t="s">
        <v>17918</v>
      </c>
      <c r="G5241" t="s">
        <v>133</v>
      </c>
      <c r="I5241" t="s">
        <v>228</v>
      </c>
      <c r="K5241" t="s">
        <v>135</v>
      </c>
      <c r="L5241" t="s">
        <v>229</v>
      </c>
      <c r="M5241" s="1">
        <v>45775</v>
      </c>
      <c r="N5241" t="s">
        <v>21171</v>
      </c>
      <c r="O5241" t="s">
        <v>20605</v>
      </c>
      <c r="Q5241" t="s">
        <v>20606</v>
      </c>
      <c r="V5241" t="s">
        <v>21815</v>
      </c>
      <c r="Z5241">
        <v>6300</v>
      </c>
      <c r="AA5241">
        <v>1</v>
      </c>
      <c r="AB5241">
        <v>6300</v>
      </c>
      <c r="AE5241" t="s">
        <v>157</v>
      </c>
      <c r="AF5241" t="s">
        <v>140</v>
      </c>
      <c r="AG5241" t="s">
        <v>158</v>
      </c>
      <c r="AH5241" t="s">
        <v>159</v>
      </c>
      <c r="AI5241">
        <v>0</v>
      </c>
      <c r="AJ5241">
        <v>100</v>
      </c>
      <c r="AK5241" t="s">
        <v>160</v>
      </c>
      <c r="AN5241">
        <v>0</v>
      </c>
      <c r="AO5241">
        <v>6300</v>
      </c>
      <c r="AQ5241" t="s">
        <v>177</v>
      </c>
      <c r="AR5241" s="1">
        <v>45510</v>
      </c>
      <c r="AS5241" t="s">
        <v>17919</v>
      </c>
      <c r="BF5241">
        <v>0</v>
      </c>
      <c r="BG5241" t="s">
        <v>17920</v>
      </c>
      <c r="BH5241" t="s">
        <v>147</v>
      </c>
      <c r="BI5241" t="s">
        <v>17921</v>
      </c>
      <c r="BJ5241" t="s">
        <v>17922</v>
      </c>
      <c r="BK5241">
        <v>9061605344</v>
      </c>
      <c r="DL5241" t="s">
        <v>167</v>
      </c>
      <c r="DU5241">
        <v>18900</v>
      </c>
      <c r="DV5241">
        <v>3</v>
      </c>
      <c r="DZ5241" t="s">
        <v>17923</v>
      </c>
      <c r="EA5241" t="str">
        <f t="shared" si="81"/>
        <v>大阪府吹田市千里丘北</v>
      </c>
      <c r="EB5241">
        <v>34.801529000000002</v>
      </c>
      <c r="EC5241">
        <v>135.54530299999999</v>
      </c>
    </row>
    <row r="5242" spans="2:133" x14ac:dyDescent="0.4">
      <c r="B5242" t="s">
        <v>3703</v>
      </c>
      <c r="C5242" t="s">
        <v>21629</v>
      </c>
      <c r="D5242" s="1">
        <v>45768.046585648146</v>
      </c>
      <c r="E5242" t="s">
        <v>3705</v>
      </c>
      <c r="F5242" t="s">
        <v>3706</v>
      </c>
      <c r="G5242" t="s">
        <v>133</v>
      </c>
      <c r="I5242" t="s">
        <v>228</v>
      </c>
      <c r="K5242" t="s">
        <v>347</v>
      </c>
      <c r="L5242" t="s">
        <v>229</v>
      </c>
      <c r="M5242" s="1">
        <v>45775</v>
      </c>
      <c r="N5242" t="s">
        <v>21171</v>
      </c>
      <c r="O5242" t="s">
        <v>3676</v>
      </c>
      <c r="Q5242" t="s">
        <v>3677</v>
      </c>
      <c r="U5242">
        <v>103751592</v>
      </c>
      <c r="Z5242">
        <v>3000</v>
      </c>
      <c r="AA5242">
        <v>1</v>
      </c>
      <c r="AB5242">
        <v>3000</v>
      </c>
      <c r="AE5242" t="s">
        <v>157</v>
      </c>
      <c r="AF5242" t="s">
        <v>140</v>
      </c>
      <c r="AG5242" t="s">
        <v>158</v>
      </c>
      <c r="AH5242" t="s">
        <v>159</v>
      </c>
      <c r="AI5242">
        <v>0</v>
      </c>
      <c r="AJ5242">
        <v>100</v>
      </c>
      <c r="AK5242" t="s">
        <v>160</v>
      </c>
      <c r="AN5242">
        <v>0</v>
      </c>
      <c r="AO5242">
        <v>3000</v>
      </c>
      <c r="AQ5242" t="s">
        <v>1681</v>
      </c>
      <c r="AR5242" s="1">
        <v>45373</v>
      </c>
      <c r="AS5242" t="s">
        <v>3707</v>
      </c>
      <c r="BF5242">
        <v>0</v>
      </c>
      <c r="BG5242" t="s">
        <v>3708</v>
      </c>
      <c r="BH5242" t="s">
        <v>329</v>
      </c>
      <c r="BI5242" t="s">
        <v>3709</v>
      </c>
      <c r="BJ5242">
        <v>1253</v>
      </c>
      <c r="BK5242">
        <v>557514480</v>
      </c>
      <c r="DL5242" t="s">
        <v>3078</v>
      </c>
      <c r="DU5242">
        <v>18000</v>
      </c>
      <c r="DV5242">
        <v>6</v>
      </c>
      <c r="DZ5242">
        <v>1002743736</v>
      </c>
      <c r="EA5242" t="str">
        <f t="shared" si="81"/>
        <v>静岡県伊東市八幡野</v>
      </c>
      <c r="EB5242">
        <v>34.878273</v>
      </c>
      <c r="EC5242">
        <v>139.08552599999999</v>
      </c>
    </row>
    <row r="5243" spans="2:133" x14ac:dyDescent="0.4">
      <c r="B5243" t="s">
        <v>3710</v>
      </c>
      <c r="C5243" t="s">
        <v>21630</v>
      </c>
      <c r="D5243" s="1">
        <v>45768.046585648146</v>
      </c>
      <c r="E5243" t="s">
        <v>3712</v>
      </c>
      <c r="F5243" t="s">
        <v>3713</v>
      </c>
      <c r="G5243" t="s">
        <v>133</v>
      </c>
      <c r="I5243" t="s">
        <v>228</v>
      </c>
      <c r="K5243" t="s">
        <v>135</v>
      </c>
      <c r="L5243" t="s">
        <v>229</v>
      </c>
      <c r="M5243" s="1">
        <v>45775</v>
      </c>
      <c r="N5243" t="s">
        <v>21171</v>
      </c>
      <c r="O5243" t="s">
        <v>3676</v>
      </c>
      <c r="Q5243" t="s">
        <v>3677</v>
      </c>
      <c r="V5243" t="s">
        <v>21816</v>
      </c>
      <c r="Z5243">
        <v>3000</v>
      </c>
      <c r="AA5243">
        <v>1</v>
      </c>
      <c r="AB5243">
        <v>3000</v>
      </c>
      <c r="AE5243" t="s">
        <v>157</v>
      </c>
      <c r="AF5243" t="s">
        <v>140</v>
      </c>
      <c r="AG5243" t="s">
        <v>158</v>
      </c>
      <c r="AH5243" t="s">
        <v>159</v>
      </c>
      <c r="AI5243">
        <v>0</v>
      </c>
      <c r="AJ5243">
        <v>100</v>
      </c>
      <c r="AK5243" t="s">
        <v>160</v>
      </c>
      <c r="AN5243">
        <v>0</v>
      </c>
      <c r="AO5243">
        <v>3000</v>
      </c>
      <c r="AQ5243" t="s">
        <v>3715</v>
      </c>
      <c r="AR5243" s="1">
        <v>45371</v>
      </c>
      <c r="AS5243" t="s">
        <v>3716</v>
      </c>
      <c r="BF5243">
        <v>0</v>
      </c>
      <c r="BG5243" t="s">
        <v>3717</v>
      </c>
      <c r="BH5243" t="s">
        <v>329</v>
      </c>
      <c r="BI5243" t="s">
        <v>3718</v>
      </c>
      <c r="BJ5243" t="s">
        <v>3719</v>
      </c>
      <c r="BK5243">
        <v>9023451464</v>
      </c>
      <c r="DL5243" t="s">
        <v>3078</v>
      </c>
      <c r="DU5243">
        <v>18000</v>
      </c>
      <c r="DV5243">
        <v>6</v>
      </c>
      <c r="DZ5243" t="s">
        <v>3720</v>
      </c>
      <c r="EA5243" t="str">
        <f t="shared" si="81"/>
        <v>静岡県静岡市駿河区寿町</v>
      </c>
      <c r="EB5243">
        <v>34.962260999999998</v>
      </c>
      <c r="EC5243">
        <v>138.37913499999999</v>
      </c>
    </row>
    <row r="5244" spans="2:133" x14ac:dyDescent="0.4">
      <c r="B5244" t="s">
        <v>3721</v>
      </c>
      <c r="C5244" t="s">
        <v>21631</v>
      </c>
      <c r="D5244" s="1">
        <v>45768.046574074076</v>
      </c>
      <c r="E5244" t="s">
        <v>3723</v>
      </c>
      <c r="F5244" t="s">
        <v>3724</v>
      </c>
      <c r="G5244" t="s">
        <v>133</v>
      </c>
      <c r="I5244" t="s">
        <v>228</v>
      </c>
      <c r="K5244" t="s">
        <v>347</v>
      </c>
      <c r="L5244" t="s">
        <v>229</v>
      </c>
      <c r="M5244" s="1">
        <v>45775</v>
      </c>
      <c r="N5244" t="s">
        <v>21171</v>
      </c>
      <c r="O5244" t="s">
        <v>3676</v>
      </c>
      <c r="Q5244" t="s">
        <v>3677</v>
      </c>
      <c r="U5244">
        <v>103748515</v>
      </c>
      <c r="Z5244">
        <v>3000</v>
      </c>
      <c r="AA5244">
        <v>1</v>
      </c>
      <c r="AB5244">
        <v>3000</v>
      </c>
      <c r="AE5244" t="s">
        <v>157</v>
      </c>
      <c r="AF5244" t="s">
        <v>140</v>
      </c>
      <c r="AG5244" t="s">
        <v>158</v>
      </c>
      <c r="AH5244" t="s">
        <v>159</v>
      </c>
      <c r="AI5244">
        <v>0</v>
      </c>
      <c r="AJ5244">
        <v>100</v>
      </c>
      <c r="AK5244" t="s">
        <v>160</v>
      </c>
      <c r="AN5244">
        <v>0</v>
      </c>
      <c r="AO5244">
        <v>3000</v>
      </c>
      <c r="AQ5244" t="s">
        <v>266</v>
      </c>
      <c r="AR5244" s="1">
        <v>45324</v>
      </c>
      <c r="AS5244" t="s">
        <v>3725</v>
      </c>
      <c r="BF5244">
        <v>0</v>
      </c>
      <c r="BG5244" t="s">
        <v>3726</v>
      </c>
      <c r="BH5244" t="s">
        <v>147</v>
      </c>
      <c r="BI5244" t="s">
        <v>3727</v>
      </c>
      <c r="BJ5244" t="s">
        <v>3728</v>
      </c>
      <c r="BK5244">
        <v>9088232012</v>
      </c>
      <c r="DL5244" t="s">
        <v>3078</v>
      </c>
      <c r="DU5244">
        <v>48000</v>
      </c>
      <c r="DV5244">
        <v>16</v>
      </c>
      <c r="DZ5244">
        <v>1002405131</v>
      </c>
      <c r="EA5244" t="str">
        <f t="shared" si="81"/>
        <v>大阪府東大阪市岩田町</v>
      </c>
      <c r="EB5244">
        <v>34.664012999999997</v>
      </c>
      <c r="EC5244">
        <v>135.612335</v>
      </c>
    </row>
    <row r="5245" spans="2:133" x14ac:dyDescent="0.4">
      <c r="B5245" t="s">
        <v>18098</v>
      </c>
      <c r="C5245" t="s">
        <v>21632</v>
      </c>
      <c r="D5245" s="1">
        <v>45768.046574074076</v>
      </c>
      <c r="E5245" t="s">
        <v>18100</v>
      </c>
      <c r="F5245" t="s">
        <v>18101</v>
      </c>
      <c r="G5245" t="s">
        <v>133</v>
      </c>
      <c r="I5245" t="s">
        <v>228</v>
      </c>
      <c r="K5245" t="s">
        <v>135</v>
      </c>
      <c r="L5245" t="s">
        <v>229</v>
      </c>
      <c r="M5245" s="1">
        <v>45775</v>
      </c>
      <c r="N5245" t="s">
        <v>21171</v>
      </c>
      <c r="O5245" t="s">
        <v>3676</v>
      </c>
      <c r="Q5245" t="s">
        <v>3677</v>
      </c>
      <c r="V5245" t="s">
        <v>21817</v>
      </c>
      <c r="Z5245">
        <v>3000</v>
      </c>
      <c r="AA5245">
        <v>1</v>
      </c>
      <c r="AB5245">
        <v>3000</v>
      </c>
      <c r="AE5245" t="s">
        <v>157</v>
      </c>
      <c r="AF5245" t="s">
        <v>140</v>
      </c>
      <c r="AG5245" t="s">
        <v>158</v>
      </c>
      <c r="AH5245" t="s">
        <v>159</v>
      </c>
      <c r="AI5245">
        <v>0</v>
      </c>
      <c r="AJ5245">
        <v>100</v>
      </c>
      <c r="AK5245" t="s">
        <v>160</v>
      </c>
      <c r="AN5245">
        <v>0</v>
      </c>
      <c r="AO5245">
        <v>3000</v>
      </c>
      <c r="AQ5245" t="s">
        <v>501</v>
      </c>
      <c r="AR5245" s="1">
        <v>45317</v>
      </c>
      <c r="AS5245" t="s">
        <v>18102</v>
      </c>
      <c r="BF5245">
        <v>0</v>
      </c>
      <c r="BG5245" t="s">
        <v>18103</v>
      </c>
      <c r="BH5245" t="s">
        <v>6518</v>
      </c>
      <c r="BI5245" t="s">
        <v>18104</v>
      </c>
      <c r="BJ5245" t="s">
        <v>18105</v>
      </c>
      <c r="BK5245">
        <v>9060623720</v>
      </c>
      <c r="DL5245" t="s">
        <v>3078</v>
      </c>
      <c r="DU5245">
        <v>9000</v>
      </c>
      <c r="DV5245">
        <v>3</v>
      </c>
      <c r="DZ5245" t="s">
        <v>18106</v>
      </c>
      <c r="EA5245" t="str">
        <f t="shared" si="81"/>
        <v>高知県高知市鵜来巣</v>
      </c>
      <c r="EB5245">
        <v>33.541130000000003</v>
      </c>
      <c r="EC5245">
        <v>133.48567199999999</v>
      </c>
    </row>
    <row r="5246" spans="2:133" x14ac:dyDescent="0.4">
      <c r="B5246" t="s">
        <v>3729</v>
      </c>
      <c r="C5246" t="s">
        <v>21633</v>
      </c>
      <c r="D5246" s="1">
        <v>45768.046574074076</v>
      </c>
      <c r="E5246" t="s">
        <v>3731</v>
      </c>
      <c r="F5246" t="s">
        <v>3732</v>
      </c>
      <c r="G5246" t="s">
        <v>133</v>
      </c>
      <c r="I5246" t="s">
        <v>228</v>
      </c>
      <c r="K5246" t="s">
        <v>347</v>
      </c>
      <c r="L5246" t="s">
        <v>229</v>
      </c>
      <c r="M5246" s="1">
        <v>45775</v>
      </c>
      <c r="N5246" t="s">
        <v>21171</v>
      </c>
      <c r="O5246" t="s">
        <v>3676</v>
      </c>
      <c r="Q5246" t="s">
        <v>3677</v>
      </c>
      <c r="U5246">
        <v>103748395</v>
      </c>
      <c r="Z5246">
        <v>3000</v>
      </c>
      <c r="AA5246">
        <v>1</v>
      </c>
      <c r="AB5246">
        <v>3000</v>
      </c>
      <c r="AE5246" t="s">
        <v>157</v>
      </c>
      <c r="AF5246" t="s">
        <v>140</v>
      </c>
      <c r="AG5246" t="s">
        <v>158</v>
      </c>
      <c r="AH5246" t="s">
        <v>159</v>
      </c>
      <c r="AI5246">
        <v>0</v>
      </c>
      <c r="AJ5246">
        <v>100</v>
      </c>
      <c r="AK5246" t="s">
        <v>160</v>
      </c>
      <c r="AN5246">
        <v>0</v>
      </c>
      <c r="AO5246">
        <v>3000</v>
      </c>
      <c r="AQ5246" t="s">
        <v>501</v>
      </c>
      <c r="AR5246" s="1">
        <v>45309</v>
      </c>
      <c r="AS5246" t="s">
        <v>3733</v>
      </c>
      <c r="BF5246">
        <v>0</v>
      </c>
      <c r="BG5246" t="s">
        <v>3734</v>
      </c>
      <c r="BH5246" t="s">
        <v>339</v>
      </c>
      <c r="BI5246" t="s">
        <v>3735</v>
      </c>
      <c r="BJ5246" t="s">
        <v>3736</v>
      </c>
      <c r="BK5246">
        <v>7055973763</v>
      </c>
      <c r="DL5246" t="s">
        <v>3078</v>
      </c>
      <c r="DU5246">
        <v>54000</v>
      </c>
      <c r="DV5246">
        <v>18</v>
      </c>
      <c r="DZ5246">
        <v>1002378154</v>
      </c>
      <c r="EA5246" t="str">
        <f t="shared" si="81"/>
        <v>神奈川県相模原市緑区橋本3-22-10</v>
      </c>
      <c r="EB5246">
        <v>35.597110999999998</v>
      </c>
      <c r="EC5246">
        <v>139.347748</v>
      </c>
    </row>
    <row r="5247" spans="2:133" x14ac:dyDescent="0.4">
      <c r="B5247" t="s">
        <v>3737</v>
      </c>
      <c r="C5247" t="s">
        <v>21634</v>
      </c>
      <c r="D5247" s="1">
        <v>45768.046574074076</v>
      </c>
      <c r="E5247" t="s">
        <v>3739</v>
      </c>
      <c r="F5247" t="s">
        <v>3740</v>
      </c>
      <c r="G5247" t="s">
        <v>133</v>
      </c>
      <c r="I5247" t="s">
        <v>228</v>
      </c>
      <c r="K5247" t="s">
        <v>347</v>
      </c>
      <c r="L5247" t="s">
        <v>229</v>
      </c>
      <c r="M5247" s="1">
        <v>45775</v>
      </c>
      <c r="N5247" t="s">
        <v>21171</v>
      </c>
      <c r="O5247" t="s">
        <v>3676</v>
      </c>
      <c r="Q5247" t="s">
        <v>3677</v>
      </c>
      <c r="U5247">
        <v>103750411</v>
      </c>
      <c r="Z5247">
        <v>3000</v>
      </c>
      <c r="AA5247">
        <v>1</v>
      </c>
      <c r="AB5247">
        <v>3000</v>
      </c>
      <c r="AE5247" t="s">
        <v>157</v>
      </c>
      <c r="AF5247" t="s">
        <v>140</v>
      </c>
      <c r="AG5247" t="s">
        <v>158</v>
      </c>
      <c r="AH5247" t="s">
        <v>159</v>
      </c>
      <c r="AI5247">
        <v>0</v>
      </c>
      <c r="AJ5247">
        <v>100</v>
      </c>
      <c r="AK5247" t="s">
        <v>160</v>
      </c>
      <c r="AN5247">
        <v>0</v>
      </c>
      <c r="AO5247">
        <v>3000</v>
      </c>
      <c r="AQ5247" t="s">
        <v>266</v>
      </c>
      <c r="AR5247" s="1">
        <v>45308</v>
      </c>
      <c r="AS5247" t="s">
        <v>3741</v>
      </c>
      <c r="BF5247">
        <v>0</v>
      </c>
      <c r="BG5247" t="s">
        <v>3742</v>
      </c>
      <c r="BH5247" t="s">
        <v>339</v>
      </c>
      <c r="BI5247" t="s">
        <v>3743</v>
      </c>
      <c r="BJ5247" t="s">
        <v>3744</v>
      </c>
      <c r="BK5247">
        <v>7015390536</v>
      </c>
      <c r="DL5247" t="s">
        <v>3078</v>
      </c>
      <c r="DU5247">
        <v>24000</v>
      </c>
      <c r="DV5247">
        <v>8</v>
      </c>
      <c r="DZ5247">
        <v>1002658480</v>
      </c>
      <c r="EA5247" t="str">
        <f t="shared" si="81"/>
        <v>神奈川県大和市上草柳</v>
      </c>
      <c r="EB5247">
        <v>35.475296</v>
      </c>
      <c r="EC5247">
        <v>139.45678699999999</v>
      </c>
    </row>
    <row r="5248" spans="2:133" x14ac:dyDescent="0.4">
      <c r="B5248" t="s">
        <v>3745</v>
      </c>
      <c r="C5248" t="s">
        <v>21635</v>
      </c>
      <c r="D5248" s="1">
        <v>45768.046574074076</v>
      </c>
      <c r="E5248" t="s">
        <v>3747</v>
      </c>
      <c r="F5248" t="s">
        <v>3748</v>
      </c>
      <c r="G5248" t="s">
        <v>133</v>
      </c>
      <c r="I5248" t="s">
        <v>228</v>
      </c>
      <c r="K5248" t="s">
        <v>347</v>
      </c>
      <c r="L5248" t="s">
        <v>229</v>
      </c>
      <c r="M5248" s="1">
        <v>45775</v>
      </c>
      <c r="N5248" t="s">
        <v>21171</v>
      </c>
      <c r="O5248" t="s">
        <v>3676</v>
      </c>
      <c r="Q5248" t="s">
        <v>3677</v>
      </c>
      <c r="U5248">
        <v>103748393</v>
      </c>
      <c r="Z5248">
        <v>3000</v>
      </c>
      <c r="AA5248">
        <v>1</v>
      </c>
      <c r="AB5248">
        <v>3000</v>
      </c>
      <c r="AE5248" t="s">
        <v>157</v>
      </c>
      <c r="AF5248" t="s">
        <v>140</v>
      </c>
      <c r="AG5248" t="s">
        <v>158</v>
      </c>
      <c r="AH5248" t="s">
        <v>159</v>
      </c>
      <c r="AI5248">
        <v>0</v>
      </c>
      <c r="AJ5248">
        <v>100</v>
      </c>
      <c r="AK5248" t="s">
        <v>160</v>
      </c>
      <c r="AN5248">
        <v>0</v>
      </c>
      <c r="AO5248">
        <v>3000</v>
      </c>
      <c r="AQ5248" t="s">
        <v>501</v>
      </c>
      <c r="AR5248" s="1">
        <v>45308</v>
      </c>
      <c r="AS5248" t="s">
        <v>3749</v>
      </c>
      <c r="BF5248">
        <v>0</v>
      </c>
      <c r="BG5248" t="s">
        <v>3750</v>
      </c>
      <c r="BH5248" t="s">
        <v>236</v>
      </c>
      <c r="BI5248" t="s">
        <v>3751</v>
      </c>
      <c r="BJ5248" t="s">
        <v>3752</v>
      </c>
      <c r="BK5248">
        <v>8022525438</v>
      </c>
      <c r="DL5248" t="s">
        <v>3078</v>
      </c>
      <c r="DU5248">
        <v>54000</v>
      </c>
      <c r="DV5248">
        <v>18</v>
      </c>
      <c r="DZ5248">
        <v>1002377327</v>
      </c>
      <c r="EA5248" t="str">
        <f t="shared" si="81"/>
        <v>兵庫県神戸市西区玉津町西河原</v>
      </c>
      <c r="EB5248">
        <v>34.665680000000002</v>
      </c>
      <c r="EC5248">
        <v>134.988235</v>
      </c>
    </row>
    <row r="5249" spans="2:133" x14ac:dyDescent="0.4">
      <c r="B5249" t="s">
        <v>3753</v>
      </c>
      <c r="C5249" t="s">
        <v>21636</v>
      </c>
      <c r="D5249" s="1">
        <v>45768.046574074076</v>
      </c>
      <c r="E5249" t="s">
        <v>3755</v>
      </c>
      <c r="F5249" t="s">
        <v>3756</v>
      </c>
      <c r="G5249" t="s">
        <v>133</v>
      </c>
      <c r="I5249" t="s">
        <v>228</v>
      </c>
      <c r="K5249" t="s">
        <v>347</v>
      </c>
      <c r="L5249" t="s">
        <v>229</v>
      </c>
      <c r="M5249" s="1">
        <v>45775</v>
      </c>
      <c r="N5249" t="s">
        <v>21171</v>
      </c>
      <c r="O5249" t="s">
        <v>3676</v>
      </c>
      <c r="Q5249" t="s">
        <v>3677</v>
      </c>
      <c r="U5249">
        <v>103748388</v>
      </c>
      <c r="Z5249">
        <v>3000</v>
      </c>
      <c r="AA5249">
        <v>1</v>
      </c>
      <c r="AB5249">
        <v>3000</v>
      </c>
      <c r="AE5249" t="s">
        <v>157</v>
      </c>
      <c r="AF5249" t="s">
        <v>140</v>
      </c>
      <c r="AG5249" t="s">
        <v>158</v>
      </c>
      <c r="AH5249" t="s">
        <v>159</v>
      </c>
      <c r="AI5249">
        <v>0</v>
      </c>
      <c r="AJ5249">
        <v>100</v>
      </c>
      <c r="AK5249" t="s">
        <v>160</v>
      </c>
      <c r="AN5249">
        <v>0</v>
      </c>
      <c r="AO5249">
        <v>3000</v>
      </c>
      <c r="AQ5249" t="s">
        <v>501</v>
      </c>
      <c r="AR5249" s="1">
        <v>45308</v>
      </c>
      <c r="AS5249" t="s">
        <v>3757</v>
      </c>
      <c r="BF5249">
        <v>0</v>
      </c>
      <c r="BG5249" t="s">
        <v>3758</v>
      </c>
      <c r="BH5249" t="s">
        <v>459</v>
      </c>
      <c r="BI5249" t="s">
        <v>3759</v>
      </c>
      <c r="BJ5249" t="s">
        <v>3760</v>
      </c>
      <c r="BK5249">
        <v>9022550125</v>
      </c>
      <c r="DL5249" t="s">
        <v>3078</v>
      </c>
      <c r="DU5249">
        <v>54000</v>
      </c>
      <c r="DV5249">
        <v>18</v>
      </c>
      <c r="DZ5249">
        <v>1002376597</v>
      </c>
      <c r="EA5249" t="str">
        <f t="shared" si="81"/>
        <v>千葉県船橋市　行田町</v>
      </c>
      <c r="EB5249">
        <v>35.724293000000003</v>
      </c>
      <c r="EC5249">
        <v>139.97474700000001</v>
      </c>
    </row>
    <row r="5250" spans="2:133" x14ac:dyDescent="0.4">
      <c r="B5250" t="s">
        <v>3769</v>
      </c>
      <c r="C5250" t="s">
        <v>21637</v>
      </c>
      <c r="D5250" s="1">
        <v>45768.0465625</v>
      </c>
      <c r="E5250" t="s">
        <v>3771</v>
      </c>
      <c r="F5250" t="s">
        <v>3772</v>
      </c>
      <c r="G5250" t="s">
        <v>133</v>
      </c>
      <c r="I5250" t="s">
        <v>228</v>
      </c>
      <c r="K5250" t="s">
        <v>347</v>
      </c>
      <c r="L5250" t="s">
        <v>229</v>
      </c>
      <c r="M5250" s="1">
        <v>45775</v>
      </c>
      <c r="N5250" t="s">
        <v>21171</v>
      </c>
      <c r="O5250" t="s">
        <v>3676</v>
      </c>
      <c r="Q5250" t="s">
        <v>3677</v>
      </c>
      <c r="U5250">
        <v>103748390</v>
      </c>
      <c r="Z5250">
        <v>3000</v>
      </c>
      <c r="AA5250">
        <v>1</v>
      </c>
      <c r="AB5250">
        <v>3000</v>
      </c>
      <c r="AE5250" t="s">
        <v>157</v>
      </c>
      <c r="AF5250" t="s">
        <v>140</v>
      </c>
      <c r="AG5250" t="s">
        <v>158</v>
      </c>
      <c r="AH5250" t="s">
        <v>159</v>
      </c>
      <c r="AI5250">
        <v>0</v>
      </c>
      <c r="AJ5250">
        <v>100</v>
      </c>
      <c r="AK5250" t="s">
        <v>160</v>
      </c>
      <c r="AN5250">
        <v>0</v>
      </c>
      <c r="AO5250">
        <v>3000</v>
      </c>
      <c r="AQ5250" t="s">
        <v>1039</v>
      </c>
      <c r="AR5250" s="1">
        <v>45302</v>
      </c>
      <c r="AS5250" t="s">
        <v>3773</v>
      </c>
      <c r="BF5250">
        <v>0</v>
      </c>
      <c r="BG5250" t="s">
        <v>1634</v>
      </c>
      <c r="BH5250" t="s">
        <v>1618</v>
      </c>
      <c r="BI5250" t="s">
        <v>3774</v>
      </c>
      <c r="BJ5250" s="4">
        <v>1900052</v>
      </c>
      <c r="BK5250">
        <v>9049163255</v>
      </c>
      <c r="DL5250" t="s">
        <v>3078</v>
      </c>
      <c r="DU5250">
        <v>54000</v>
      </c>
      <c r="DV5250">
        <v>18</v>
      </c>
      <c r="DZ5250">
        <v>1002377047</v>
      </c>
      <c r="EA5250" t="str">
        <f t="shared" ref="EA5250:EA5313" si="82">+BH5250&amp;BI5250</f>
        <v>山梨県南都留郡富士河口湖町船津船津</v>
      </c>
      <c r="EB5250">
        <v>35.475738999999997</v>
      </c>
      <c r="EC5250">
        <v>138.75851399999999</v>
      </c>
    </row>
    <row r="5251" spans="2:133" x14ac:dyDescent="0.4">
      <c r="B5251" t="s">
        <v>3775</v>
      </c>
      <c r="C5251" t="s">
        <v>21638</v>
      </c>
      <c r="D5251" s="1">
        <v>45768.0465625</v>
      </c>
      <c r="E5251" t="s">
        <v>3777</v>
      </c>
      <c r="F5251" t="s">
        <v>3778</v>
      </c>
      <c r="G5251" t="s">
        <v>133</v>
      </c>
      <c r="I5251" t="s">
        <v>228</v>
      </c>
      <c r="K5251" t="s">
        <v>347</v>
      </c>
      <c r="L5251" t="s">
        <v>229</v>
      </c>
      <c r="M5251" s="1">
        <v>45775</v>
      </c>
      <c r="N5251" t="s">
        <v>21171</v>
      </c>
      <c r="O5251" t="s">
        <v>3676</v>
      </c>
      <c r="Q5251" t="s">
        <v>3677</v>
      </c>
      <c r="U5251">
        <v>103748377</v>
      </c>
      <c r="Z5251">
        <v>3000</v>
      </c>
      <c r="AA5251">
        <v>1</v>
      </c>
      <c r="AB5251">
        <v>3000</v>
      </c>
      <c r="AE5251" t="s">
        <v>157</v>
      </c>
      <c r="AF5251" t="s">
        <v>140</v>
      </c>
      <c r="AG5251" t="s">
        <v>158</v>
      </c>
      <c r="AH5251" t="s">
        <v>159</v>
      </c>
      <c r="AI5251">
        <v>0</v>
      </c>
      <c r="AJ5251">
        <v>100</v>
      </c>
      <c r="AK5251" t="s">
        <v>160</v>
      </c>
      <c r="AN5251">
        <v>0</v>
      </c>
      <c r="AO5251">
        <v>3000</v>
      </c>
      <c r="AQ5251" t="s">
        <v>266</v>
      </c>
      <c r="AR5251" s="1">
        <v>45305</v>
      </c>
      <c r="AS5251" t="s">
        <v>3779</v>
      </c>
      <c r="BF5251">
        <v>0</v>
      </c>
      <c r="BG5251" t="s">
        <v>3780</v>
      </c>
      <c r="BH5251" t="s">
        <v>208</v>
      </c>
      <c r="BI5251" t="s">
        <v>3781</v>
      </c>
      <c r="BJ5251" t="s">
        <v>3782</v>
      </c>
      <c r="BK5251">
        <v>8066575601</v>
      </c>
      <c r="DL5251" t="s">
        <v>3078</v>
      </c>
      <c r="DU5251">
        <v>54000</v>
      </c>
      <c r="DV5251">
        <v>18</v>
      </c>
      <c r="DZ5251">
        <v>1002371764</v>
      </c>
      <c r="EA5251" t="str">
        <f t="shared" si="82"/>
        <v>東京都清瀬市上清戸</v>
      </c>
      <c r="EB5251">
        <v>35.775157999999998</v>
      </c>
      <c r="EC5251">
        <v>139.52336099999999</v>
      </c>
    </row>
    <row r="5252" spans="2:133" x14ac:dyDescent="0.4">
      <c r="B5252" t="s">
        <v>17924</v>
      </c>
      <c r="C5252" t="s">
        <v>21639</v>
      </c>
      <c r="D5252" s="1">
        <v>45768.0465625</v>
      </c>
      <c r="E5252" t="s">
        <v>17926</v>
      </c>
      <c r="F5252" t="s">
        <v>17927</v>
      </c>
      <c r="G5252" t="s">
        <v>133</v>
      </c>
      <c r="I5252" t="s">
        <v>228</v>
      </c>
      <c r="K5252" t="s">
        <v>135</v>
      </c>
      <c r="L5252" t="s">
        <v>229</v>
      </c>
      <c r="M5252" s="1">
        <v>45775</v>
      </c>
      <c r="N5252" t="s">
        <v>21171</v>
      </c>
      <c r="O5252" t="s">
        <v>20605</v>
      </c>
      <c r="Q5252" t="s">
        <v>20606</v>
      </c>
      <c r="V5252" t="s">
        <v>21818</v>
      </c>
      <c r="Z5252">
        <v>6300</v>
      </c>
      <c r="AA5252">
        <v>1</v>
      </c>
      <c r="AB5252">
        <v>6300</v>
      </c>
      <c r="AE5252" t="s">
        <v>157</v>
      </c>
      <c r="AF5252" t="s">
        <v>140</v>
      </c>
      <c r="AG5252" t="s">
        <v>158</v>
      </c>
      <c r="AH5252" t="s">
        <v>159</v>
      </c>
      <c r="AI5252">
        <v>0</v>
      </c>
      <c r="AJ5252">
        <v>100</v>
      </c>
      <c r="AK5252" t="s">
        <v>160</v>
      </c>
      <c r="AN5252">
        <v>0</v>
      </c>
      <c r="AO5252">
        <v>6300</v>
      </c>
      <c r="AQ5252" t="s">
        <v>501</v>
      </c>
      <c r="AR5252" s="1">
        <v>45301</v>
      </c>
      <c r="AS5252" t="s">
        <v>17928</v>
      </c>
      <c r="BF5252">
        <v>0</v>
      </c>
      <c r="BG5252" t="s">
        <v>17929</v>
      </c>
      <c r="BH5252" t="s">
        <v>861</v>
      </c>
      <c r="BI5252" t="s">
        <v>17930</v>
      </c>
      <c r="BJ5252" t="s">
        <v>17931</v>
      </c>
      <c r="BK5252">
        <v>8086367805</v>
      </c>
      <c r="DL5252" t="s">
        <v>167</v>
      </c>
      <c r="DU5252">
        <v>18900</v>
      </c>
      <c r="DV5252">
        <v>3</v>
      </c>
      <c r="DZ5252" t="s">
        <v>17932</v>
      </c>
      <c r="EA5252" t="str">
        <f t="shared" si="82"/>
        <v>愛媛県新居浜市坂井町</v>
      </c>
      <c r="EB5252">
        <v>33.947558999999998</v>
      </c>
      <c r="EC5252">
        <v>133.29037500000001</v>
      </c>
    </row>
    <row r="5253" spans="2:133" x14ac:dyDescent="0.4">
      <c r="B5253" t="s">
        <v>3783</v>
      </c>
      <c r="C5253" t="s">
        <v>21640</v>
      </c>
      <c r="D5253" s="1">
        <v>45768.0465625</v>
      </c>
      <c r="E5253" t="s">
        <v>3785</v>
      </c>
      <c r="F5253" t="s">
        <v>3786</v>
      </c>
      <c r="G5253" t="s">
        <v>133</v>
      </c>
      <c r="I5253" t="s">
        <v>228</v>
      </c>
      <c r="K5253" t="s">
        <v>347</v>
      </c>
      <c r="L5253" t="s">
        <v>229</v>
      </c>
      <c r="M5253" s="1">
        <v>45775</v>
      </c>
      <c r="N5253" t="s">
        <v>21171</v>
      </c>
      <c r="O5253" t="s">
        <v>3676</v>
      </c>
      <c r="Q5253" t="s">
        <v>3677</v>
      </c>
      <c r="U5253">
        <v>103748357</v>
      </c>
      <c r="Z5253">
        <v>3000</v>
      </c>
      <c r="AA5253">
        <v>1</v>
      </c>
      <c r="AB5253">
        <v>3000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160</v>
      </c>
      <c r="AN5253">
        <v>0</v>
      </c>
      <c r="AO5253">
        <v>3000</v>
      </c>
      <c r="AQ5253" t="s">
        <v>501</v>
      </c>
      <c r="AR5253" s="1">
        <v>45301</v>
      </c>
      <c r="AS5253" t="s">
        <v>3787</v>
      </c>
      <c r="BF5253">
        <v>0</v>
      </c>
      <c r="BG5253" t="s">
        <v>3788</v>
      </c>
      <c r="BH5253" t="s">
        <v>2238</v>
      </c>
      <c r="BI5253" t="s">
        <v>3789</v>
      </c>
      <c r="BJ5253" t="s">
        <v>3790</v>
      </c>
      <c r="BK5253">
        <v>8016969808</v>
      </c>
      <c r="DL5253" t="s">
        <v>3078</v>
      </c>
      <c r="DU5253">
        <v>54000</v>
      </c>
      <c r="DV5253">
        <v>18</v>
      </c>
      <c r="DZ5253">
        <v>1002360181</v>
      </c>
      <c r="EA5253" t="str">
        <f t="shared" si="82"/>
        <v>青森県弘前市</v>
      </c>
      <c r="EB5253">
        <v>40.602966000000002</v>
      </c>
      <c r="EC5253">
        <v>140.46400499999999</v>
      </c>
    </row>
    <row r="5254" spans="2:133" x14ac:dyDescent="0.4">
      <c r="B5254" t="s">
        <v>3791</v>
      </c>
      <c r="C5254" t="s">
        <v>21641</v>
      </c>
      <c r="D5254" s="1">
        <v>45768.0465625</v>
      </c>
      <c r="E5254" t="s">
        <v>3793</v>
      </c>
      <c r="F5254" t="s">
        <v>3794</v>
      </c>
      <c r="G5254" t="s">
        <v>133</v>
      </c>
      <c r="I5254" t="s">
        <v>228</v>
      </c>
      <c r="K5254" t="s">
        <v>347</v>
      </c>
      <c r="L5254" t="s">
        <v>229</v>
      </c>
      <c r="M5254" s="1">
        <v>45775</v>
      </c>
      <c r="N5254" t="s">
        <v>21171</v>
      </c>
      <c r="O5254" t="s">
        <v>3676</v>
      </c>
      <c r="Q5254" t="s">
        <v>3677</v>
      </c>
      <c r="U5254">
        <v>103748058</v>
      </c>
      <c r="Z5254">
        <v>3000</v>
      </c>
      <c r="AA5254">
        <v>1</v>
      </c>
      <c r="AB5254">
        <v>3000</v>
      </c>
      <c r="AE5254" t="s">
        <v>157</v>
      </c>
      <c r="AF5254" t="s">
        <v>140</v>
      </c>
      <c r="AG5254" t="s">
        <v>158</v>
      </c>
      <c r="AH5254" t="s">
        <v>159</v>
      </c>
      <c r="AI5254">
        <v>0</v>
      </c>
      <c r="AJ5254">
        <v>100</v>
      </c>
      <c r="AK5254" t="s">
        <v>160</v>
      </c>
      <c r="AN5254">
        <v>0</v>
      </c>
      <c r="AO5254">
        <v>3000</v>
      </c>
      <c r="AQ5254" t="s">
        <v>266</v>
      </c>
      <c r="AR5254" s="1">
        <v>45246</v>
      </c>
      <c r="AS5254" t="s">
        <v>3795</v>
      </c>
      <c r="BF5254">
        <v>0</v>
      </c>
      <c r="BG5254" t="s">
        <v>3796</v>
      </c>
      <c r="BH5254" t="s">
        <v>236</v>
      </c>
      <c r="BI5254" t="s">
        <v>3797</v>
      </c>
      <c r="BJ5254" t="s">
        <v>3798</v>
      </c>
      <c r="BK5254">
        <v>9063268828</v>
      </c>
      <c r="DL5254" t="s">
        <v>3078</v>
      </c>
      <c r="DU5254">
        <v>57000</v>
      </c>
      <c r="DV5254">
        <v>20</v>
      </c>
      <c r="DZ5254">
        <v>1002291259</v>
      </c>
      <c r="EA5254" t="str">
        <f t="shared" si="82"/>
        <v>兵庫県西宮市甲子園五番町</v>
      </c>
      <c r="EB5254">
        <v>34.726844999999997</v>
      </c>
      <c r="EC5254">
        <v>135.366455</v>
      </c>
    </row>
    <row r="5255" spans="2:133" x14ac:dyDescent="0.4">
      <c r="B5255" t="s">
        <v>6661</v>
      </c>
      <c r="C5255" t="s">
        <v>21642</v>
      </c>
      <c r="D5255" s="1">
        <v>45768.046550925923</v>
      </c>
      <c r="E5255" t="s">
        <v>6663</v>
      </c>
      <c r="F5255" t="s">
        <v>6664</v>
      </c>
      <c r="G5255" t="s">
        <v>133</v>
      </c>
      <c r="I5255" t="s">
        <v>228</v>
      </c>
      <c r="K5255" t="s">
        <v>135</v>
      </c>
      <c r="L5255" t="s">
        <v>229</v>
      </c>
      <c r="M5255" s="1">
        <v>45775</v>
      </c>
      <c r="N5255" t="s">
        <v>21171</v>
      </c>
      <c r="O5255" t="s">
        <v>20605</v>
      </c>
      <c r="Q5255" t="s">
        <v>20606</v>
      </c>
      <c r="V5255" t="s">
        <v>21819</v>
      </c>
      <c r="Z5255">
        <v>6300</v>
      </c>
      <c r="AA5255">
        <v>1</v>
      </c>
      <c r="AB5255">
        <v>6300</v>
      </c>
      <c r="AE5255" t="s">
        <v>157</v>
      </c>
      <c r="AF5255" t="s">
        <v>140</v>
      </c>
      <c r="AG5255" t="s">
        <v>158</v>
      </c>
      <c r="AH5255" t="s">
        <v>159</v>
      </c>
      <c r="AI5255">
        <v>0</v>
      </c>
      <c r="AJ5255">
        <v>100</v>
      </c>
      <c r="AK5255" t="s">
        <v>160</v>
      </c>
      <c r="AN5255">
        <v>0</v>
      </c>
      <c r="AO5255">
        <v>6300</v>
      </c>
      <c r="AQ5255" t="s">
        <v>352</v>
      </c>
      <c r="AR5255" s="1">
        <v>45209</v>
      </c>
      <c r="AS5255" t="s">
        <v>6665</v>
      </c>
      <c r="BF5255">
        <v>0</v>
      </c>
      <c r="BG5255" t="s">
        <v>6666</v>
      </c>
      <c r="BH5255" t="s">
        <v>1717</v>
      </c>
      <c r="BI5255" t="s">
        <v>3386</v>
      </c>
      <c r="BJ5255" t="s">
        <v>20025</v>
      </c>
      <c r="BK5255">
        <v>8019550810</v>
      </c>
      <c r="CP5255" t="s">
        <v>1490</v>
      </c>
      <c r="CQ5255" s="1">
        <v>45676</v>
      </c>
      <c r="DL5255" t="s">
        <v>167</v>
      </c>
      <c r="DU5255">
        <v>718020</v>
      </c>
      <c r="DV5255">
        <v>14</v>
      </c>
      <c r="DZ5255" t="s">
        <v>17944</v>
      </c>
      <c r="EA5255" t="str">
        <f t="shared" si="82"/>
        <v>石川県金沢市</v>
      </c>
      <c r="EB5255">
        <v>36.561050000000002</v>
      </c>
      <c r="EC5255">
        <v>136.656631</v>
      </c>
    </row>
    <row r="5256" spans="2:133" x14ac:dyDescent="0.4">
      <c r="B5256" t="s">
        <v>3807</v>
      </c>
      <c r="C5256" t="s">
        <v>21643</v>
      </c>
      <c r="D5256" s="1">
        <v>45768.046550925923</v>
      </c>
      <c r="E5256" t="s">
        <v>3809</v>
      </c>
      <c r="F5256" t="s">
        <v>3810</v>
      </c>
      <c r="G5256" t="s">
        <v>133</v>
      </c>
      <c r="I5256" t="s">
        <v>228</v>
      </c>
      <c r="K5256" t="s">
        <v>347</v>
      </c>
      <c r="L5256" t="s">
        <v>229</v>
      </c>
      <c r="M5256" s="1">
        <v>45775</v>
      </c>
      <c r="N5256" t="s">
        <v>21171</v>
      </c>
      <c r="O5256" t="s">
        <v>3676</v>
      </c>
      <c r="Q5256" t="s">
        <v>3677</v>
      </c>
      <c r="U5256">
        <v>103747932</v>
      </c>
      <c r="Z5256">
        <v>3000</v>
      </c>
      <c r="AA5256">
        <v>1</v>
      </c>
      <c r="AB5256">
        <v>3000</v>
      </c>
      <c r="AE5256" t="s">
        <v>157</v>
      </c>
      <c r="AF5256" t="s">
        <v>140</v>
      </c>
      <c r="AG5256" t="s">
        <v>158</v>
      </c>
      <c r="AH5256" t="s">
        <v>159</v>
      </c>
      <c r="AI5256">
        <v>0</v>
      </c>
      <c r="AJ5256">
        <v>100</v>
      </c>
      <c r="AK5256" t="s">
        <v>160</v>
      </c>
      <c r="AN5256">
        <v>0</v>
      </c>
      <c r="AO5256">
        <v>3000</v>
      </c>
      <c r="AQ5256" t="s">
        <v>746</v>
      </c>
      <c r="AR5256" s="1">
        <v>44983</v>
      </c>
      <c r="AS5256" t="s">
        <v>3811</v>
      </c>
      <c r="BF5256">
        <v>0</v>
      </c>
      <c r="BG5256" t="s">
        <v>3812</v>
      </c>
      <c r="BH5256" t="s">
        <v>147</v>
      </c>
      <c r="BI5256" t="s">
        <v>3813</v>
      </c>
      <c r="BJ5256" t="s">
        <v>3814</v>
      </c>
      <c r="BK5256">
        <v>9037020659</v>
      </c>
      <c r="DL5256" t="s">
        <v>3078</v>
      </c>
      <c r="DU5256">
        <v>643000</v>
      </c>
      <c r="DV5256">
        <v>24</v>
      </c>
      <c r="DZ5256">
        <v>1002259562</v>
      </c>
      <c r="EA5256" t="str">
        <f t="shared" si="82"/>
        <v>大阪府高槻市上土室</v>
      </c>
      <c r="EB5256">
        <v>34.852943000000003</v>
      </c>
      <c r="EC5256">
        <v>135.581467</v>
      </c>
    </row>
    <row r="5257" spans="2:133" x14ac:dyDescent="0.4">
      <c r="B5257" t="s">
        <v>3821</v>
      </c>
      <c r="C5257" t="s">
        <v>21644</v>
      </c>
      <c r="D5257" s="1">
        <v>45768.046550925923</v>
      </c>
      <c r="E5257" t="s">
        <v>3823</v>
      </c>
      <c r="F5257" t="s">
        <v>20631</v>
      </c>
      <c r="G5257" t="s">
        <v>133</v>
      </c>
      <c r="I5257" t="s">
        <v>228</v>
      </c>
      <c r="K5257" t="s">
        <v>347</v>
      </c>
      <c r="L5257" t="s">
        <v>229</v>
      </c>
      <c r="M5257" s="1">
        <v>45775</v>
      </c>
      <c r="N5257" t="s">
        <v>21171</v>
      </c>
      <c r="O5257" t="s">
        <v>3676</v>
      </c>
      <c r="Q5257" t="s">
        <v>3677</v>
      </c>
      <c r="U5257">
        <v>103747165</v>
      </c>
      <c r="Z5257">
        <v>3000</v>
      </c>
      <c r="AA5257">
        <v>1</v>
      </c>
      <c r="AB5257">
        <v>3000</v>
      </c>
      <c r="AE5257" t="s">
        <v>157</v>
      </c>
      <c r="AF5257" t="s">
        <v>140</v>
      </c>
      <c r="AG5257" t="s">
        <v>158</v>
      </c>
      <c r="AH5257" t="s">
        <v>159</v>
      </c>
      <c r="AI5257">
        <v>0</v>
      </c>
      <c r="AJ5257">
        <v>100</v>
      </c>
      <c r="AK5257" t="s">
        <v>160</v>
      </c>
      <c r="AN5257">
        <v>0</v>
      </c>
      <c r="AO5257">
        <v>3000</v>
      </c>
      <c r="AQ5257" t="s">
        <v>177</v>
      </c>
      <c r="AR5257" s="1">
        <v>44980</v>
      </c>
      <c r="AS5257" t="s">
        <v>3824</v>
      </c>
      <c r="BF5257">
        <v>0</v>
      </c>
      <c r="BG5257" t="s">
        <v>1515</v>
      </c>
      <c r="BH5257" t="s">
        <v>208</v>
      </c>
      <c r="BI5257" t="s">
        <v>3825</v>
      </c>
      <c r="BJ5257" t="s">
        <v>3826</v>
      </c>
      <c r="BK5257">
        <v>8055233530</v>
      </c>
      <c r="DL5257" t="s">
        <v>3078</v>
      </c>
      <c r="DU5257">
        <v>78000</v>
      </c>
      <c r="DV5257">
        <v>27</v>
      </c>
      <c r="DZ5257">
        <v>1002010120</v>
      </c>
      <c r="EA5257" t="str">
        <f t="shared" si="82"/>
        <v>東京都日野市多摩平</v>
      </c>
      <c r="EB5257" s="6">
        <v>35.661064000000003</v>
      </c>
      <c r="EC5257" s="6">
        <v>139.37876900000001</v>
      </c>
    </row>
    <row r="5258" spans="2:133" x14ac:dyDescent="0.4">
      <c r="B5258" t="s">
        <v>3841</v>
      </c>
      <c r="C5258" t="s">
        <v>21645</v>
      </c>
      <c r="D5258" s="1">
        <v>45768.046539351853</v>
      </c>
      <c r="E5258" t="s">
        <v>3843</v>
      </c>
      <c r="F5258" t="s">
        <v>3844</v>
      </c>
      <c r="G5258" t="s">
        <v>133</v>
      </c>
      <c r="I5258" t="s">
        <v>228</v>
      </c>
      <c r="K5258" t="s">
        <v>347</v>
      </c>
      <c r="L5258" t="s">
        <v>229</v>
      </c>
      <c r="M5258" s="1">
        <v>45775</v>
      </c>
      <c r="N5258" t="s">
        <v>21171</v>
      </c>
      <c r="O5258" t="s">
        <v>3676</v>
      </c>
      <c r="Q5258" t="s">
        <v>3677</v>
      </c>
      <c r="U5258">
        <v>103746751</v>
      </c>
      <c r="Z5258">
        <v>3000</v>
      </c>
      <c r="AA5258">
        <v>1</v>
      </c>
      <c r="AB5258">
        <v>3000</v>
      </c>
      <c r="AE5258" t="s">
        <v>157</v>
      </c>
      <c r="AF5258" t="s">
        <v>140</v>
      </c>
      <c r="AG5258" t="s">
        <v>158</v>
      </c>
      <c r="AH5258" t="s">
        <v>159</v>
      </c>
      <c r="AI5258">
        <v>0</v>
      </c>
      <c r="AJ5258">
        <v>100</v>
      </c>
      <c r="AK5258" t="s">
        <v>160</v>
      </c>
      <c r="AN5258">
        <v>0</v>
      </c>
      <c r="AO5258">
        <v>3000</v>
      </c>
      <c r="AQ5258" t="s">
        <v>501</v>
      </c>
      <c r="AR5258" s="1">
        <v>44932</v>
      </c>
      <c r="AS5258" t="s">
        <v>3845</v>
      </c>
      <c r="BF5258">
        <v>0</v>
      </c>
      <c r="BG5258" t="s">
        <v>3846</v>
      </c>
      <c r="BH5258" t="s">
        <v>164</v>
      </c>
      <c r="BI5258" t="s">
        <v>3847</v>
      </c>
      <c r="BJ5258" t="s">
        <v>3848</v>
      </c>
      <c r="BK5258">
        <v>8013609106</v>
      </c>
      <c r="DL5258" t="s">
        <v>3078</v>
      </c>
      <c r="DU5258">
        <v>87000</v>
      </c>
      <c r="DV5258">
        <v>30</v>
      </c>
      <c r="DZ5258">
        <v>1001854963</v>
      </c>
      <c r="EA5258" t="str">
        <f t="shared" si="82"/>
        <v>埼玉県新座市</v>
      </c>
      <c r="EB5258">
        <v>35.793495</v>
      </c>
      <c r="EC5258">
        <v>139.56532300000001</v>
      </c>
    </row>
    <row r="5259" spans="2:133" x14ac:dyDescent="0.4">
      <c r="B5259" t="s">
        <v>3849</v>
      </c>
      <c r="C5259" t="s">
        <v>21646</v>
      </c>
      <c r="D5259" s="1">
        <v>45768.046539351853</v>
      </c>
      <c r="E5259" t="s">
        <v>3851</v>
      </c>
      <c r="F5259" t="s">
        <v>3852</v>
      </c>
      <c r="G5259" t="s">
        <v>133</v>
      </c>
      <c r="I5259" t="s">
        <v>228</v>
      </c>
      <c r="K5259" t="s">
        <v>135</v>
      </c>
      <c r="L5259" t="s">
        <v>229</v>
      </c>
      <c r="M5259" s="1">
        <v>45775</v>
      </c>
      <c r="N5259" t="s">
        <v>21171</v>
      </c>
      <c r="O5259" t="s">
        <v>3676</v>
      </c>
      <c r="Q5259" t="s">
        <v>3677</v>
      </c>
      <c r="V5259" t="s">
        <v>21820</v>
      </c>
      <c r="Z5259">
        <v>3000</v>
      </c>
      <c r="AA5259">
        <v>1</v>
      </c>
      <c r="AB5259">
        <v>3000</v>
      </c>
      <c r="AE5259" t="s">
        <v>157</v>
      </c>
      <c r="AF5259" t="s">
        <v>140</v>
      </c>
      <c r="AG5259" t="s">
        <v>158</v>
      </c>
      <c r="AH5259" t="s">
        <v>159</v>
      </c>
      <c r="AI5259">
        <v>0</v>
      </c>
      <c r="AJ5259">
        <v>100</v>
      </c>
      <c r="AK5259" t="s">
        <v>160</v>
      </c>
      <c r="AN5259">
        <v>0</v>
      </c>
      <c r="AO5259">
        <v>3000</v>
      </c>
      <c r="AQ5259" t="s">
        <v>266</v>
      </c>
      <c r="AR5259" s="1">
        <v>44917</v>
      </c>
      <c r="AS5259" t="s">
        <v>3854</v>
      </c>
      <c r="BF5259">
        <v>0</v>
      </c>
      <c r="BG5259" t="s">
        <v>3855</v>
      </c>
      <c r="BH5259" t="s">
        <v>339</v>
      </c>
      <c r="BI5259" t="s">
        <v>3856</v>
      </c>
      <c r="BJ5259" t="s">
        <v>3857</v>
      </c>
      <c r="BK5259">
        <v>8031271944</v>
      </c>
      <c r="DL5259" t="s">
        <v>3078</v>
      </c>
      <c r="DU5259">
        <v>87000</v>
      </c>
      <c r="DV5259">
        <v>29</v>
      </c>
      <c r="DZ5259" t="s">
        <v>3858</v>
      </c>
      <c r="EA5259" t="str">
        <f t="shared" si="82"/>
        <v>神奈川県横浜市金沢区柴町391</v>
      </c>
      <c r="EB5259">
        <v>35.340927000000001</v>
      </c>
      <c r="EC5259">
        <v>139.63353000000001</v>
      </c>
    </row>
    <row r="5260" spans="2:133" x14ac:dyDescent="0.4">
      <c r="B5260" t="s">
        <v>3371</v>
      </c>
      <c r="C5260" t="s">
        <v>21647</v>
      </c>
      <c r="D5260" s="1">
        <v>45768.046539351853</v>
      </c>
      <c r="E5260" t="s">
        <v>3373</v>
      </c>
      <c r="F5260" t="s">
        <v>3374</v>
      </c>
      <c r="G5260" t="s">
        <v>133</v>
      </c>
      <c r="I5260" t="s">
        <v>228</v>
      </c>
      <c r="K5260" t="s">
        <v>347</v>
      </c>
      <c r="L5260" t="s">
        <v>229</v>
      </c>
      <c r="M5260" s="1">
        <v>45775</v>
      </c>
      <c r="N5260" t="s">
        <v>21171</v>
      </c>
      <c r="O5260" t="s">
        <v>3676</v>
      </c>
      <c r="Q5260" t="s">
        <v>3677</v>
      </c>
      <c r="U5260">
        <v>103748488</v>
      </c>
      <c r="Z5260">
        <v>3000</v>
      </c>
      <c r="AA5260">
        <v>1</v>
      </c>
      <c r="AB5260">
        <v>3000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3000</v>
      </c>
      <c r="AQ5260" t="s">
        <v>177</v>
      </c>
      <c r="AR5260" s="1">
        <v>44822</v>
      </c>
      <c r="AS5260" t="s">
        <v>3375</v>
      </c>
      <c r="BF5260">
        <v>0</v>
      </c>
      <c r="BG5260" t="s">
        <v>3376</v>
      </c>
      <c r="BH5260" t="s">
        <v>1507</v>
      </c>
      <c r="BI5260" t="s">
        <v>3377</v>
      </c>
      <c r="BJ5260" t="s">
        <v>3378</v>
      </c>
      <c r="BK5260">
        <v>9079780802</v>
      </c>
      <c r="CT5260" t="s">
        <v>601</v>
      </c>
      <c r="DL5260" t="s">
        <v>3078</v>
      </c>
      <c r="DU5260">
        <v>577350</v>
      </c>
      <c r="DV5260">
        <v>48</v>
      </c>
      <c r="DZ5260">
        <v>1002398167</v>
      </c>
      <c r="EA5260" t="str">
        <f t="shared" si="82"/>
        <v>広島県広島市佐伯区五日市中央</v>
      </c>
      <c r="EB5260">
        <v>34.366348000000002</v>
      </c>
      <c r="EC5260">
        <v>132.35261499999999</v>
      </c>
    </row>
    <row r="5261" spans="2:133" x14ac:dyDescent="0.4">
      <c r="B5261" t="s">
        <v>3860</v>
      </c>
      <c r="C5261" t="s">
        <v>21648</v>
      </c>
      <c r="D5261" s="1">
        <v>45768.046539351853</v>
      </c>
      <c r="E5261" t="s">
        <v>3862</v>
      </c>
      <c r="F5261" t="s">
        <v>3863</v>
      </c>
      <c r="G5261" t="s">
        <v>133</v>
      </c>
      <c r="I5261" t="s">
        <v>228</v>
      </c>
      <c r="K5261" t="s">
        <v>347</v>
      </c>
      <c r="L5261" t="s">
        <v>229</v>
      </c>
      <c r="M5261" s="1">
        <v>45775</v>
      </c>
      <c r="N5261" t="s">
        <v>21171</v>
      </c>
      <c r="O5261" t="s">
        <v>3676</v>
      </c>
      <c r="Q5261" t="s">
        <v>3677</v>
      </c>
      <c r="U5261">
        <v>103748073</v>
      </c>
      <c r="Z5261">
        <v>3000</v>
      </c>
      <c r="AA5261">
        <v>1</v>
      </c>
      <c r="AB5261">
        <v>3000</v>
      </c>
      <c r="AE5261" t="s">
        <v>157</v>
      </c>
      <c r="AF5261" t="s">
        <v>140</v>
      </c>
      <c r="AG5261" t="s">
        <v>158</v>
      </c>
      <c r="AH5261" t="s">
        <v>159</v>
      </c>
      <c r="AI5261">
        <v>0</v>
      </c>
      <c r="AJ5261">
        <v>100</v>
      </c>
      <c r="AK5261" t="s">
        <v>160</v>
      </c>
      <c r="AN5261">
        <v>0</v>
      </c>
      <c r="AO5261">
        <v>3000</v>
      </c>
      <c r="AQ5261" t="s">
        <v>266</v>
      </c>
      <c r="AR5261" s="1">
        <v>44806</v>
      </c>
      <c r="AS5261" t="s">
        <v>3864</v>
      </c>
      <c r="BF5261">
        <v>0</v>
      </c>
      <c r="BG5261" t="s">
        <v>3865</v>
      </c>
      <c r="BH5261" t="s">
        <v>339</v>
      </c>
      <c r="BI5261" t="s">
        <v>3866</v>
      </c>
      <c r="BJ5261" t="s">
        <v>3867</v>
      </c>
      <c r="BK5261">
        <v>8020129532</v>
      </c>
      <c r="DL5261" t="s">
        <v>3078</v>
      </c>
      <c r="DU5261">
        <v>196800</v>
      </c>
      <c r="DV5261">
        <v>36</v>
      </c>
      <c r="DZ5261">
        <v>1002301052</v>
      </c>
      <c r="EA5261" t="str">
        <f t="shared" si="82"/>
        <v>神奈川県横須賀市森崎</v>
      </c>
      <c r="EB5261">
        <v>35.247951999999998</v>
      </c>
      <c r="EC5261">
        <v>139.682907</v>
      </c>
    </row>
    <row r="5262" spans="2:133" x14ac:dyDescent="0.4">
      <c r="B5262" t="s">
        <v>3868</v>
      </c>
      <c r="C5262" t="s">
        <v>21649</v>
      </c>
      <c r="D5262" s="1">
        <v>45768.046539351853</v>
      </c>
      <c r="E5262" t="s">
        <v>3870</v>
      </c>
      <c r="F5262" t="s">
        <v>3871</v>
      </c>
      <c r="G5262" t="s">
        <v>133</v>
      </c>
      <c r="I5262" t="s">
        <v>228</v>
      </c>
      <c r="K5262" t="s">
        <v>347</v>
      </c>
      <c r="L5262" t="s">
        <v>229</v>
      </c>
      <c r="M5262" s="1">
        <v>45775</v>
      </c>
      <c r="N5262" t="s">
        <v>21171</v>
      </c>
      <c r="O5262" t="s">
        <v>3676</v>
      </c>
      <c r="Q5262" t="s">
        <v>3677</v>
      </c>
      <c r="U5262">
        <v>103751563</v>
      </c>
      <c r="Z5262">
        <v>3000</v>
      </c>
      <c r="AA5262">
        <v>1</v>
      </c>
      <c r="AB5262">
        <v>3000</v>
      </c>
      <c r="AE5262" t="s">
        <v>157</v>
      </c>
      <c r="AF5262" t="s">
        <v>140</v>
      </c>
      <c r="AG5262" t="s">
        <v>158</v>
      </c>
      <c r="AH5262" t="s">
        <v>159</v>
      </c>
      <c r="AI5262">
        <v>0</v>
      </c>
      <c r="AJ5262">
        <v>100</v>
      </c>
      <c r="AK5262" t="s">
        <v>160</v>
      </c>
      <c r="AN5262">
        <v>0</v>
      </c>
      <c r="AO5262">
        <v>3000</v>
      </c>
      <c r="AQ5262" t="s">
        <v>3872</v>
      </c>
      <c r="AR5262" s="1">
        <v>44705</v>
      </c>
      <c r="AS5262" t="s">
        <v>3873</v>
      </c>
      <c r="BF5262">
        <v>0</v>
      </c>
      <c r="BG5262" t="s">
        <v>3874</v>
      </c>
      <c r="BH5262" t="s">
        <v>339</v>
      </c>
      <c r="BI5262" t="s">
        <v>3875</v>
      </c>
      <c r="BJ5262" t="s">
        <v>3876</v>
      </c>
      <c r="BK5262">
        <v>8041675755</v>
      </c>
      <c r="CT5262" t="s">
        <v>601</v>
      </c>
      <c r="DD5262" t="s">
        <v>2355</v>
      </c>
      <c r="DE5262" s="2">
        <v>45036</v>
      </c>
      <c r="DL5262" t="s">
        <v>3078</v>
      </c>
      <c r="DU5262">
        <v>460250</v>
      </c>
      <c r="DV5262">
        <v>53</v>
      </c>
      <c r="DZ5262">
        <v>1002739772</v>
      </c>
      <c r="EA5262" t="str">
        <f t="shared" si="82"/>
        <v>神奈川県横浜市港北区仲手原</v>
      </c>
      <c r="EB5262">
        <v>35.495403000000003</v>
      </c>
      <c r="EC5262">
        <v>139.63493299999999</v>
      </c>
    </row>
    <row r="5263" spans="2:133" x14ac:dyDescent="0.4">
      <c r="B5263" t="s">
        <v>3877</v>
      </c>
      <c r="C5263" t="s">
        <v>21650</v>
      </c>
      <c r="D5263" s="1">
        <v>45768.046527777777</v>
      </c>
      <c r="E5263" t="s">
        <v>3879</v>
      </c>
      <c r="F5263" t="s">
        <v>3880</v>
      </c>
      <c r="G5263" t="s">
        <v>133</v>
      </c>
      <c r="I5263" t="s">
        <v>228</v>
      </c>
      <c r="K5263" t="s">
        <v>347</v>
      </c>
      <c r="L5263" t="s">
        <v>229</v>
      </c>
      <c r="M5263" s="1">
        <v>45775</v>
      </c>
      <c r="N5263" t="s">
        <v>21171</v>
      </c>
      <c r="O5263" t="s">
        <v>3676</v>
      </c>
      <c r="Q5263" t="s">
        <v>3677</v>
      </c>
      <c r="U5263">
        <v>103749787</v>
      </c>
      <c r="Z5263">
        <v>3000</v>
      </c>
      <c r="AA5263">
        <v>1</v>
      </c>
      <c r="AB5263">
        <v>3000</v>
      </c>
      <c r="AE5263" t="s">
        <v>157</v>
      </c>
      <c r="AF5263" t="s">
        <v>140</v>
      </c>
      <c r="AG5263" t="s">
        <v>158</v>
      </c>
      <c r="AH5263" t="s">
        <v>159</v>
      </c>
      <c r="AI5263">
        <v>0</v>
      </c>
      <c r="AJ5263">
        <v>100</v>
      </c>
      <c r="AK5263" t="s">
        <v>160</v>
      </c>
      <c r="AN5263">
        <v>0</v>
      </c>
      <c r="AO5263">
        <v>3000</v>
      </c>
      <c r="AQ5263" t="s">
        <v>266</v>
      </c>
      <c r="AR5263" s="1">
        <v>44708</v>
      </c>
      <c r="AS5263" t="s">
        <v>3881</v>
      </c>
      <c r="BF5263">
        <v>0</v>
      </c>
      <c r="BG5263" t="s">
        <v>3882</v>
      </c>
      <c r="BH5263" t="s">
        <v>1976</v>
      </c>
      <c r="BI5263" t="s">
        <v>3883</v>
      </c>
      <c r="BJ5263" t="s">
        <v>3884</v>
      </c>
      <c r="BK5263">
        <v>9016123311</v>
      </c>
      <c r="DL5263" t="s">
        <v>3078</v>
      </c>
      <c r="DU5263">
        <v>108000</v>
      </c>
      <c r="DV5263">
        <v>36</v>
      </c>
      <c r="DZ5263">
        <v>1002599950</v>
      </c>
      <c r="EA5263" t="str">
        <f t="shared" si="82"/>
        <v>栃木県宇都宮市砥上町</v>
      </c>
      <c r="EB5263">
        <v>36.551772999999997</v>
      </c>
      <c r="EC5263">
        <v>139.83895899999999</v>
      </c>
    </row>
    <row r="5264" spans="2:133" x14ac:dyDescent="0.4">
      <c r="B5264" t="s">
        <v>20014</v>
      </c>
      <c r="C5264" t="s">
        <v>21651</v>
      </c>
      <c r="D5264" s="1">
        <v>45768.046527777777</v>
      </c>
      <c r="E5264" t="s">
        <v>20016</v>
      </c>
      <c r="F5264" t="s">
        <v>20017</v>
      </c>
      <c r="G5264" t="s">
        <v>133</v>
      </c>
      <c r="I5264" t="s">
        <v>228</v>
      </c>
      <c r="K5264" t="s">
        <v>135</v>
      </c>
      <c r="L5264" t="s">
        <v>229</v>
      </c>
      <c r="M5264" s="1">
        <v>45775</v>
      </c>
      <c r="N5264" t="s">
        <v>21171</v>
      </c>
      <c r="O5264" t="s">
        <v>3676</v>
      </c>
      <c r="Q5264" t="s">
        <v>3677</v>
      </c>
      <c r="V5264" t="s">
        <v>21821</v>
      </c>
      <c r="Z5264">
        <v>3000</v>
      </c>
      <c r="AA5264">
        <v>1</v>
      </c>
      <c r="AB5264">
        <v>3000</v>
      </c>
      <c r="AE5264" t="s">
        <v>157</v>
      </c>
      <c r="AF5264" t="s">
        <v>140</v>
      </c>
      <c r="AG5264" t="s">
        <v>158</v>
      </c>
      <c r="AH5264" t="s">
        <v>159</v>
      </c>
      <c r="AI5264">
        <v>0</v>
      </c>
      <c r="AJ5264">
        <v>100</v>
      </c>
      <c r="AK5264" t="s">
        <v>160</v>
      </c>
      <c r="AN5264">
        <v>0</v>
      </c>
      <c r="AO5264">
        <v>3000</v>
      </c>
      <c r="AQ5264" t="s">
        <v>20018</v>
      </c>
      <c r="AR5264" s="1">
        <v>44378</v>
      </c>
      <c r="AS5264" t="s">
        <v>20019</v>
      </c>
      <c r="BF5264">
        <v>0</v>
      </c>
      <c r="BG5264" t="s">
        <v>20020</v>
      </c>
      <c r="BH5264" t="s">
        <v>1033</v>
      </c>
      <c r="BI5264" t="s">
        <v>20021</v>
      </c>
      <c r="BJ5264" t="s">
        <v>20022</v>
      </c>
      <c r="BK5264">
        <v>9086027189</v>
      </c>
      <c r="DL5264" t="s">
        <v>3078</v>
      </c>
      <c r="DU5264">
        <v>6000</v>
      </c>
      <c r="DV5264">
        <v>2</v>
      </c>
      <c r="DZ5264" t="s">
        <v>20023</v>
      </c>
      <c r="EA5264" t="str">
        <f t="shared" si="82"/>
        <v>岡山県倉敷市真備町有井</v>
      </c>
      <c r="EB5264">
        <v>34.634304</v>
      </c>
      <c r="EC5264">
        <v>133.70463599999999</v>
      </c>
    </row>
    <row r="5265" spans="2:133" x14ac:dyDescent="0.4">
      <c r="B5265" t="s">
        <v>3634</v>
      </c>
      <c r="C5265" t="s">
        <v>21652</v>
      </c>
      <c r="D5265" s="1">
        <v>45768.04650462963</v>
      </c>
      <c r="E5265" t="s">
        <v>3636</v>
      </c>
      <c r="F5265" t="s">
        <v>3637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45775</v>
      </c>
      <c r="N5265" t="s">
        <v>21171</v>
      </c>
      <c r="O5265" t="s">
        <v>3638</v>
      </c>
      <c r="Q5265" t="s">
        <v>3639</v>
      </c>
      <c r="U5265">
        <v>103750235</v>
      </c>
      <c r="Z5265">
        <v>11000</v>
      </c>
      <c r="AA5265">
        <v>1</v>
      </c>
      <c r="AB5265">
        <v>11000</v>
      </c>
      <c r="AE5265" t="s">
        <v>139</v>
      </c>
      <c r="AF5265" t="s">
        <v>140</v>
      </c>
      <c r="AG5265" t="s">
        <v>158</v>
      </c>
      <c r="AH5265" t="s">
        <v>159</v>
      </c>
      <c r="AI5265">
        <v>0</v>
      </c>
      <c r="AJ5265">
        <v>100</v>
      </c>
      <c r="AK5265" t="s">
        <v>160</v>
      </c>
      <c r="AN5265">
        <v>0</v>
      </c>
      <c r="AO5265">
        <v>11000</v>
      </c>
      <c r="AR5265" s="1">
        <v>45348</v>
      </c>
      <c r="AS5265" t="s">
        <v>3640</v>
      </c>
      <c r="BF5265">
        <v>0</v>
      </c>
      <c r="BG5265" t="s">
        <v>3641</v>
      </c>
      <c r="BH5265" t="s">
        <v>329</v>
      </c>
      <c r="BI5265" t="s">
        <v>3642</v>
      </c>
      <c r="BJ5265" t="s">
        <v>3643</v>
      </c>
      <c r="BK5265">
        <v>9029304560</v>
      </c>
      <c r="BM5265" t="s">
        <v>3078</v>
      </c>
      <c r="BN5265" s="2">
        <v>45535</v>
      </c>
      <c r="BO5265" t="s">
        <v>239</v>
      </c>
      <c r="DU5265">
        <v>411000</v>
      </c>
      <c r="DV5265">
        <v>10</v>
      </c>
      <c r="DZ5265">
        <v>1002649351</v>
      </c>
      <c r="EA5265" t="str">
        <f t="shared" si="82"/>
        <v>静岡県島田市</v>
      </c>
      <c r="EB5265">
        <v>34.836418000000002</v>
      </c>
      <c r="EC5265">
        <v>138.17605599999999</v>
      </c>
    </row>
    <row r="5266" spans="2:133" x14ac:dyDescent="0.4">
      <c r="B5266" t="s">
        <v>3644</v>
      </c>
      <c r="C5266" t="s">
        <v>21653</v>
      </c>
      <c r="D5266" s="1">
        <v>45768.046493055554</v>
      </c>
      <c r="E5266" t="s">
        <v>3646</v>
      </c>
      <c r="F5266" t="s">
        <v>3647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45775</v>
      </c>
      <c r="N5266" t="s">
        <v>21171</v>
      </c>
      <c r="O5266" t="s">
        <v>3638</v>
      </c>
      <c r="Q5266" t="s">
        <v>3639</v>
      </c>
      <c r="U5266">
        <v>103748618</v>
      </c>
      <c r="Z5266">
        <v>11000</v>
      </c>
      <c r="AA5266">
        <v>1</v>
      </c>
      <c r="AB5266">
        <v>11000</v>
      </c>
      <c r="AE5266" t="s">
        <v>139</v>
      </c>
      <c r="AF5266" t="s">
        <v>140</v>
      </c>
      <c r="AG5266" t="s">
        <v>158</v>
      </c>
      <c r="AH5266" t="s">
        <v>159</v>
      </c>
      <c r="AI5266">
        <v>0</v>
      </c>
      <c r="AJ5266">
        <v>100</v>
      </c>
      <c r="AK5266" t="s">
        <v>160</v>
      </c>
      <c r="AN5266">
        <v>0</v>
      </c>
      <c r="AO5266">
        <v>11000</v>
      </c>
      <c r="AQ5266" t="s">
        <v>177</v>
      </c>
      <c r="AR5266" s="1">
        <v>45095</v>
      </c>
      <c r="AS5266" t="s">
        <v>3648</v>
      </c>
      <c r="BF5266">
        <v>0</v>
      </c>
      <c r="BG5266" t="s">
        <v>3649</v>
      </c>
      <c r="BH5266" t="s">
        <v>180</v>
      </c>
      <c r="BI5266" t="s">
        <v>3650</v>
      </c>
      <c r="BJ5266">
        <v>73</v>
      </c>
      <c r="BK5266">
        <v>9091747207</v>
      </c>
      <c r="BM5266" t="s">
        <v>3078</v>
      </c>
      <c r="BN5266" s="2">
        <v>45382</v>
      </c>
      <c r="BO5266" t="s">
        <v>239</v>
      </c>
      <c r="DU5266">
        <v>723700</v>
      </c>
      <c r="DV5266">
        <v>19</v>
      </c>
      <c r="DZ5266">
        <v>1002437391</v>
      </c>
      <c r="EA5266" t="str">
        <f t="shared" si="82"/>
        <v>愛知県稲沢市祖父江町山崎中屋敷</v>
      </c>
      <c r="EB5266">
        <v>35.258277999999997</v>
      </c>
      <c r="EC5266">
        <v>136.735535</v>
      </c>
    </row>
    <row r="5267" spans="2:133" x14ac:dyDescent="0.4">
      <c r="B5267" t="s">
        <v>12182</v>
      </c>
      <c r="C5267" t="s">
        <v>21654</v>
      </c>
      <c r="D5267" s="1">
        <v>45768.046493055554</v>
      </c>
      <c r="E5267" t="s">
        <v>12184</v>
      </c>
      <c r="F5267" t="s">
        <v>12185</v>
      </c>
      <c r="G5267" t="s">
        <v>133</v>
      </c>
      <c r="I5267" t="s">
        <v>228</v>
      </c>
      <c r="K5267" t="s">
        <v>347</v>
      </c>
      <c r="L5267" t="s">
        <v>229</v>
      </c>
      <c r="M5267" s="1">
        <v>45775</v>
      </c>
      <c r="N5267" t="s">
        <v>20887</v>
      </c>
      <c r="O5267" t="s">
        <v>3666</v>
      </c>
      <c r="Q5267" t="s">
        <v>21822</v>
      </c>
      <c r="U5267">
        <v>103751300</v>
      </c>
      <c r="Z5267">
        <v>53400</v>
      </c>
      <c r="AA5267">
        <v>1</v>
      </c>
      <c r="AB5267">
        <v>53400</v>
      </c>
      <c r="AE5267" t="s">
        <v>139</v>
      </c>
      <c r="AF5267" t="s">
        <v>140</v>
      </c>
      <c r="AG5267" t="s">
        <v>158</v>
      </c>
      <c r="AH5267" t="s">
        <v>159</v>
      </c>
      <c r="AI5267">
        <v>0</v>
      </c>
      <c r="AJ5267">
        <v>100</v>
      </c>
      <c r="AK5267" t="s">
        <v>176</v>
      </c>
      <c r="AN5267">
        <v>0</v>
      </c>
      <c r="AO5267">
        <v>53400</v>
      </c>
      <c r="AQ5267" t="s">
        <v>352</v>
      </c>
      <c r="AR5267" s="1">
        <v>45085</v>
      </c>
      <c r="AS5267" t="s">
        <v>12187</v>
      </c>
      <c r="BF5267">
        <v>0</v>
      </c>
      <c r="BG5267">
        <v>9086282255</v>
      </c>
      <c r="BH5267" t="s">
        <v>1394</v>
      </c>
      <c r="BI5267" t="s">
        <v>12188</v>
      </c>
      <c r="BJ5267">
        <v>202</v>
      </c>
      <c r="BK5267">
        <v>9086282255</v>
      </c>
      <c r="BM5267" t="s">
        <v>1095</v>
      </c>
      <c r="BN5267" s="2">
        <v>45596</v>
      </c>
      <c r="BO5267" t="s">
        <v>239</v>
      </c>
      <c r="BP5267" s="2">
        <v>45950</v>
      </c>
      <c r="DU5267">
        <v>679800</v>
      </c>
      <c r="DV5267">
        <v>10</v>
      </c>
      <c r="DZ5267">
        <v>1002724897</v>
      </c>
      <c r="EA5267" t="str">
        <f t="shared" si="82"/>
        <v>熊本県葦北郡芦北町宮崎</v>
      </c>
      <c r="EB5267">
        <v>32.271071999999997</v>
      </c>
      <c r="EC5267">
        <v>130.511932</v>
      </c>
    </row>
    <row r="5268" spans="2:133" x14ac:dyDescent="0.4">
      <c r="B5268" t="s">
        <v>12487</v>
      </c>
      <c r="C5268" t="s">
        <v>21655</v>
      </c>
      <c r="D5268" s="1">
        <v>45768.046481481484</v>
      </c>
      <c r="E5268" t="s">
        <v>12489</v>
      </c>
      <c r="F5268" t="s">
        <v>12490</v>
      </c>
      <c r="G5268" t="s">
        <v>133</v>
      </c>
      <c r="I5268" t="s">
        <v>228</v>
      </c>
      <c r="K5268" t="s">
        <v>347</v>
      </c>
      <c r="L5268" t="s">
        <v>229</v>
      </c>
      <c r="M5268" s="1">
        <v>45775</v>
      </c>
      <c r="N5268" t="s">
        <v>20887</v>
      </c>
      <c r="O5268" t="s">
        <v>3666</v>
      </c>
      <c r="Q5268" t="s">
        <v>21822</v>
      </c>
      <c r="U5268">
        <v>103751288</v>
      </c>
      <c r="Z5268">
        <v>53400</v>
      </c>
      <c r="AA5268">
        <v>1</v>
      </c>
      <c r="AB5268">
        <v>53400</v>
      </c>
      <c r="AE5268" t="s">
        <v>139</v>
      </c>
      <c r="AF5268" t="s">
        <v>140</v>
      </c>
      <c r="AG5268" t="s">
        <v>158</v>
      </c>
      <c r="AH5268" t="s">
        <v>159</v>
      </c>
      <c r="AI5268">
        <v>0</v>
      </c>
      <c r="AJ5268">
        <v>100</v>
      </c>
      <c r="AK5268" t="s">
        <v>176</v>
      </c>
      <c r="AN5268">
        <v>0</v>
      </c>
      <c r="AO5268">
        <v>53400</v>
      </c>
      <c r="AQ5268" t="s">
        <v>177</v>
      </c>
      <c r="AR5268" s="1">
        <v>44894</v>
      </c>
      <c r="AS5268" t="s">
        <v>12491</v>
      </c>
      <c r="BF5268">
        <v>0</v>
      </c>
      <c r="BG5268" t="s">
        <v>12492</v>
      </c>
      <c r="BH5268" t="s">
        <v>1033</v>
      </c>
      <c r="BI5268" t="s">
        <v>12493</v>
      </c>
      <c r="BJ5268" t="s">
        <v>12494</v>
      </c>
      <c r="BK5268">
        <v>9095040626</v>
      </c>
      <c r="BM5268" t="s">
        <v>1095</v>
      </c>
      <c r="BN5268" s="2">
        <v>45596</v>
      </c>
      <c r="BO5268" t="s">
        <v>239</v>
      </c>
      <c r="BP5268" s="2">
        <v>45950</v>
      </c>
      <c r="DU5268">
        <v>436800</v>
      </c>
      <c r="DV5268">
        <v>3</v>
      </c>
      <c r="DZ5268">
        <v>1002723512</v>
      </c>
      <c r="EA5268" t="str">
        <f t="shared" si="82"/>
        <v>岡山県岡山市東区中川町</v>
      </c>
      <c r="EB5268">
        <v>34.664940000000001</v>
      </c>
      <c r="EC5268">
        <v>133.99588</v>
      </c>
    </row>
    <row r="5269" spans="2:133" x14ac:dyDescent="0.4">
      <c r="B5269" t="s">
        <v>11928</v>
      </c>
      <c r="C5269" t="s">
        <v>21656</v>
      </c>
      <c r="D5269" s="1">
        <v>45768.046469907407</v>
      </c>
      <c r="E5269" t="s">
        <v>11930</v>
      </c>
      <c r="F5269" t="s">
        <v>11931</v>
      </c>
      <c r="G5269" t="s">
        <v>133</v>
      </c>
      <c r="I5269" t="s">
        <v>228</v>
      </c>
      <c r="K5269" t="s">
        <v>347</v>
      </c>
      <c r="L5269" t="s">
        <v>229</v>
      </c>
      <c r="M5269" s="1">
        <v>45775</v>
      </c>
      <c r="N5269" t="s">
        <v>20887</v>
      </c>
      <c r="O5269" t="s">
        <v>3666</v>
      </c>
      <c r="Q5269" t="s">
        <v>21822</v>
      </c>
      <c r="U5269">
        <v>103751387</v>
      </c>
      <c r="Z5269">
        <v>53400</v>
      </c>
      <c r="AA5269">
        <v>1</v>
      </c>
      <c r="AB5269">
        <v>53400</v>
      </c>
      <c r="AE5269" t="s">
        <v>139</v>
      </c>
      <c r="AF5269" t="s">
        <v>140</v>
      </c>
      <c r="AG5269" t="s">
        <v>158</v>
      </c>
      <c r="AH5269" t="s">
        <v>159</v>
      </c>
      <c r="AI5269">
        <v>0</v>
      </c>
      <c r="AJ5269">
        <v>100</v>
      </c>
      <c r="AK5269" t="s">
        <v>176</v>
      </c>
      <c r="AN5269">
        <v>0</v>
      </c>
      <c r="AO5269">
        <v>53400</v>
      </c>
      <c r="AQ5269" t="s">
        <v>177</v>
      </c>
      <c r="AR5269" s="1">
        <v>44752</v>
      </c>
      <c r="AS5269" t="s">
        <v>11933</v>
      </c>
      <c r="BF5269">
        <v>0</v>
      </c>
      <c r="BG5269" t="s">
        <v>11934</v>
      </c>
      <c r="BH5269" t="s">
        <v>339</v>
      </c>
      <c r="BI5269" t="s">
        <v>11935</v>
      </c>
      <c r="BJ5269" t="s">
        <v>11936</v>
      </c>
      <c r="BK5269">
        <v>9085046035</v>
      </c>
      <c r="BM5269" t="s">
        <v>1095</v>
      </c>
      <c r="BN5269" s="2">
        <v>44865</v>
      </c>
      <c r="BO5269" t="s">
        <v>239</v>
      </c>
      <c r="BP5269" s="2">
        <v>45950</v>
      </c>
      <c r="DU5269">
        <v>488600</v>
      </c>
      <c r="DV5269">
        <v>7</v>
      </c>
      <c r="DZ5269">
        <v>1002726487</v>
      </c>
      <c r="EA5269" t="str">
        <f t="shared" si="82"/>
        <v>神奈川県藤沢市 鵠沼海岸</v>
      </c>
      <c r="EB5269">
        <v>35.315491000000002</v>
      </c>
      <c r="EC5269">
        <v>139.47302199999999</v>
      </c>
    </row>
    <row r="5270" spans="2:133" x14ac:dyDescent="0.4">
      <c r="B5270" t="s">
        <v>864</v>
      </c>
      <c r="C5270" t="s">
        <v>21657</v>
      </c>
      <c r="D5270" s="1">
        <v>45768.046446759261</v>
      </c>
      <c r="E5270" t="s">
        <v>866</v>
      </c>
      <c r="F5270" t="s">
        <v>867</v>
      </c>
      <c r="G5270" t="s">
        <v>133</v>
      </c>
      <c r="I5270" t="s">
        <v>228</v>
      </c>
      <c r="K5270" t="s">
        <v>135</v>
      </c>
      <c r="L5270" t="s">
        <v>229</v>
      </c>
      <c r="M5270" s="1">
        <v>45775</v>
      </c>
      <c r="N5270" t="s">
        <v>21171</v>
      </c>
      <c r="O5270" t="s">
        <v>3904</v>
      </c>
      <c r="Q5270" t="s">
        <v>3905</v>
      </c>
      <c r="V5270" t="s">
        <v>21823</v>
      </c>
      <c r="Y5270" t="s">
        <v>3907</v>
      </c>
      <c r="Z5270">
        <v>10780</v>
      </c>
      <c r="AA5270">
        <v>1</v>
      </c>
      <c r="AB5270">
        <v>10780</v>
      </c>
      <c r="AE5270" t="s">
        <v>139</v>
      </c>
      <c r="AF5270" t="s">
        <v>140</v>
      </c>
      <c r="AG5270" t="s">
        <v>141</v>
      </c>
      <c r="AH5270" t="s">
        <v>142</v>
      </c>
      <c r="AI5270">
        <v>60</v>
      </c>
      <c r="AJ5270">
        <v>40</v>
      </c>
      <c r="AK5270" t="s">
        <v>160</v>
      </c>
      <c r="AN5270">
        <v>0</v>
      </c>
      <c r="AO5270">
        <v>10780</v>
      </c>
      <c r="AQ5270" t="s">
        <v>872</v>
      </c>
      <c r="AR5270" s="1">
        <v>45626</v>
      </c>
      <c r="AS5270" t="s">
        <v>873</v>
      </c>
      <c r="BF5270">
        <v>0</v>
      </c>
      <c r="BG5270" t="s">
        <v>874</v>
      </c>
      <c r="BH5270" t="s">
        <v>537</v>
      </c>
      <c r="BI5270" t="s">
        <v>875</v>
      </c>
      <c r="BJ5270" t="s">
        <v>18223</v>
      </c>
      <c r="BK5270">
        <v>9033508004</v>
      </c>
      <c r="CL5270" t="s">
        <v>215</v>
      </c>
      <c r="DU5270">
        <v>392320</v>
      </c>
      <c r="DV5270">
        <v>5</v>
      </c>
      <c r="DZ5270" t="s">
        <v>18224</v>
      </c>
      <c r="EA5270" t="str">
        <f t="shared" si="82"/>
        <v>京都府向日市物集女町五ノ坪</v>
      </c>
      <c r="EB5270">
        <v>34.963943</v>
      </c>
      <c r="EC5270">
        <v>135.69841</v>
      </c>
    </row>
    <row r="5271" spans="2:133" x14ac:dyDescent="0.4">
      <c r="B5271" t="s">
        <v>3914</v>
      </c>
      <c r="C5271" t="s">
        <v>21658</v>
      </c>
      <c r="D5271" s="1">
        <v>45768.046435185184</v>
      </c>
      <c r="E5271" t="s">
        <v>3916</v>
      </c>
      <c r="F5271" t="s">
        <v>3917</v>
      </c>
      <c r="G5271" t="s">
        <v>133</v>
      </c>
      <c r="I5271" t="s">
        <v>228</v>
      </c>
      <c r="K5271" t="s">
        <v>347</v>
      </c>
      <c r="L5271" t="s">
        <v>229</v>
      </c>
      <c r="M5271" s="1">
        <v>45775</v>
      </c>
      <c r="N5271" t="s">
        <v>21171</v>
      </c>
      <c r="O5271" t="s">
        <v>3904</v>
      </c>
      <c r="Q5271" t="s">
        <v>3905</v>
      </c>
      <c r="U5271">
        <v>103747050</v>
      </c>
      <c r="Y5271" t="s">
        <v>3907</v>
      </c>
      <c r="Z5271">
        <v>10780</v>
      </c>
      <c r="AA5271">
        <v>1</v>
      </c>
      <c r="AB5271">
        <v>10780</v>
      </c>
      <c r="AE5271" t="s">
        <v>139</v>
      </c>
      <c r="AF5271" t="s">
        <v>140</v>
      </c>
      <c r="AG5271" t="s">
        <v>141</v>
      </c>
      <c r="AH5271" t="s">
        <v>142</v>
      </c>
      <c r="AI5271">
        <v>60</v>
      </c>
      <c r="AJ5271">
        <v>40</v>
      </c>
      <c r="AK5271" t="s">
        <v>160</v>
      </c>
      <c r="AN5271">
        <v>0</v>
      </c>
      <c r="AO5271">
        <v>10780</v>
      </c>
      <c r="AR5271" s="1">
        <v>44841</v>
      </c>
      <c r="AS5271" t="s">
        <v>3918</v>
      </c>
      <c r="BF5271">
        <v>0</v>
      </c>
      <c r="BG5271" t="s">
        <v>3919</v>
      </c>
      <c r="BH5271" t="s">
        <v>468</v>
      </c>
      <c r="BI5271" t="s">
        <v>3920</v>
      </c>
      <c r="BJ5271" t="s">
        <v>3921</v>
      </c>
      <c r="BK5271">
        <v>9028560505</v>
      </c>
      <c r="CL5271" t="s">
        <v>215</v>
      </c>
      <c r="DU5271">
        <v>405540</v>
      </c>
      <c r="DV5271">
        <v>35</v>
      </c>
      <c r="DZ5271">
        <v>1001965131</v>
      </c>
      <c r="EA5271" t="str">
        <f t="shared" si="82"/>
        <v>福岡県福岡市早良区高取1丁目</v>
      </c>
      <c r="EB5271">
        <v>33.579819000000001</v>
      </c>
      <c r="EC5271">
        <v>130.352814</v>
      </c>
    </row>
    <row r="5272" spans="2:133" x14ac:dyDescent="0.4">
      <c r="B5272" t="s">
        <v>3922</v>
      </c>
      <c r="C5272" t="s">
        <v>21659</v>
      </c>
      <c r="D5272" s="1">
        <v>45768.046435185184</v>
      </c>
      <c r="E5272" t="s">
        <v>3924</v>
      </c>
      <c r="F5272" t="s">
        <v>3925</v>
      </c>
      <c r="G5272" t="s">
        <v>133</v>
      </c>
      <c r="I5272" t="s">
        <v>228</v>
      </c>
      <c r="K5272" t="s">
        <v>347</v>
      </c>
      <c r="L5272" t="s">
        <v>229</v>
      </c>
      <c r="M5272" s="1">
        <v>45775</v>
      </c>
      <c r="N5272" t="s">
        <v>21171</v>
      </c>
      <c r="O5272" t="s">
        <v>3904</v>
      </c>
      <c r="Q5272" t="s">
        <v>3905</v>
      </c>
      <c r="U5272">
        <v>103747248</v>
      </c>
      <c r="Y5272" t="s">
        <v>3907</v>
      </c>
      <c r="Z5272">
        <v>10780</v>
      </c>
      <c r="AA5272">
        <v>1</v>
      </c>
      <c r="AB5272">
        <v>10780</v>
      </c>
      <c r="AE5272" t="s">
        <v>139</v>
      </c>
      <c r="AF5272" t="s">
        <v>140</v>
      </c>
      <c r="AG5272" t="s">
        <v>141</v>
      </c>
      <c r="AH5272" t="s">
        <v>142</v>
      </c>
      <c r="AI5272">
        <v>60</v>
      </c>
      <c r="AJ5272">
        <v>40</v>
      </c>
      <c r="AK5272" t="s">
        <v>160</v>
      </c>
      <c r="AN5272">
        <v>0</v>
      </c>
      <c r="AO5272">
        <v>10780</v>
      </c>
      <c r="AQ5272" t="s">
        <v>3926</v>
      </c>
      <c r="AR5272" s="1">
        <v>44600</v>
      </c>
      <c r="AS5272" t="s">
        <v>3927</v>
      </c>
      <c r="BF5272">
        <v>0</v>
      </c>
      <c r="BG5272" t="s">
        <v>3928</v>
      </c>
      <c r="BH5272" t="s">
        <v>208</v>
      </c>
      <c r="BI5272" t="s">
        <v>2279</v>
      </c>
      <c r="BJ5272" t="s">
        <v>3929</v>
      </c>
      <c r="BK5272">
        <v>9064857117</v>
      </c>
      <c r="CL5272" t="s">
        <v>215</v>
      </c>
      <c r="DU5272">
        <v>771440</v>
      </c>
      <c r="DV5272">
        <v>41</v>
      </c>
      <c r="DZ5272">
        <v>1002054839</v>
      </c>
      <c r="EA5272" t="str">
        <f t="shared" si="82"/>
        <v>東京都杉並区</v>
      </c>
      <c r="EB5272">
        <v>35.699547000000003</v>
      </c>
      <c r="EC5272">
        <v>139.636414</v>
      </c>
    </row>
    <row r="5273" spans="2:133" x14ac:dyDescent="0.4">
      <c r="B5273" t="s">
        <v>900</v>
      </c>
      <c r="C5273" t="s">
        <v>21660</v>
      </c>
      <c r="D5273" s="1">
        <v>45768.046435185184</v>
      </c>
      <c r="E5273" t="s">
        <v>902</v>
      </c>
      <c r="F5273" t="s">
        <v>903</v>
      </c>
      <c r="G5273" t="s">
        <v>133</v>
      </c>
      <c r="I5273" t="s">
        <v>228</v>
      </c>
      <c r="K5273" t="s">
        <v>135</v>
      </c>
      <c r="L5273" t="s">
        <v>229</v>
      </c>
      <c r="M5273" s="1">
        <v>45775</v>
      </c>
      <c r="N5273" t="s">
        <v>21171</v>
      </c>
      <c r="O5273" t="s">
        <v>3904</v>
      </c>
      <c r="Q5273" t="s">
        <v>3905</v>
      </c>
      <c r="V5273" t="s">
        <v>21824</v>
      </c>
      <c r="Y5273" t="s">
        <v>3907</v>
      </c>
      <c r="Z5273">
        <v>10780</v>
      </c>
      <c r="AA5273">
        <v>1</v>
      </c>
      <c r="AB5273">
        <v>10780</v>
      </c>
      <c r="AE5273" t="s">
        <v>139</v>
      </c>
      <c r="AF5273" t="s">
        <v>140</v>
      </c>
      <c r="AG5273" t="s">
        <v>141</v>
      </c>
      <c r="AH5273" t="s">
        <v>142</v>
      </c>
      <c r="AI5273">
        <v>60</v>
      </c>
      <c r="AJ5273">
        <v>40</v>
      </c>
      <c r="AK5273" t="s">
        <v>160</v>
      </c>
      <c r="AN5273">
        <v>0</v>
      </c>
      <c r="AO5273">
        <v>10780</v>
      </c>
      <c r="AQ5273" t="s">
        <v>19127</v>
      </c>
      <c r="AR5273" s="1">
        <v>44549</v>
      </c>
      <c r="AS5273" t="s">
        <v>907</v>
      </c>
      <c r="BF5273">
        <v>0</v>
      </c>
      <c r="BG5273" t="s">
        <v>908</v>
      </c>
      <c r="BH5273" t="s">
        <v>468</v>
      </c>
      <c r="BI5273" t="s">
        <v>909</v>
      </c>
      <c r="BJ5273">
        <v>1123</v>
      </c>
      <c r="BK5273">
        <v>9085657263</v>
      </c>
      <c r="CL5273" t="s">
        <v>215</v>
      </c>
      <c r="DU5273">
        <v>404920</v>
      </c>
      <c r="DV5273">
        <v>6</v>
      </c>
      <c r="DZ5273" t="s">
        <v>910</v>
      </c>
      <c r="EA5273" t="str">
        <f t="shared" si="82"/>
        <v>福岡県柳川市大和町中島</v>
      </c>
      <c r="EB5273">
        <v>33.115993000000003</v>
      </c>
      <c r="EC5273">
        <v>130.43014500000001</v>
      </c>
    </row>
    <row r="5274" spans="2:133" x14ac:dyDescent="0.4">
      <c r="B5274" t="s">
        <v>3930</v>
      </c>
      <c r="C5274" t="s">
        <v>21825</v>
      </c>
      <c r="D5274" s="1">
        <v>45768.046423611115</v>
      </c>
      <c r="E5274" t="s">
        <v>3932</v>
      </c>
      <c r="F5274" t="s">
        <v>3933</v>
      </c>
      <c r="G5274" t="s">
        <v>133</v>
      </c>
      <c r="I5274" t="s">
        <v>228</v>
      </c>
      <c r="K5274" t="s">
        <v>2477</v>
      </c>
      <c r="L5274" t="s">
        <v>229</v>
      </c>
      <c r="M5274" s="1">
        <v>45775</v>
      </c>
      <c r="N5274" t="s">
        <v>21171</v>
      </c>
      <c r="O5274" t="s">
        <v>3890</v>
      </c>
      <c r="Q5274" t="s">
        <v>3891</v>
      </c>
      <c r="R5274">
        <v>5787770</v>
      </c>
      <c r="Y5274" t="s">
        <v>3893</v>
      </c>
      <c r="Z5274">
        <v>10780</v>
      </c>
      <c r="AA5274">
        <v>1</v>
      </c>
      <c r="AB5274">
        <v>10780</v>
      </c>
      <c r="AE5274" t="s">
        <v>139</v>
      </c>
      <c r="AF5274" t="s">
        <v>140</v>
      </c>
      <c r="AG5274" t="s">
        <v>141</v>
      </c>
      <c r="AH5274" t="s">
        <v>142</v>
      </c>
      <c r="AI5274">
        <v>60</v>
      </c>
      <c r="AJ5274">
        <v>40</v>
      </c>
      <c r="AK5274" t="s">
        <v>160</v>
      </c>
      <c r="AN5274">
        <v>0</v>
      </c>
      <c r="AO5274">
        <v>10780</v>
      </c>
      <c r="AR5274" s="1">
        <v>44319</v>
      </c>
      <c r="AS5274" t="s">
        <v>3934</v>
      </c>
      <c r="BF5274">
        <v>0</v>
      </c>
      <c r="BG5274" t="s">
        <v>3935</v>
      </c>
      <c r="BH5274" t="s">
        <v>339</v>
      </c>
      <c r="BI5274" t="s">
        <v>3936</v>
      </c>
      <c r="BJ5274" t="s">
        <v>3937</v>
      </c>
      <c r="BK5274">
        <v>7055677991</v>
      </c>
      <c r="CL5274" t="s">
        <v>877</v>
      </c>
      <c r="DU5274">
        <v>542240</v>
      </c>
      <c r="DV5274">
        <v>49</v>
      </c>
      <c r="EA5274" t="str">
        <f t="shared" si="82"/>
        <v>神奈川県横浜市保土ケ谷区星川</v>
      </c>
      <c r="EB5274">
        <v>35.457146000000002</v>
      </c>
      <c r="EC5274">
        <v>139.59454299999999</v>
      </c>
    </row>
    <row r="5275" spans="2:133" x14ac:dyDescent="0.4">
      <c r="B5275" t="s">
        <v>3938</v>
      </c>
      <c r="C5275" t="s">
        <v>21661</v>
      </c>
      <c r="D5275" s="1">
        <v>45768.046423611115</v>
      </c>
      <c r="E5275" t="s">
        <v>3940</v>
      </c>
      <c r="F5275" t="s">
        <v>3941</v>
      </c>
      <c r="G5275" t="s">
        <v>133</v>
      </c>
      <c r="I5275" t="s">
        <v>228</v>
      </c>
      <c r="K5275" t="s">
        <v>347</v>
      </c>
      <c r="L5275" t="s">
        <v>229</v>
      </c>
      <c r="M5275" s="1">
        <v>45775</v>
      </c>
      <c r="N5275" t="s">
        <v>21171</v>
      </c>
      <c r="O5275" t="s">
        <v>3904</v>
      </c>
      <c r="Q5275" t="s">
        <v>3905</v>
      </c>
      <c r="U5275">
        <v>103746975</v>
      </c>
      <c r="Y5275" t="s">
        <v>3907</v>
      </c>
      <c r="Z5275">
        <v>10780</v>
      </c>
      <c r="AA5275">
        <v>1</v>
      </c>
      <c r="AB5275">
        <v>10780</v>
      </c>
      <c r="AE5275" t="s">
        <v>139</v>
      </c>
      <c r="AF5275" t="s">
        <v>140</v>
      </c>
      <c r="AG5275" t="s">
        <v>141</v>
      </c>
      <c r="AH5275" t="s">
        <v>142</v>
      </c>
      <c r="AI5275">
        <v>60</v>
      </c>
      <c r="AJ5275">
        <v>40</v>
      </c>
      <c r="AK5275" t="s">
        <v>160</v>
      </c>
      <c r="AN5275">
        <v>0</v>
      </c>
      <c r="AO5275">
        <v>10780</v>
      </c>
      <c r="AQ5275" t="s">
        <v>3942</v>
      </c>
      <c r="AR5275" s="1">
        <v>44345</v>
      </c>
      <c r="AS5275" t="s">
        <v>3943</v>
      </c>
      <c r="BF5275">
        <v>0</v>
      </c>
      <c r="BG5275" t="s">
        <v>3944</v>
      </c>
      <c r="BH5275" t="s">
        <v>147</v>
      </c>
      <c r="BI5275" t="s">
        <v>3945</v>
      </c>
      <c r="BJ5275" t="s">
        <v>3946</v>
      </c>
      <c r="BK5275">
        <v>9037239302</v>
      </c>
      <c r="CL5275" t="s">
        <v>215</v>
      </c>
      <c r="DU5275">
        <v>844940</v>
      </c>
      <c r="DV5275">
        <v>43</v>
      </c>
      <c r="DZ5275">
        <v>1001963100</v>
      </c>
      <c r="EA5275" t="str">
        <f t="shared" si="82"/>
        <v>大阪府大阪市西区九条</v>
      </c>
      <c r="EB5275">
        <v>34.674819999999997</v>
      </c>
      <c r="EC5275">
        <v>135.47569300000001</v>
      </c>
    </row>
    <row r="5276" spans="2:133" x14ac:dyDescent="0.4">
      <c r="B5276" t="s">
        <v>199</v>
      </c>
      <c r="C5276" t="s">
        <v>21662</v>
      </c>
      <c r="D5276" s="1">
        <v>45768.046423611115</v>
      </c>
      <c r="E5276" t="s">
        <v>201</v>
      </c>
      <c r="F5276" t="s">
        <v>202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45775</v>
      </c>
      <c r="N5276" t="s">
        <v>21171</v>
      </c>
      <c r="O5276" t="s">
        <v>3904</v>
      </c>
      <c r="Q5276" t="s">
        <v>3905</v>
      </c>
      <c r="U5276">
        <v>103747158</v>
      </c>
      <c r="Y5276" t="s">
        <v>3907</v>
      </c>
      <c r="Z5276">
        <v>10780</v>
      </c>
      <c r="AA5276">
        <v>1</v>
      </c>
      <c r="AB5276">
        <v>10780</v>
      </c>
      <c r="AE5276" t="s">
        <v>139</v>
      </c>
      <c r="AF5276" t="s">
        <v>140</v>
      </c>
      <c r="AG5276" t="s">
        <v>141</v>
      </c>
      <c r="AH5276" t="s">
        <v>142</v>
      </c>
      <c r="AI5276">
        <v>60</v>
      </c>
      <c r="AJ5276">
        <v>40</v>
      </c>
      <c r="AK5276" t="s">
        <v>160</v>
      </c>
      <c r="AN5276">
        <v>0</v>
      </c>
      <c r="AO5276">
        <v>10780</v>
      </c>
      <c r="AQ5276" t="s">
        <v>191</v>
      </c>
      <c r="AR5276" s="1">
        <v>43087</v>
      </c>
      <c r="AS5276" t="s">
        <v>206</v>
      </c>
      <c r="AW5276">
        <v>3007975</v>
      </c>
      <c r="BF5276">
        <v>0</v>
      </c>
      <c r="BG5276" t="s">
        <v>207</v>
      </c>
      <c r="BH5276" t="s">
        <v>208</v>
      </c>
      <c r="BI5276" t="s">
        <v>209</v>
      </c>
      <c r="BJ5276" t="s">
        <v>210</v>
      </c>
      <c r="BK5276">
        <v>9032051561</v>
      </c>
      <c r="BS5276" t="s">
        <v>211</v>
      </c>
      <c r="BT5276" s="1">
        <v>43281</v>
      </c>
      <c r="BU5276" t="s">
        <v>212</v>
      </c>
      <c r="BV5276" s="1">
        <v>44488</v>
      </c>
      <c r="BX5276" t="s">
        <v>213</v>
      </c>
      <c r="BY5276" s="1">
        <v>44489</v>
      </c>
      <c r="BZ5276" s="1">
        <v>44439</v>
      </c>
      <c r="CA5276" t="s">
        <v>214</v>
      </c>
      <c r="CL5276" t="s">
        <v>215</v>
      </c>
      <c r="DS5276" s="1">
        <v>43087</v>
      </c>
      <c r="DU5276">
        <v>2303960</v>
      </c>
      <c r="DV5276">
        <v>93</v>
      </c>
      <c r="DZ5276">
        <v>1002005469</v>
      </c>
      <c r="EA5276" t="str">
        <f t="shared" si="82"/>
        <v>東京都中野区南台</v>
      </c>
      <c r="EB5276">
        <v>35.685538999999999</v>
      </c>
      <c r="EC5276">
        <v>139.67417900000001</v>
      </c>
    </row>
    <row r="5277" spans="2:133" x14ac:dyDescent="0.4">
      <c r="B5277" t="s">
        <v>21663</v>
      </c>
      <c r="C5277" t="s">
        <v>21664</v>
      </c>
      <c r="D5277" s="1">
        <v>45768.046284722222</v>
      </c>
      <c r="E5277" t="s">
        <v>5169</v>
      </c>
      <c r="F5277" t="s">
        <v>5170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45775</v>
      </c>
      <c r="N5277" t="s">
        <v>21757</v>
      </c>
      <c r="O5277" t="s">
        <v>21665</v>
      </c>
      <c r="Q5277" t="s">
        <v>21826</v>
      </c>
      <c r="U5277">
        <v>103748844</v>
      </c>
      <c r="Z5277">
        <v>47520</v>
      </c>
      <c r="AA5277">
        <v>1</v>
      </c>
      <c r="AB5277">
        <v>47520</v>
      </c>
      <c r="AE5277" t="s">
        <v>139</v>
      </c>
      <c r="AF5277" t="s">
        <v>140</v>
      </c>
      <c r="AG5277" t="s">
        <v>158</v>
      </c>
      <c r="AH5277" t="s">
        <v>351</v>
      </c>
      <c r="AI5277">
        <v>50</v>
      </c>
      <c r="AJ5277">
        <v>50</v>
      </c>
      <c r="AK5277" t="s">
        <v>281</v>
      </c>
      <c r="AN5277">
        <v>0</v>
      </c>
      <c r="AO5277">
        <v>47520</v>
      </c>
      <c r="AR5277" s="1">
        <v>45393</v>
      </c>
      <c r="AS5277" t="s">
        <v>21666</v>
      </c>
      <c r="BF5277">
        <v>0</v>
      </c>
      <c r="BG5277" t="s">
        <v>5175</v>
      </c>
      <c r="BH5277" t="s">
        <v>236</v>
      </c>
      <c r="BI5277" t="s">
        <v>21667</v>
      </c>
      <c r="BJ5277" t="s">
        <v>21668</v>
      </c>
      <c r="BK5277">
        <v>8070150599</v>
      </c>
      <c r="DN5277" t="s">
        <v>2647</v>
      </c>
      <c r="DU5277">
        <v>95040</v>
      </c>
      <c r="DV5277">
        <v>2</v>
      </c>
      <c r="DZ5277">
        <v>1002463135</v>
      </c>
      <c r="EA5277" t="str">
        <f t="shared" si="82"/>
        <v>兵庫県西宮市高須町</v>
      </c>
      <c r="EB5277">
        <v>34.701720999999999</v>
      </c>
      <c r="EC5277">
        <v>135.37197900000001</v>
      </c>
    </row>
    <row r="5278" spans="2:133" x14ac:dyDescent="0.4">
      <c r="B5278" t="s">
        <v>3965</v>
      </c>
      <c r="C5278" t="s">
        <v>21669</v>
      </c>
      <c r="D5278" s="1">
        <v>45768.046284722222</v>
      </c>
      <c r="E5278" t="s">
        <v>3967</v>
      </c>
      <c r="F5278" t="s">
        <v>3968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45775</v>
      </c>
      <c r="N5278" t="s">
        <v>21171</v>
      </c>
      <c r="O5278" t="s">
        <v>3952</v>
      </c>
      <c r="Q5278" t="s">
        <v>3953</v>
      </c>
      <c r="U5278">
        <v>103748851</v>
      </c>
      <c r="Z5278">
        <v>4830</v>
      </c>
      <c r="AA5278">
        <v>1</v>
      </c>
      <c r="AB5278">
        <v>4830</v>
      </c>
      <c r="AE5278" t="s">
        <v>139</v>
      </c>
      <c r="AF5278" t="s">
        <v>140</v>
      </c>
      <c r="AG5278" t="s">
        <v>158</v>
      </c>
      <c r="AH5278" t="s">
        <v>351</v>
      </c>
      <c r="AI5278">
        <v>50</v>
      </c>
      <c r="AJ5278">
        <v>50</v>
      </c>
      <c r="AK5278" t="s">
        <v>160</v>
      </c>
      <c r="AN5278">
        <v>0</v>
      </c>
      <c r="AO5278">
        <v>4830</v>
      </c>
      <c r="AR5278" s="1">
        <v>44200</v>
      </c>
      <c r="AS5278" t="s">
        <v>3969</v>
      </c>
      <c r="BF5278">
        <v>0</v>
      </c>
      <c r="BG5278" t="s">
        <v>3970</v>
      </c>
      <c r="BH5278" t="s">
        <v>1105</v>
      </c>
      <c r="BI5278" t="s">
        <v>3971</v>
      </c>
      <c r="BJ5278" t="s">
        <v>3972</v>
      </c>
      <c r="BK5278">
        <v>9023900629</v>
      </c>
      <c r="CP5278" t="s">
        <v>1490</v>
      </c>
      <c r="CQ5278" s="1">
        <v>44824</v>
      </c>
      <c r="CX5278" t="s">
        <v>964</v>
      </c>
      <c r="CY5278" s="2">
        <v>44305</v>
      </c>
      <c r="DD5278" t="s">
        <v>557</v>
      </c>
      <c r="DE5278" s="2">
        <v>44302</v>
      </c>
      <c r="DN5278" t="s">
        <v>3078</v>
      </c>
      <c r="DU5278">
        <v>463760</v>
      </c>
      <c r="DV5278">
        <v>28</v>
      </c>
      <c r="DZ5278">
        <v>1002463736</v>
      </c>
      <c r="EA5278" t="str">
        <f t="shared" si="82"/>
        <v>鹿児島県鹿児島市</v>
      </c>
      <c r="EB5278">
        <v>31.596788</v>
      </c>
      <c r="EC5278">
        <v>130.557343</v>
      </c>
    </row>
    <row r="5279" spans="2:133" x14ac:dyDescent="0.4">
      <c r="B5279" t="s">
        <v>3973</v>
      </c>
      <c r="C5279" t="s">
        <v>21670</v>
      </c>
      <c r="D5279" s="1">
        <v>45768.046284722222</v>
      </c>
      <c r="E5279" t="s">
        <v>3975</v>
      </c>
      <c r="F5279" t="s">
        <v>3976</v>
      </c>
      <c r="G5279" t="s">
        <v>133</v>
      </c>
      <c r="I5279" t="s">
        <v>228</v>
      </c>
      <c r="K5279" t="s">
        <v>347</v>
      </c>
      <c r="L5279" t="s">
        <v>229</v>
      </c>
      <c r="M5279" s="1">
        <v>45775</v>
      </c>
      <c r="N5279" t="s">
        <v>21171</v>
      </c>
      <c r="O5279" t="s">
        <v>3952</v>
      </c>
      <c r="Q5279" t="s">
        <v>3953</v>
      </c>
      <c r="U5279">
        <v>103748857</v>
      </c>
      <c r="Z5279">
        <v>4830</v>
      </c>
      <c r="AA5279">
        <v>1</v>
      </c>
      <c r="AB5279">
        <v>4830</v>
      </c>
      <c r="AE5279" t="s">
        <v>139</v>
      </c>
      <c r="AF5279" t="s">
        <v>140</v>
      </c>
      <c r="AG5279" t="s">
        <v>158</v>
      </c>
      <c r="AH5279" t="s">
        <v>351</v>
      </c>
      <c r="AI5279">
        <v>50</v>
      </c>
      <c r="AJ5279">
        <v>50</v>
      </c>
      <c r="AK5279" t="s">
        <v>160</v>
      </c>
      <c r="AN5279">
        <v>0</v>
      </c>
      <c r="AO5279">
        <v>4830</v>
      </c>
      <c r="AR5279" s="1">
        <v>43166</v>
      </c>
      <c r="AS5279" t="s">
        <v>3977</v>
      </c>
      <c r="AT5279" t="s">
        <v>3978</v>
      </c>
      <c r="BF5279">
        <v>0</v>
      </c>
      <c r="BG5279" t="s">
        <v>3979</v>
      </c>
      <c r="BH5279" t="s">
        <v>339</v>
      </c>
      <c r="BI5279" t="s">
        <v>3980</v>
      </c>
      <c r="BJ5279" t="s">
        <v>3981</v>
      </c>
      <c r="BK5279">
        <v>9038108978</v>
      </c>
      <c r="CV5279" t="s">
        <v>2613</v>
      </c>
      <c r="CW5279" s="2">
        <v>43845</v>
      </c>
      <c r="DD5279" t="s">
        <v>198</v>
      </c>
      <c r="DE5279" s="2">
        <v>44792</v>
      </c>
      <c r="DN5279" t="s">
        <v>3078</v>
      </c>
      <c r="DU5279">
        <v>506920</v>
      </c>
      <c r="DV5279">
        <v>30</v>
      </c>
      <c r="DZ5279">
        <v>1002464029</v>
      </c>
      <c r="EA5279" t="str">
        <f t="shared" si="82"/>
        <v>神奈川県横浜市金沢区大川７番</v>
      </c>
      <c r="EB5279" s="6">
        <v>35.335861000000001</v>
      </c>
      <c r="EC5279" s="6">
        <v>139.61196899999999</v>
      </c>
    </row>
    <row r="5280" spans="2:133" x14ac:dyDescent="0.4">
      <c r="B5280" t="s">
        <v>3982</v>
      </c>
      <c r="C5280" t="s">
        <v>21671</v>
      </c>
      <c r="D5280" s="1">
        <v>45768.046284722222</v>
      </c>
      <c r="E5280" t="s">
        <v>3984</v>
      </c>
      <c r="F5280" t="s">
        <v>3985</v>
      </c>
      <c r="G5280" t="s">
        <v>133</v>
      </c>
      <c r="I5280" t="s">
        <v>228</v>
      </c>
      <c r="K5280" t="s">
        <v>347</v>
      </c>
      <c r="L5280" t="s">
        <v>229</v>
      </c>
      <c r="M5280" s="1">
        <v>45775</v>
      </c>
      <c r="N5280" t="s">
        <v>21171</v>
      </c>
      <c r="O5280" t="s">
        <v>3952</v>
      </c>
      <c r="Q5280" t="s">
        <v>3953</v>
      </c>
      <c r="U5280">
        <v>103748846</v>
      </c>
      <c r="Z5280">
        <v>4830</v>
      </c>
      <c r="AA5280">
        <v>1</v>
      </c>
      <c r="AB5280">
        <v>4830</v>
      </c>
      <c r="AE5280" t="s">
        <v>139</v>
      </c>
      <c r="AF5280" t="s">
        <v>140</v>
      </c>
      <c r="AG5280" t="s">
        <v>158</v>
      </c>
      <c r="AH5280" t="s">
        <v>351</v>
      </c>
      <c r="AI5280">
        <v>50</v>
      </c>
      <c r="AJ5280">
        <v>50</v>
      </c>
      <c r="AK5280" t="s">
        <v>160</v>
      </c>
      <c r="AN5280">
        <v>0</v>
      </c>
      <c r="AO5280">
        <v>4830</v>
      </c>
      <c r="AR5280" s="1">
        <v>43187</v>
      </c>
      <c r="AS5280" t="s">
        <v>3986</v>
      </c>
      <c r="AT5280" t="s">
        <v>3987</v>
      </c>
      <c r="BF5280">
        <v>0</v>
      </c>
      <c r="BG5280" t="s">
        <v>3988</v>
      </c>
      <c r="BH5280" t="s">
        <v>749</v>
      </c>
      <c r="BI5280" t="s">
        <v>3989</v>
      </c>
      <c r="BJ5280" s="4">
        <v>670922</v>
      </c>
      <c r="BK5280">
        <v>9062455735</v>
      </c>
      <c r="CV5280" t="s">
        <v>2613</v>
      </c>
      <c r="CW5280" s="2">
        <v>44638</v>
      </c>
      <c r="DD5280" t="s">
        <v>198</v>
      </c>
      <c r="DE5280" s="2">
        <v>44701</v>
      </c>
      <c r="DJ5280" t="s">
        <v>411</v>
      </c>
      <c r="DK5280" s="2">
        <v>45066</v>
      </c>
      <c r="DN5280" t="s">
        <v>3078</v>
      </c>
      <c r="DU5280">
        <v>614920</v>
      </c>
      <c r="DV5280">
        <v>40</v>
      </c>
      <c r="DZ5280">
        <v>1002463321</v>
      </c>
      <c r="EA5280" t="str">
        <f t="shared" si="82"/>
        <v>奈良県奈良市二名東町</v>
      </c>
      <c r="EB5280">
        <v>34.707980999999997</v>
      </c>
      <c r="EC5280">
        <v>135.73973100000001</v>
      </c>
    </row>
    <row r="5281" spans="2:133" x14ac:dyDescent="0.4">
      <c r="B5281" t="s">
        <v>3990</v>
      </c>
      <c r="C5281" t="s">
        <v>21672</v>
      </c>
      <c r="D5281" s="1">
        <v>45768.046273148146</v>
      </c>
      <c r="E5281" t="s">
        <v>3992</v>
      </c>
      <c r="F5281" t="s">
        <v>3993</v>
      </c>
      <c r="G5281" t="s">
        <v>133</v>
      </c>
      <c r="I5281" t="s">
        <v>228</v>
      </c>
      <c r="K5281" t="s">
        <v>347</v>
      </c>
      <c r="L5281" t="s">
        <v>229</v>
      </c>
      <c r="M5281" s="1">
        <v>45775</v>
      </c>
      <c r="N5281" t="s">
        <v>21171</v>
      </c>
      <c r="O5281" t="s">
        <v>3994</v>
      </c>
      <c r="Q5281" t="s">
        <v>3995</v>
      </c>
      <c r="U5281">
        <v>103749417</v>
      </c>
      <c r="Z5281">
        <v>16500</v>
      </c>
      <c r="AA5281">
        <v>1</v>
      </c>
      <c r="AB5281">
        <v>16500</v>
      </c>
      <c r="AE5281" t="s">
        <v>139</v>
      </c>
      <c r="AF5281" t="s">
        <v>140</v>
      </c>
      <c r="AG5281" t="s">
        <v>141</v>
      </c>
      <c r="AH5281" t="s">
        <v>3996</v>
      </c>
      <c r="AI5281">
        <v>40</v>
      </c>
      <c r="AJ5281">
        <v>60</v>
      </c>
      <c r="AK5281" t="s">
        <v>160</v>
      </c>
      <c r="AN5281">
        <v>0</v>
      </c>
      <c r="AO5281">
        <v>16500</v>
      </c>
      <c r="AQ5281" t="s">
        <v>177</v>
      </c>
      <c r="AR5281" s="1">
        <v>45239</v>
      </c>
      <c r="AS5281" t="s">
        <v>3997</v>
      </c>
      <c r="BF5281">
        <v>0</v>
      </c>
      <c r="BG5281" t="s">
        <v>3998</v>
      </c>
      <c r="BH5281" t="s">
        <v>223</v>
      </c>
      <c r="BI5281" t="s">
        <v>3999</v>
      </c>
      <c r="BJ5281" t="s">
        <v>4000</v>
      </c>
      <c r="BK5281">
        <v>9097496165</v>
      </c>
      <c r="BN5281" s="2">
        <v>45991</v>
      </c>
      <c r="BO5281" t="s">
        <v>239</v>
      </c>
      <c r="BS5281" t="s">
        <v>3339</v>
      </c>
      <c r="BT5281" s="1">
        <v>45443</v>
      </c>
      <c r="BU5281" t="s">
        <v>239</v>
      </c>
      <c r="DU5281">
        <v>1196100</v>
      </c>
      <c r="DV5281">
        <v>23</v>
      </c>
      <c r="DZ5281">
        <v>1002528607</v>
      </c>
      <c r="EA5281" t="str">
        <f t="shared" si="82"/>
        <v>福島県南相馬市原町区馬場字薬師前</v>
      </c>
      <c r="EB5281">
        <v>37.601230999999999</v>
      </c>
      <c r="EC5281">
        <v>140.91224700000001</v>
      </c>
    </row>
    <row r="5282" spans="2:133" x14ac:dyDescent="0.4">
      <c r="B5282" t="s">
        <v>3331</v>
      </c>
      <c r="C5282" t="s">
        <v>21673</v>
      </c>
      <c r="D5282" s="1">
        <v>45768.046273148146</v>
      </c>
      <c r="E5282" t="s">
        <v>3333</v>
      </c>
      <c r="F5282" t="s">
        <v>3334</v>
      </c>
      <c r="G5282" t="s">
        <v>133</v>
      </c>
      <c r="I5282" t="s">
        <v>228</v>
      </c>
      <c r="K5282" t="s">
        <v>347</v>
      </c>
      <c r="L5282" t="s">
        <v>229</v>
      </c>
      <c r="M5282" s="1">
        <v>45775</v>
      </c>
      <c r="N5282" t="s">
        <v>21171</v>
      </c>
      <c r="O5282" t="s">
        <v>3994</v>
      </c>
      <c r="Q5282" t="s">
        <v>3995</v>
      </c>
      <c r="U5282">
        <v>103748220</v>
      </c>
      <c r="Z5282">
        <v>16500</v>
      </c>
      <c r="AA5282">
        <v>1</v>
      </c>
      <c r="AB5282">
        <v>16500</v>
      </c>
      <c r="AE5282" t="s">
        <v>139</v>
      </c>
      <c r="AF5282" t="s">
        <v>140</v>
      </c>
      <c r="AG5282" t="s">
        <v>141</v>
      </c>
      <c r="AH5282" t="s">
        <v>3996</v>
      </c>
      <c r="AI5282">
        <v>40</v>
      </c>
      <c r="AJ5282">
        <v>60</v>
      </c>
      <c r="AK5282" t="s">
        <v>160</v>
      </c>
      <c r="AN5282">
        <v>0</v>
      </c>
      <c r="AO5282">
        <v>16500</v>
      </c>
      <c r="AQ5282" t="s">
        <v>191</v>
      </c>
      <c r="AR5282" s="1">
        <v>45143</v>
      </c>
      <c r="AS5282" t="s">
        <v>3335</v>
      </c>
      <c r="BF5282">
        <v>0</v>
      </c>
      <c r="BG5282" t="s">
        <v>3336</v>
      </c>
      <c r="BH5282" t="s">
        <v>1009</v>
      </c>
      <c r="BI5282" t="s">
        <v>3337</v>
      </c>
      <c r="BJ5282" t="s">
        <v>3338</v>
      </c>
      <c r="BK5282">
        <v>8082965534</v>
      </c>
      <c r="BS5282" t="s">
        <v>3339</v>
      </c>
      <c r="BT5282" s="1">
        <v>45322</v>
      </c>
      <c r="BU5282" t="s">
        <v>239</v>
      </c>
      <c r="CT5282" t="s">
        <v>601</v>
      </c>
      <c r="DU5282">
        <v>858950</v>
      </c>
      <c r="DV5282">
        <v>42</v>
      </c>
      <c r="DZ5282">
        <v>1002344071</v>
      </c>
      <c r="EA5282" t="str">
        <f t="shared" si="82"/>
        <v>北海道札幌市中央区北六条西12丁目</v>
      </c>
      <c r="EB5282">
        <v>43.066650000000003</v>
      </c>
      <c r="EC5282">
        <v>141.33682300000001</v>
      </c>
    </row>
    <row r="5283" spans="2:133" x14ac:dyDescent="0.4">
      <c r="B5283" t="s">
        <v>4002</v>
      </c>
      <c r="C5283" t="s">
        <v>21674</v>
      </c>
      <c r="D5283" s="1">
        <v>45768.046273148146</v>
      </c>
      <c r="E5283" t="s">
        <v>4004</v>
      </c>
      <c r="F5283" t="s">
        <v>4005</v>
      </c>
      <c r="G5283" t="s">
        <v>133</v>
      </c>
      <c r="I5283" t="s">
        <v>228</v>
      </c>
      <c r="K5283" t="s">
        <v>347</v>
      </c>
      <c r="L5283" t="s">
        <v>229</v>
      </c>
      <c r="M5283" s="1">
        <v>45775</v>
      </c>
      <c r="N5283" t="s">
        <v>21171</v>
      </c>
      <c r="O5283" t="s">
        <v>3994</v>
      </c>
      <c r="Q5283" t="s">
        <v>3995</v>
      </c>
      <c r="U5283">
        <v>103750161</v>
      </c>
      <c r="Z5283">
        <v>16500</v>
      </c>
      <c r="AA5283">
        <v>1</v>
      </c>
      <c r="AB5283">
        <v>16500</v>
      </c>
      <c r="AE5283" t="s">
        <v>139</v>
      </c>
      <c r="AF5283" t="s">
        <v>140</v>
      </c>
      <c r="AG5283" t="s">
        <v>141</v>
      </c>
      <c r="AH5283" t="s">
        <v>3996</v>
      </c>
      <c r="AI5283">
        <v>40</v>
      </c>
      <c r="AJ5283">
        <v>60</v>
      </c>
      <c r="AK5283" t="s">
        <v>160</v>
      </c>
      <c r="AN5283">
        <v>0</v>
      </c>
      <c r="AO5283">
        <v>16500</v>
      </c>
      <c r="AQ5283" t="s">
        <v>177</v>
      </c>
      <c r="AR5283" s="1">
        <v>44872</v>
      </c>
      <c r="AS5283" t="s">
        <v>4006</v>
      </c>
      <c r="BF5283">
        <v>0</v>
      </c>
      <c r="BG5283" t="s">
        <v>4007</v>
      </c>
      <c r="BH5283" t="s">
        <v>164</v>
      </c>
      <c r="BI5283" t="s">
        <v>4008</v>
      </c>
      <c r="BJ5283" t="s">
        <v>4009</v>
      </c>
      <c r="BK5283">
        <v>9040229479</v>
      </c>
      <c r="BN5283" s="2">
        <v>45473</v>
      </c>
      <c r="BO5283" t="s">
        <v>530</v>
      </c>
      <c r="BS5283" t="s">
        <v>3339</v>
      </c>
      <c r="BT5283" s="1">
        <v>45535</v>
      </c>
      <c r="BU5283" t="s">
        <v>239</v>
      </c>
      <c r="DU5283">
        <v>1347200</v>
      </c>
      <c r="DV5283">
        <v>15</v>
      </c>
      <c r="DZ5283">
        <v>1002644998</v>
      </c>
      <c r="EA5283" t="str">
        <f t="shared" si="82"/>
        <v>埼玉県さいたま市大宮区</v>
      </c>
      <c r="EB5283">
        <v>35.906483000000001</v>
      </c>
      <c r="EC5283">
        <v>139.62872300000001</v>
      </c>
    </row>
    <row r="5284" spans="2:133" x14ac:dyDescent="0.4">
      <c r="B5284" t="s">
        <v>4010</v>
      </c>
      <c r="C5284" t="s">
        <v>21827</v>
      </c>
      <c r="D5284" s="1">
        <v>45768.046273148146</v>
      </c>
      <c r="E5284" t="s">
        <v>4012</v>
      </c>
      <c r="F5284" t="s">
        <v>4013</v>
      </c>
      <c r="G5284" t="s">
        <v>133</v>
      </c>
      <c r="I5284" t="s">
        <v>228</v>
      </c>
      <c r="K5284" t="s">
        <v>2477</v>
      </c>
      <c r="L5284" t="s">
        <v>229</v>
      </c>
      <c r="M5284" s="1">
        <v>45775</v>
      </c>
      <c r="N5284" t="s">
        <v>21171</v>
      </c>
      <c r="O5284" t="s">
        <v>3994</v>
      </c>
      <c r="Q5284" t="s">
        <v>3995</v>
      </c>
      <c r="R5284">
        <v>5787739</v>
      </c>
      <c r="Z5284">
        <v>16500</v>
      </c>
      <c r="AA5284">
        <v>1</v>
      </c>
      <c r="AB5284">
        <v>16500</v>
      </c>
      <c r="AE5284" t="s">
        <v>139</v>
      </c>
      <c r="AF5284" t="s">
        <v>140</v>
      </c>
      <c r="AG5284" t="s">
        <v>141</v>
      </c>
      <c r="AH5284" t="s">
        <v>3996</v>
      </c>
      <c r="AI5284">
        <v>40</v>
      </c>
      <c r="AJ5284">
        <v>60</v>
      </c>
      <c r="AK5284" t="s">
        <v>160</v>
      </c>
      <c r="AN5284">
        <v>0</v>
      </c>
      <c r="AO5284">
        <v>16500</v>
      </c>
      <c r="AR5284" s="1">
        <v>44679</v>
      </c>
      <c r="AS5284" t="s">
        <v>4014</v>
      </c>
      <c r="BF5284">
        <v>0</v>
      </c>
      <c r="BG5284" t="s">
        <v>4015</v>
      </c>
      <c r="BH5284" t="s">
        <v>339</v>
      </c>
      <c r="BI5284" t="s">
        <v>4016</v>
      </c>
      <c r="BJ5284" t="s">
        <v>4017</v>
      </c>
      <c r="BK5284">
        <v>9010394132</v>
      </c>
      <c r="BS5284" t="s">
        <v>3339</v>
      </c>
      <c r="BT5284" s="1">
        <v>44773</v>
      </c>
      <c r="BU5284" t="s">
        <v>212</v>
      </c>
      <c r="DU5284">
        <v>959000</v>
      </c>
      <c r="DV5284">
        <v>35</v>
      </c>
      <c r="DX5284" t="s">
        <v>168</v>
      </c>
      <c r="EA5284" t="str">
        <f t="shared" si="82"/>
        <v>神奈川県Yokohama</v>
      </c>
      <c r="EB5284">
        <v>35.444035</v>
      </c>
      <c r="EC5284">
        <v>139.63795500000001</v>
      </c>
    </row>
    <row r="5285" spans="2:133" x14ac:dyDescent="0.4">
      <c r="B5285" t="s">
        <v>4018</v>
      </c>
      <c r="C5285" t="s">
        <v>21828</v>
      </c>
      <c r="D5285" s="1">
        <v>45768.046273148146</v>
      </c>
      <c r="E5285" t="s">
        <v>4020</v>
      </c>
      <c r="F5285" t="s">
        <v>4021</v>
      </c>
      <c r="G5285" t="s">
        <v>133</v>
      </c>
      <c r="I5285" t="s">
        <v>228</v>
      </c>
      <c r="K5285" t="s">
        <v>2477</v>
      </c>
      <c r="L5285" t="s">
        <v>229</v>
      </c>
      <c r="M5285" s="1">
        <v>45775</v>
      </c>
      <c r="N5285" t="s">
        <v>21171</v>
      </c>
      <c r="O5285" t="s">
        <v>3994</v>
      </c>
      <c r="Q5285" t="s">
        <v>3995</v>
      </c>
      <c r="R5285">
        <v>5787738</v>
      </c>
      <c r="Z5285">
        <v>16500</v>
      </c>
      <c r="AA5285">
        <v>1</v>
      </c>
      <c r="AB5285">
        <v>16500</v>
      </c>
      <c r="AE5285" t="s">
        <v>139</v>
      </c>
      <c r="AF5285" t="s">
        <v>140</v>
      </c>
      <c r="AG5285" t="s">
        <v>141</v>
      </c>
      <c r="AH5285" t="s">
        <v>3996</v>
      </c>
      <c r="AI5285">
        <v>40</v>
      </c>
      <c r="AJ5285">
        <v>60</v>
      </c>
      <c r="AK5285" t="s">
        <v>160</v>
      </c>
      <c r="AN5285">
        <v>0</v>
      </c>
      <c r="AO5285">
        <v>16500</v>
      </c>
      <c r="AR5285" s="1">
        <v>43945</v>
      </c>
      <c r="AS5285" t="s">
        <v>4022</v>
      </c>
      <c r="BF5285">
        <v>0</v>
      </c>
      <c r="BG5285" t="s">
        <v>4023</v>
      </c>
      <c r="BH5285" t="s">
        <v>339</v>
      </c>
      <c r="BI5285" t="s">
        <v>4024</v>
      </c>
      <c r="BJ5285" s="2">
        <v>37745</v>
      </c>
      <c r="BK5285">
        <v>9039160317</v>
      </c>
      <c r="BS5285" t="s">
        <v>3339</v>
      </c>
      <c r="BT5285" s="1">
        <v>44773</v>
      </c>
      <c r="BU5285" t="s">
        <v>212</v>
      </c>
      <c r="CV5285" t="s">
        <v>2613</v>
      </c>
      <c r="CW5285" s="2">
        <v>44578</v>
      </c>
      <c r="DD5285" t="s">
        <v>557</v>
      </c>
      <c r="DE5285" s="2">
        <v>45167</v>
      </c>
      <c r="DU5285">
        <v>1574800</v>
      </c>
      <c r="DV5285">
        <v>75</v>
      </c>
      <c r="DX5285" t="s">
        <v>168</v>
      </c>
      <c r="EA5285" t="str">
        <f t="shared" si="82"/>
        <v>神奈川県小田原市南町</v>
      </c>
      <c r="EB5285">
        <v>35.247990000000001</v>
      </c>
      <c r="EC5285">
        <v>139.152649</v>
      </c>
    </row>
    <row r="5286" spans="2:133" x14ac:dyDescent="0.4">
      <c r="B5286" t="s">
        <v>4025</v>
      </c>
      <c r="C5286" t="s">
        <v>21829</v>
      </c>
      <c r="D5286" s="1">
        <v>45768.046261574076</v>
      </c>
      <c r="E5286" t="s">
        <v>4027</v>
      </c>
      <c r="F5286" t="s">
        <v>20855</v>
      </c>
      <c r="G5286" t="s">
        <v>133</v>
      </c>
      <c r="I5286" t="s">
        <v>228</v>
      </c>
      <c r="K5286" t="s">
        <v>2477</v>
      </c>
      <c r="L5286" t="s">
        <v>229</v>
      </c>
      <c r="M5286" s="1">
        <v>45775</v>
      </c>
      <c r="N5286" t="s">
        <v>21171</v>
      </c>
      <c r="O5286" t="s">
        <v>4028</v>
      </c>
      <c r="Q5286" t="s">
        <v>4029</v>
      </c>
      <c r="R5286">
        <v>5787799</v>
      </c>
      <c r="Z5286">
        <v>9800</v>
      </c>
      <c r="AA5286">
        <v>1</v>
      </c>
      <c r="AB5286">
        <v>9800</v>
      </c>
      <c r="AE5286" t="s">
        <v>139</v>
      </c>
      <c r="AF5286" t="s">
        <v>140</v>
      </c>
      <c r="AG5286" t="s">
        <v>141</v>
      </c>
      <c r="AH5286" t="s">
        <v>4030</v>
      </c>
      <c r="AI5286">
        <v>50</v>
      </c>
      <c r="AJ5286">
        <v>50</v>
      </c>
      <c r="AK5286" t="s">
        <v>160</v>
      </c>
      <c r="AN5286">
        <v>0</v>
      </c>
      <c r="AO5286">
        <v>9800</v>
      </c>
      <c r="AR5286" s="1">
        <v>45372</v>
      </c>
      <c r="AS5286" t="s">
        <v>4031</v>
      </c>
      <c r="BF5286">
        <v>0</v>
      </c>
      <c r="BG5286" t="s">
        <v>4032</v>
      </c>
      <c r="BH5286" t="s">
        <v>339</v>
      </c>
      <c r="BI5286" t="s">
        <v>4033</v>
      </c>
      <c r="BJ5286" t="s">
        <v>4034</v>
      </c>
      <c r="BK5286">
        <v>7084359847</v>
      </c>
      <c r="CF5286" t="s">
        <v>3078</v>
      </c>
      <c r="CG5286" t="s">
        <v>4035</v>
      </c>
      <c r="DU5286">
        <v>128500</v>
      </c>
      <c r="DV5286">
        <v>14</v>
      </c>
      <c r="EA5286" t="str">
        <f t="shared" si="82"/>
        <v>神奈川県大和市</v>
      </c>
      <c r="EB5286">
        <v>35.487513999999997</v>
      </c>
      <c r="EC5286">
        <v>139.45794699999999</v>
      </c>
    </row>
    <row r="5287" spans="2:133" x14ac:dyDescent="0.4">
      <c r="B5287" t="s">
        <v>4036</v>
      </c>
      <c r="C5287" t="s">
        <v>21830</v>
      </c>
      <c r="D5287" s="1">
        <v>45768.046249999999</v>
      </c>
      <c r="E5287" t="s">
        <v>4038</v>
      </c>
      <c r="F5287" t="s">
        <v>4039</v>
      </c>
      <c r="G5287" t="s">
        <v>133</v>
      </c>
      <c r="I5287" t="s">
        <v>228</v>
      </c>
      <c r="K5287" t="s">
        <v>2477</v>
      </c>
      <c r="L5287" t="s">
        <v>229</v>
      </c>
      <c r="M5287" s="1">
        <v>45775</v>
      </c>
      <c r="N5287" t="s">
        <v>21171</v>
      </c>
      <c r="O5287" t="s">
        <v>4028</v>
      </c>
      <c r="Q5287" t="s">
        <v>4029</v>
      </c>
      <c r="R5287">
        <v>5787798</v>
      </c>
      <c r="Z5287">
        <v>9800</v>
      </c>
      <c r="AA5287">
        <v>1</v>
      </c>
      <c r="AB5287">
        <v>9800</v>
      </c>
      <c r="AE5287" t="s">
        <v>139</v>
      </c>
      <c r="AF5287" t="s">
        <v>140</v>
      </c>
      <c r="AG5287" t="s">
        <v>141</v>
      </c>
      <c r="AH5287" t="s">
        <v>4030</v>
      </c>
      <c r="AI5287">
        <v>50</v>
      </c>
      <c r="AJ5287">
        <v>50</v>
      </c>
      <c r="AK5287" t="s">
        <v>160</v>
      </c>
      <c r="AN5287">
        <v>0</v>
      </c>
      <c r="AO5287">
        <v>9800</v>
      </c>
      <c r="AQ5287" t="s">
        <v>177</v>
      </c>
      <c r="AR5287" s="1">
        <v>44725</v>
      </c>
      <c r="AS5287" t="s">
        <v>4040</v>
      </c>
      <c r="BF5287">
        <v>0</v>
      </c>
      <c r="BG5287" t="s">
        <v>4041</v>
      </c>
      <c r="BH5287" t="s">
        <v>537</v>
      </c>
      <c r="BI5287" t="s">
        <v>4042</v>
      </c>
      <c r="BJ5287" t="s">
        <v>4043</v>
      </c>
      <c r="BK5287">
        <v>9036257557</v>
      </c>
      <c r="BN5287" s="2">
        <v>44926</v>
      </c>
      <c r="BO5287" t="s">
        <v>530</v>
      </c>
      <c r="CF5287" t="s">
        <v>3078</v>
      </c>
      <c r="CG5287" t="s">
        <v>4035</v>
      </c>
      <c r="CJ5287" s="1">
        <v>44957</v>
      </c>
      <c r="CK5287" t="s">
        <v>3582</v>
      </c>
      <c r="DU5287">
        <v>902900</v>
      </c>
      <c r="DV5287">
        <v>35</v>
      </c>
      <c r="EA5287" t="str">
        <f t="shared" si="82"/>
        <v>京都府京都市東山区五条橋東6丁目</v>
      </c>
      <c r="EB5287">
        <v>34.994197999999997</v>
      </c>
      <c r="EC5287">
        <v>135.77816799999999</v>
      </c>
    </row>
    <row r="5288" spans="2:133" x14ac:dyDescent="0.4">
      <c r="B5288" t="s">
        <v>4044</v>
      </c>
      <c r="C5288" t="s">
        <v>21831</v>
      </c>
      <c r="D5288" s="1">
        <v>45768.046249999999</v>
      </c>
      <c r="E5288" t="s">
        <v>4046</v>
      </c>
      <c r="F5288" t="s">
        <v>4047</v>
      </c>
      <c r="G5288" t="s">
        <v>133</v>
      </c>
      <c r="I5288" t="s">
        <v>228</v>
      </c>
      <c r="K5288" t="s">
        <v>2477</v>
      </c>
      <c r="L5288" t="s">
        <v>229</v>
      </c>
      <c r="M5288" s="1">
        <v>45775</v>
      </c>
      <c r="N5288" t="s">
        <v>21171</v>
      </c>
      <c r="O5288" t="s">
        <v>4028</v>
      </c>
      <c r="Q5288" t="s">
        <v>4029</v>
      </c>
      <c r="R5288">
        <v>5787800</v>
      </c>
      <c r="Z5288">
        <v>9800</v>
      </c>
      <c r="AA5288">
        <v>1</v>
      </c>
      <c r="AB5288">
        <v>9800</v>
      </c>
      <c r="AE5288" t="s">
        <v>139</v>
      </c>
      <c r="AF5288" t="s">
        <v>140</v>
      </c>
      <c r="AG5288" t="s">
        <v>141</v>
      </c>
      <c r="AH5288" t="s">
        <v>4030</v>
      </c>
      <c r="AI5288">
        <v>50</v>
      </c>
      <c r="AJ5288">
        <v>50</v>
      </c>
      <c r="AK5288" t="s">
        <v>160</v>
      </c>
      <c r="AN5288">
        <v>0</v>
      </c>
      <c r="AO5288">
        <v>9800</v>
      </c>
      <c r="AQ5288" t="s">
        <v>191</v>
      </c>
      <c r="AR5288" s="1">
        <v>44194</v>
      </c>
      <c r="AS5288" t="s">
        <v>4048</v>
      </c>
      <c r="BF5288">
        <v>0</v>
      </c>
      <c r="BG5288" t="s">
        <v>4049</v>
      </c>
      <c r="BH5288" t="s">
        <v>180</v>
      </c>
      <c r="BI5288" t="s">
        <v>4050</v>
      </c>
      <c r="BJ5288">
        <v>20</v>
      </c>
      <c r="BK5288">
        <v>9076968636</v>
      </c>
      <c r="BS5288" t="s">
        <v>197</v>
      </c>
      <c r="BT5288" s="1">
        <v>44286</v>
      </c>
      <c r="BW5288" t="s">
        <v>4051</v>
      </c>
      <c r="CF5288" t="s">
        <v>3078</v>
      </c>
      <c r="CG5288" t="s">
        <v>4035</v>
      </c>
      <c r="CJ5288" s="1">
        <v>44439</v>
      </c>
      <c r="DS5288" s="1">
        <v>44194</v>
      </c>
      <c r="DU5288">
        <v>669100</v>
      </c>
      <c r="DV5288">
        <v>36</v>
      </c>
      <c r="EA5288" t="str">
        <f t="shared" si="82"/>
        <v>愛知県岡崎市保母町字下屋敷</v>
      </c>
      <c r="EB5288">
        <v>34.931365999999997</v>
      </c>
      <c r="EC5288">
        <v>137.21830700000001</v>
      </c>
    </row>
    <row r="5289" spans="2:133" x14ac:dyDescent="0.4">
      <c r="B5289" t="s">
        <v>4061</v>
      </c>
      <c r="C5289" t="s">
        <v>21675</v>
      </c>
      <c r="D5289" s="1">
        <v>45768.046249999999</v>
      </c>
      <c r="E5289" t="s">
        <v>4063</v>
      </c>
      <c r="F5289" t="s">
        <v>4064</v>
      </c>
      <c r="G5289" t="s">
        <v>133</v>
      </c>
      <c r="I5289" t="s">
        <v>228</v>
      </c>
      <c r="K5289" t="s">
        <v>135</v>
      </c>
      <c r="L5289" t="s">
        <v>229</v>
      </c>
      <c r="M5289" s="1">
        <v>45775</v>
      </c>
      <c r="N5289" t="s">
        <v>21171</v>
      </c>
      <c r="O5289" t="s">
        <v>4028</v>
      </c>
      <c r="Q5289" t="s">
        <v>4029</v>
      </c>
      <c r="V5289" t="s">
        <v>21832</v>
      </c>
      <c r="Z5289">
        <v>9800</v>
      </c>
      <c r="AA5289">
        <v>1</v>
      </c>
      <c r="AB5289">
        <v>9800</v>
      </c>
      <c r="AE5289" t="s">
        <v>139</v>
      </c>
      <c r="AF5289" t="s">
        <v>140</v>
      </c>
      <c r="AG5289" t="s">
        <v>141</v>
      </c>
      <c r="AH5289" t="s">
        <v>4030</v>
      </c>
      <c r="AI5289">
        <v>50</v>
      </c>
      <c r="AJ5289">
        <v>50</v>
      </c>
      <c r="AK5289" t="s">
        <v>160</v>
      </c>
      <c r="AN5289">
        <v>0</v>
      </c>
      <c r="AO5289">
        <v>9800</v>
      </c>
      <c r="AQ5289" t="s">
        <v>4066</v>
      </c>
      <c r="AR5289" s="1">
        <v>44013</v>
      </c>
      <c r="AS5289" t="s">
        <v>4067</v>
      </c>
      <c r="BF5289">
        <v>0</v>
      </c>
      <c r="BG5289" t="s">
        <v>4068</v>
      </c>
      <c r="BH5289" t="s">
        <v>339</v>
      </c>
      <c r="BI5289" t="s">
        <v>4069</v>
      </c>
      <c r="BJ5289" t="s">
        <v>4070</v>
      </c>
      <c r="BK5289">
        <v>9098026718</v>
      </c>
      <c r="CF5289" t="s">
        <v>3078</v>
      </c>
      <c r="CG5289" t="s">
        <v>4035</v>
      </c>
      <c r="CJ5289" s="1">
        <v>44469</v>
      </c>
      <c r="DU5289">
        <v>784500</v>
      </c>
      <c r="DV5289">
        <v>43</v>
      </c>
      <c r="DZ5289" t="s">
        <v>4071</v>
      </c>
      <c r="EA5289" t="str">
        <f t="shared" si="82"/>
        <v>神奈川県藤沢市辻堂新町</v>
      </c>
      <c r="EB5289">
        <v>35.339306000000001</v>
      </c>
      <c r="EC5289">
        <v>139.45109600000001</v>
      </c>
    </row>
    <row r="5290" spans="2:133" x14ac:dyDescent="0.4">
      <c r="B5290" t="s">
        <v>18719</v>
      </c>
      <c r="C5290" t="s">
        <v>21676</v>
      </c>
      <c r="D5290" s="1">
        <v>45768.046203703707</v>
      </c>
      <c r="E5290" t="s">
        <v>15266</v>
      </c>
      <c r="F5290" t="s">
        <v>15267</v>
      </c>
      <c r="G5290" t="s">
        <v>133</v>
      </c>
      <c r="I5290" t="s">
        <v>228</v>
      </c>
      <c r="K5290" t="s">
        <v>135</v>
      </c>
      <c r="L5290" t="s">
        <v>229</v>
      </c>
      <c r="M5290" s="1">
        <v>45775</v>
      </c>
      <c r="N5290" t="s">
        <v>21171</v>
      </c>
      <c r="O5290" t="s">
        <v>20695</v>
      </c>
      <c r="Q5290" t="s">
        <v>20696</v>
      </c>
      <c r="V5290" t="s">
        <v>21833</v>
      </c>
      <c r="Z5290">
        <v>22800</v>
      </c>
      <c r="AA5290">
        <v>1</v>
      </c>
      <c r="AB5290">
        <v>22800</v>
      </c>
      <c r="AE5290" t="s">
        <v>139</v>
      </c>
      <c r="AF5290" t="s">
        <v>140</v>
      </c>
      <c r="AG5290" t="s">
        <v>141</v>
      </c>
      <c r="AH5290" t="s">
        <v>232</v>
      </c>
      <c r="AI5290">
        <v>40</v>
      </c>
      <c r="AJ5290">
        <v>60</v>
      </c>
      <c r="AK5290" t="s">
        <v>160</v>
      </c>
      <c r="AN5290">
        <v>0</v>
      </c>
      <c r="AO5290">
        <v>22800</v>
      </c>
      <c r="AR5290" s="1">
        <v>45716</v>
      </c>
      <c r="AS5290" t="s">
        <v>18723</v>
      </c>
      <c r="BF5290">
        <v>0</v>
      </c>
      <c r="BG5290" t="s">
        <v>15271</v>
      </c>
      <c r="BH5290" t="s">
        <v>180</v>
      </c>
      <c r="BI5290" t="s">
        <v>15272</v>
      </c>
      <c r="BJ5290" t="s">
        <v>15273</v>
      </c>
      <c r="BK5290">
        <v>9017445821</v>
      </c>
      <c r="DP5290" t="s">
        <v>20697</v>
      </c>
      <c r="DU5290">
        <v>68400</v>
      </c>
      <c r="DV5290">
        <v>3</v>
      </c>
      <c r="DZ5290" t="s">
        <v>18724</v>
      </c>
      <c r="EA5290" t="str">
        <f t="shared" si="82"/>
        <v>愛知県岡崎市上里</v>
      </c>
      <c r="EB5290">
        <v>34.995441</v>
      </c>
      <c r="EC5290">
        <v>137.16250600000001</v>
      </c>
    </row>
    <row r="5291" spans="2:133" x14ac:dyDescent="0.4">
      <c r="B5291" t="s">
        <v>4072</v>
      </c>
      <c r="C5291" t="s">
        <v>21677</v>
      </c>
      <c r="D5291" s="1">
        <v>45768.046134259261</v>
      </c>
      <c r="E5291" t="s">
        <v>4074</v>
      </c>
      <c r="F5291" t="s">
        <v>4075</v>
      </c>
      <c r="G5291" t="s">
        <v>133</v>
      </c>
      <c r="I5291" t="s">
        <v>228</v>
      </c>
      <c r="K5291" t="s">
        <v>347</v>
      </c>
      <c r="L5291" t="s">
        <v>229</v>
      </c>
      <c r="M5291" s="1">
        <v>45775</v>
      </c>
      <c r="N5291" t="s">
        <v>21171</v>
      </c>
      <c r="O5291" t="s">
        <v>4076</v>
      </c>
      <c r="Q5291" t="s">
        <v>4077</v>
      </c>
      <c r="U5291">
        <v>103749503</v>
      </c>
      <c r="Z5291">
        <v>22000</v>
      </c>
      <c r="AA5291">
        <v>1</v>
      </c>
      <c r="AB5291">
        <v>22000</v>
      </c>
      <c r="AE5291" t="s">
        <v>139</v>
      </c>
      <c r="AF5291" t="s">
        <v>140</v>
      </c>
      <c r="AG5291" t="s">
        <v>716</v>
      </c>
      <c r="AH5291" t="s">
        <v>4078</v>
      </c>
      <c r="AI5291">
        <v>50</v>
      </c>
      <c r="AJ5291">
        <v>50</v>
      </c>
      <c r="AK5291" t="s">
        <v>160</v>
      </c>
      <c r="AN5291">
        <v>0</v>
      </c>
      <c r="AO5291">
        <v>22000</v>
      </c>
      <c r="AQ5291" t="s">
        <v>4079</v>
      </c>
      <c r="AR5291" s="1">
        <v>44057</v>
      </c>
      <c r="AS5291" t="s">
        <v>4080</v>
      </c>
      <c r="BF5291">
        <v>0</v>
      </c>
      <c r="BG5291" t="s">
        <v>4081</v>
      </c>
      <c r="BH5291" t="s">
        <v>208</v>
      </c>
      <c r="BI5291" t="s">
        <v>4082</v>
      </c>
      <c r="BJ5291" t="s">
        <v>4083</v>
      </c>
      <c r="BK5291">
        <v>9040026224</v>
      </c>
      <c r="CL5291" t="s">
        <v>4084</v>
      </c>
      <c r="CM5291" s="1">
        <v>44701</v>
      </c>
      <c r="CX5291" t="s">
        <v>4085</v>
      </c>
      <c r="DU5291">
        <v>777600</v>
      </c>
      <c r="DV5291">
        <v>33</v>
      </c>
      <c r="DZ5291">
        <v>1002551965</v>
      </c>
      <c r="EA5291" t="str">
        <f t="shared" si="82"/>
        <v>東京都葛飾区東堀切</v>
      </c>
      <c r="EB5291">
        <v>35.749256000000003</v>
      </c>
      <c r="EC5291">
        <v>139.83471700000001</v>
      </c>
    </row>
    <row r="5292" spans="2:133" x14ac:dyDescent="0.4">
      <c r="B5292" t="s">
        <v>4086</v>
      </c>
      <c r="C5292" t="s">
        <v>21678</v>
      </c>
      <c r="D5292" s="1">
        <v>45768.046122685184</v>
      </c>
      <c r="E5292" t="s">
        <v>4088</v>
      </c>
      <c r="F5292" t="s">
        <v>4089</v>
      </c>
      <c r="G5292" t="s">
        <v>133</v>
      </c>
      <c r="I5292" t="s">
        <v>228</v>
      </c>
      <c r="K5292" t="s">
        <v>135</v>
      </c>
      <c r="L5292" t="s">
        <v>229</v>
      </c>
      <c r="M5292" s="1">
        <v>45775</v>
      </c>
      <c r="N5292" t="s">
        <v>21171</v>
      </c>
      <c r="O5292" t="s">
        <v>4090</v>
      </c>
      <c r="Q5292" t="s">
        <v>4091</v>
      </c>
      <c r="V5292" t="s">
        <v>21834</v>
      </c>
      <c r="Z5292">
        <v>27000</v>
      </c>
      <c r="AA5292">
        <v>1</v>
      </c>
      <c r="AB5292">
        <v>27000</v>
      </c>
      <c r="AE5292" t="s">
        <v>139</v>
      </c>
      <c r="AF5292" t="s">
        <v>140</v>
      </c>
      <c r="AG5292" t="s">
        <v>141</v>
      </c>
      <c r="AH5292" t="s">
        <v>4092</v>
      </c>
      <c r="AI5292">
        <v>50</v>
      </c>
      <c r="AJ5292">
        <v>50</v>
      </c>
      <c r="AK5292" t="s">
        <v>160</v>
      </c>
      <c r="AN5292">
        <v>0</v>
      </c>
      <c r="AO5292">
        <v>27000</v>
      </c>
      <c r="AR5292" s="1">
        <v>43294</v>
      </c>
      <c r="AS5292" t="s">
        <v>4093</v>
      </c>
      <c r="AW5292">
        <v>3018912</v>
      </c>
      <c r="BF5292">
        <v>0</v>
      </c>
      <c r="BG5292" t="s">
        <v>4094</v>
      </c>
      <c r="BH5292" t="s">
        <v>180</v>
      </c>
      <c r="BI5292" t="s">
        <v>4095</v>
      </c>
      <c r="BJ5292" t="s">
        <v>4096</v>
      </c>
      <c r="BK5292">
        <v>9047905231</v>
      </c>
      <c r="BS5292" t="s">
        <v>211</v>
      </c>
      <c r="BT5292" s="1">
        <v>43496</v>
      </c>
      <c r="BV5292" s="1">
        <v>44581</v>
      </c>
      <c r="CB5292" t="s">
        <v>4097</v>
      </c>
      <c r="CD5292" s="2">
        <v>44651</v>
      </c>
      <c r="CE5292" t="s">
        <v>214</v>
      </c>
      <c r="DS5292" s="1">
        <v>43294</v>
      </c>
      <c r="DU5292">
        <v>2177700</v>
      </c>
      <c r="DV5292">
        <v>75</v>
      </c>
      <c r="DZ5292" t="s">
        <v>19639</v>
      </c>
      <c r="EA5292" t="str">
        <f t="shared" si="82"/>
        <v>愛知県日進市梅森町新田</v>
      </c>
      <c r="EB5292">
        <v>35.134467999999998</v>
      </c>
      <c r="EC5292">
        <v>137.018494</v>
      </c>
    </row>
    <row r="5293" spans="2:133" x14ac:dyDescent="0.4">
      <c r="B5293" t="s">
        <v>1286</v>
      </c>
      <c r="C5293" t="s">
        <v>21134</v>
      </c>
      <c r="D5293" s="1">
        <v>45767.993379629632</v>
      </c>
      <c r="E5293" t="s">
        <v>1288</v>
      </c>
      <c r="F5293" t="s">
        <v>1289</v>
      </c>
      <c r="G5293" t="s">
        <v>133</v>
      </c>
      <c r="I5293" t="s">
        <v>134</v>
      </c>
      <c r="K5293" t="s">
        <v>347</v>
      </c>
      <c r="L5293" t="s">
        <v>348</v>
      </c>
      <c r="O5293" t="s">
        <v>442</v>
      </c>
      <c r="Q5293" t="s">
        <v>443</v>
      </c>
      <c r="U5293">
        <v>103423783</v>
      </c>
      <c r="Y5293" t="s">
        <v>444</v>
      </c>
      <c r="Z5293">
        <v>20970</v>
      </c>
      <c r="AA5293">
        <v>1</v>
      </c>
      <c r="AB5293">
        <v>20970</v>
      </c>
      <c r="AE5293" t="s">
        <v>139</v>
      </c>
      <c r="AF5293" t="s">
        <v>140</v>
      </c>
      <c r="AG5293" t="s">
        <v>141</v>
      </c>
      <c r="AH5293" t="s">
        <v>351</v>
      </c>
      <c r="AI5293">
        <v>55</v>
      </c>
      <c r="AJ5293">
        <v>45</v>
      </c>
      <c r="AK5293" t="s">
        <v>160</v>
      </c>
      <c r="AN5293">
        <v>0</v>
      </c>
      <c r="AO5293">
        <v>20970</v>
      </c>
      <c r="AQ5293" t="s">
        <v>477</v>
      </c>
      <c r="AR5293" s="1">
        <v>45345</v>
      </c>
      <c r="AS5293" t="s">
        <v>1293</v>
      </c>
      <c r="BB5293" t="s">
        <v>162</v>
      </c>
      <c r="BF5293">
        <v>0</v>
      </c>
      <c r="BG5293" t="s">
        <v>1294</v>
      </c>
      <c r="BH5293" t="s">
        <v>147</v>
      </c>
      <c r="BI5293" t="s">
        <v>1295</v>
      </c>
      <c r="BJ5293" t="s">
        <v>1296</v>
      </c>
      <c r="BK5293">
        <v>9018183729</v>
      </c>
      <c r="CP5293" t="s">
        <v>450</v>
      </c>
      <c r="DU5293">
        <v>749790</v>
      </c>
      <c r="DV5293">
        <v>12</v>
      </c>
      <c r="EA5293" t="str">
        <f t="shared" si="82"/>
        <v>大阪府吹田市広芝町</v>
      </c>
      <c r="EB5293">
        <v>34.754950999999998</v>
      </c>
      <c r="EC5293">
        <v>135.498886</v>
      </c>
    </row>
    <row r="5294" spans="2:133" x14ac:dyDescent="0.4">
      <c r="B5294" t="s">
        <v>21135</v>
      </c>
      <c r="C5294" t="s">
        <v>21136</v>
      </c>
      <c r="D5294" s="1">
        <v>45767.835358796299</v>
      </c>
      <c r="E5294" t="s">
        <v>21137</v>
      </c>
      <c r="F5294" t="s">
        <v>21138</v>
      </c>
      <c r="G5294" t="s">
        <v>133</v>
      </c>
      <c r="I5294" t="s">
        <v>134</v>
      </c>
      <c r="K5294" t="s">
        <v>135</v>
      </c>
      <c r="L5294" t="s">
        <v>136</v>
      </c>
      <c r="O5294" t="s">
        <v>277</v>
      </c>
      <c r="Q5294" t="s">
        <v>21121</v>
      </c>
      <c r="V5294" t="s">
        <v>21835</v>
      </c>
      <c r="Z5294">
        <v>349200</v>
      </c>
      <c r="AA5294">
        <v>1</v>
      </c>
      <c r="AB5294">
        <v>349200</v>
      </c>
      <c r="AE5294" t="s">
        <v>280</v>
      </c>
      <c r="AF5294" t="s">
        <v>140</v>
      </c>
      <c r="AG5294" t="s">
        <v>141</v>
      </c>
      <c r="AH5294" t="s">
        <v>142</v>
      </c>
      <c r="AI5294">
        <v>60</v>
      </c>
      <c r="AJ5294">
        <v>40</v>
      </c>
      <c r="AK5294" t="s">
        <v>281</v>
      </c>
      <c r="AN5294">
        <v>0</v>
      </c>
      <c r="AO5294">
        <v>349200</v>
      </c>
      <c r="AQ5294" t="s">
        <v>477</v>
      </c>
      <c r="AR5294" s="1">
        <v>43269</v>
      </c>
      <c r="AS5294" t="s">
        <v>21139</v>
      </c>
      <c r="AW5294">
        <v>3013682</v>
      </c>
      <c r="BB5294" t="s">
        <v>162</v>
      </c>
      <c r="BF5294">
        <v>-349200</v>
      </c>
      <c r="BG5294" t="s">
        <v>11046</v>
      </c>
      <c r="BH5294" t="s">
        <v>459</v>
      </c>
      <c r="BI5294" t="s">
        <v>21140</v>
      </c>
      <c r="BJ5294" t="s">
        <v>21141</v>
      </c>
      <c r="BK5294">
        <v>7019453425</v>
      </c>
      <c r="BS5294" t="s">
        <v>197</v>
      </c>
      <c r="BT5294" s="1">
        <v>43465</v>
      </c>
      <c r="BU5294" t="s">
        <v>530</v>
      </c>
      <c r="BX5294" t="s">
        <v>21142</v>
      </c>
      <c r="BY5294" s="1">
        <v>43423</v>
      </c>
      <c r="DS5294" s="1">
        <v>43269</v>
      </c>
      <c r="DU5294">
        <v>700984</v>
      </c>
      <c r="DV5294">
        <v>3</v>
      </c>
      <c r="EA5294" t="str">
        <f t="shared" si="82"/>
        <v>千葉県船橋市高根台3-3</v>
      </c>
      <c r="EB5294">
        <v>35.7318</v>
      </c>
      <c r="EC5294">
        <v>140.04084800000001</v>
      </c>
    </row>
    <row r="5295" spans="2:133" x14ac:dyDescent="0.4">
      <c r="B5295" t="s">
        <v>21143</v>
      </c>
      <c r="C5295" t="s">
        <v>21144</v>
      </c>
      <c r="D5295" s="1">
        <v>45767.800694444442</v>
      </c>
      <c r="E5295" t="s">
        <v>21145</v>
      </c>
      <c r="F5295" t="s">
        <v>21146</v>
      </c>
      <c r="G5295" t="s">
        <v>133</v>
      </c>
      <c r="I5295" t="s">
        <v>134</v>
      </c>
      <c r="K5295" t="s">
        <v>135</v>
      </c>
      <c r="L5295" t="s">
        <v>136</v>
      </c>
      <c r="O5295" t="s">
        <v>203</v>
      </c>
      <c r="Q5295" t="s">
        <v>204</v>
      </c>
      <c r="V5295" t="s">
        <v>21836</v>
      </c>
      <c r="Z5295">
        <v>49800</v>
      </c>
      <c r="AA5295">
        <v>1</v>
      </c>
      <c r="AB5295">
        <v>49800</v>
      </c>
      <c r="AE5295" t="s">
        <v>139</v>
      </c>
      <c r="AF5295" t="s">
        <v>140</v>
      </c>
      <c r="AG5295" t="s">
        <v>141</v>
      </c>
      <c r="AH5295" t="s">
        <v>142</v>
      </c>
      <c r="AI5295">
        <v>60</v>
      </c>
      <c r="AJ5295">
        <v>40</v>
      </c>
      <c r="AK5295" t="s">
        <v>205</v>
      </c>
      <c r="AN5295">
        <v>0</v>
      </c>
      <c r="AO5295">
        <v>49800</v>
      </c>
      <c r="AQ5295" t="s">
        <v>477</v>
      </c>
      <c r="AR5295" s="1">
        <v>43613</v>
      </c>
      <c r="AS5295" t="s">
        <v>21147</v>
      </c>
      <c r="AT5295" t="s">
        <v>21148</v>
      </c>
      <c r="BB5295" t="s">
        <v>162</v>
      </c>
      <c r="BF5295">
        <v>0</v>
      </c>
      <c r="BG5295" t="s">
        <v>21149</v>
      </c>
      <c r="BH5295" t="s">
        <v>164</v>
      </c>
      <c r="BI5295" t="s">
        <v>21150</v>
      </c>
      <c r="BJ5295" t="s">
        <v>21151</v>
      </c>
      <c r="BK5295">
        <v>7010505858</v>
      </c>
      <c r="CL5295" t="s">
        <v>4084</v>
      </c>
      <c r="CM5295" s="1">
        <v>44509</v>
      </c>
      <c r="DU5295">
        <v>150100</v>
      </c>
      <c r="DV5295">
        <v>4</v>
      </c>
      <c r="EA5295" t="str">
        <f t="shared" si="82"/>
        <v>埼玉県草加市谷塚上町</v>
      </c>
      <c r="EB5295">
        <v>35.813567999999997</v>
      </c>
      <c r="EC5295">
        <v>139.78900100000001</v>
      </c>
    </row>
    <row r="5296" spans="2:133" x14ac:dyDescent="0.4">
      <c r="B5296" t="s">
        <v>12731</v>
      </c>
      <c r="C5296" t="s">
        <v>21152</v>
      </c>
      <c r="D5296" s="1">
        <v>45767.778090277781</v>
      </c>
      <c r="E5296" t="s">
        <v>12733</v>
      </c>
      <c r="F5296" t="s">
        <v>12734</v>
      </c>
      <c r="G5296" t="s">
        <v>133</v>
      </c>
      <c r="I5296" t="s">
        <v>134</v>
      </c>
      <c r="K5296" t="s">
        <v>347</v>
      </c>
      <c r="L5296" t="s">
        <v>348</v>
      </c>
      <c r="N5296" t="s">
        <v>20887</v>
      </c>
      <c r="O5296" t="s">
        <v>349</v>
      </c>
      <c r="Q5296" t="s">
        <v>20888</v>
      </c>
      <c r="U5296">
        <v>103420974</v>
      </c>
      <c r="Z5296">
        <v>114300</v>
      </c>
      <c r="AA5296">
        <v>1</v>
      </c>
      <c r="AB5296">
        <v>114300</v>
      </c>
      <c r="AE5296" t="s">
        <v>139</v>
      </c>
      <c r="AF5296" t="s">
        <v>140</v>
      </c>
      <c r="AG5296" t="s">
        <v>141</v>
      </c>
      <c r="AH5296" t="s">
        <v>351</v>
      </c>
      <c r="AI5296">
        <v>55</v>
      </c>
      <c r="AJ5296">
        <v>45</v>
      </c>
      <c r="AK5296" t="s">
        <v>176</v>
      </c>
      <c r="AN5296">
        <v>0</v>
      </c>
      <c r="AO5296">
        <v>114300</v>
      </c>
      <c r="AQ5296" t="s">
        <v>352</v>
      </c>
      <c r="AR5296" s="1">
        <v>45589</v>
      </c>
      <c r="AS5296" t="s">
        <v>12735</v>
      </c>
      <c r="AX5296" t="s">
        <v>354</v>
      </c>
      <c r="BF5296">
        <v>0</v>
      </c>
      <c r="BG5296" t="s">
        <v>21153</v>
      </c>
      <c r="BH5296" t="s">
        <v>1070</v>
      </c>
      <c r="BI5296" t="s">
        <v>21154</v>
      </c>
      <c r="BJ5296" t="s">
        <v>21155</v>
      </c>
      <c r="BK5296">
        <v>9012447461</v>
      </c>
      <c r="CP5296" t="s">
        <v>240</v>
      </c>
      <c r="CQ5296" s="1">
        <v>45950</v>
      </c>
      <c r="DU5296">
        <v>546600</v>
      </c>
      <c r="DV5296">
        <v>2</v>
      </c>
      <c r="EA5296" t="str">
        <f t="shared" si="82"/>
        <v>滋賀県守山市守山</v>
      </c>
      <c r="EB5296">
        <v>35.054305999999997</v>
      </c>
      <c r="EC5296">
        <v>135.99247700000001</v>
      </c>
    </row>
    <row r="5297" spans="2:133" x14ac:dyDescent="0.4">
      <c r="B5297" t="s">
        <v>21156</v>
      </c>
      <c r="C5297" t="s">
        <v>21157</v>
      </c>
      <c r="D5297" s="1">
        <v>45767.722951388889</v>
      </c>
      <c r="E5297" t="s">
        <v>21158</v>
      </c>
      <c r="F5297" t="s">
        <v>21159</v>
      </c>
      <c r="G5297" t="s">
        <v>133</v>
      </c>
      <c r="I5297" t="s">
        <v>188</v>
      </c>
      <c r="J5297" s="1">
        <v>45768</v>
      </c>
      <c r="K5297" t="s">
        <v>189</v>
      </c>
      <c r="L5297" t="s">
        <v>190</v>
      </c>
      <c r="O5297" t="s">
        <v>277</v>
      </c>
      <c r="Q5297" t="s">
        <v>21121</v>
      </c>
      <c r="S5297">
        <v>4969</v>
      </c>
      <c r="Z5297">
        <v>349200</v>
      </c>
      <c r="AA5297">
        <v>1</v>
      </c>
      <c r="AB5297">
        <v>349200</v>
      </c>
      <c r="AE5297" t="s">
        <v>280</v>
      </c>
      <c r="AF5297" t="s">
        <v>140</v>
      </c>
      <c r="AG5297" t="s">
        <v>141</v>
      </c>
      <c r="AH5297" t="s">
        <v>142</v>
      </c>
      <c r="AI5297">
        <v>60</v>
      </c>
      <c r="AJ5297">
        <v>40</v>
      </c>
      <c r="AK5297" t="s">
        <v>281</v>
      </c>
      <c r="AN5297">
        <v>0</v>
      </c>
      <c r="AO5297">
        <v>349200</v>
      </c>
      <c r="AQ5297" t="s">
        <v>177</v>
      </c>
      <c r="AR5297" s="1">
        <v>45303</v>
      </c>
      <c r="AS5297" t="s">
        <v>21160</v>
      </c>
      <c r="AX5297" t="s">
        <v>354</v>
      </c>
      <c r="BA5297" t="s">
        <v>193</v>
      </c>
      <c r="BC5297" s="1">
        <v>45771</v>
      </c>
      <c r="BF5297">
        <v>0</v>
      </c>
      <c r="BG5297" t="s">
        <v>4330</v>
      </c>
      <c r="BH5297" t="s">
        <v>164</v>
      </c>
      <c r="BI5297" t="s">
        <v>4331</v>
      </c>
      <c r="BJ5297" t="s">
        <v>21161</v>
      </c>
      <c r="BK5297">
        <v>9047303310</v>
      </c>
      <c r="DU5297">
        <v>349200</v>
      </c>
      <c r="DV5297">
        <v>1</v>
      </c>
      <c r="EA5297" t="str">
        <f t="shared" si="82"/>
        <v>埼玉県さいたま市見沼区御蔵</v>
      </c>
      <c r="EB5297">
        <v>35.905003000000001</v>
      </c>
      <c r="EC5297">
        <v>139.669464</v>
      </c>
    </row>
    <row r="5298" spans="2:133" x14ac:dyDescent="0.4">
      <c r="B5298" t="s">
        <v>21162</v>
      </c>
      <c r="C5298" t="s">
        <v>21163</v>
      </c>
      <c r="D5298" s="1">
        <v>45766.943773148145</v>
      </c>
      <c r="E5298" t="s">
        <v>21164</v>
      </c>
      <c r="F5298" t="s">
        <v>21165</v>
      </c>
      <c r="G5298" t="s">
        <v>133</v>
      </c>
      <c r="I5298" t="s">
        <v>134</v>
      </c>
      <c r="K5298" t="s">
        <v>347</v>
      </c>
      <c r="L5298" t="s">
        <v>348</v>
      </c>
      <c r="O5298" t="s">
        <v>4340</v>
      </c>
      <c r="Q5298" t="s">
        <v>17955</v>
      </c>
      <c r="U5298">
        <v>103395810</v>
      </c>
      <c r="Z5298">
        <v>29975</v>
      </c>
      <c r="AA5298">
        <v>1</v>
      </c>
      <c r="AB5298">
        <v>29975</v>
      </c>
      <c r="AE5298" t="s">
        <v>139</v>
      </c>
      <c r="AF5298" t="s">
        <v>140</v>
      </c>
      <c r="AG5298" t="s">
        <v>158</v>
      </c>
      <c r="AH5298" t="s">
        <v>159</v>
      </c>
      <c r="AI5298">
        <v>0</v>
      </c>
      <c r="AJ5298">
        <v>100</v>
      </c>
      <c r="AK5298" t="s">
        <v>281</v>
      </c>
      <c r="AN5298">
        <v>0</v>
      </c>
      <c r="AO5298">
        <v>29975</v>
      </c>
      <c r="AR5298" s="1">
        <v>45766</v>
      </c>
      <c r="AS5298" t="s">
        <v>21166</v>
      </c>
      <c r="BF5298">
        <v>0</v>
      </c>
      <c r="BG5298" t="s">
        <v>21167</v>
      </c>
      <c r="BH5298" t="s">
        <v>1820</v>
      </c>
      <c r="BI5298" t="s">
        <v>21168</v>
      </c>
      <c r="BJ5298" s="3">
        <v>45758</v>
      </c>
      <c r="BK5298">
        <v>9095395516</v>
      </c>
      <c r="BN5298" s="2">
        <v>46142</v>
      </c>
      <c r="BO5298" t="s">
        <v>239</v>
      </c>
      <c r="DU5298">
        <v>29975</v>
      </c>
      <c r="DV5298">
        <v>1</v>
      </c>
      <c r="DX5298" t="s">
        <v>168</v>
      </c>
      <c r="DZ5298">
        <v>1002934132</v>
      </c>
      <c r="EA5298" t="str">
        <f t="shared" si="82"/>
        <v>秋田県横手市寿町</v>
      </c>
      <c r="EB5298">
        <v>39.312344000000003</v>
      </c>
      <c r="EC5298">
        <v>140.56246899999999</v>
      </c>
    </row>
    <row r="5299" spans="2:133" x14ac:dyDescent="0.4">
      <c r="B5299" t="s">
        <v>9095</v>
      </c>
      <c r="C5299" t="s">
        <v>21169</v>
      </c>
      <c r="D5299" s="1">
        <v>45766.802291666667</v>
      </c>
      <c r="E5299" t="s">
        <v>9097</v>
      </c>
      <c r="F5299" t="s">
        <v>9098</v>
      </c>
      <c r="G5299" t="s">
        <v>133</v>
      </c>
      <c r="I5299" t="s">
        <v>134</v>
      </c>
      <c r="K5299" t="s">
        <v>347</v>
      </c>
      <c r="L5299" t="s">
        <v>348</v>
      </c>
      <c r="O5299" t="s">
        <v>21004</v>
      </c>
      <c r="Q5299" t="s">
        <v>21005</v>
      </c>
      <c r="U5299">
        <v>103394427</v>
      </c>
      <c r="Z5299">
        <v>5500</v>
      </c>
      <c r="AA5299">
        <v>1</v>
      </c>
      <c r="AB5299">
        <v>5500</v>
      </c>
      <c r="AE5299" t="s">
        <v>157</v>
      </c>
      <c r="AF5299" t="s">
        <v>140</v>
      </c>
      <c r="AG5299" t="s">
        <v>14699</v>
      </c>
      <c r="AH5299" t="s">
        <v>351</v>
      </c>
      <c r="AI5299">
        <v>50</v>
      </c>
      <c r="AJ5299">
        <v>50</v>
      </c>
      <c r="AK5299" t="s">
        <v>382</v>
      </c>
      <c r="AN5299">
        <v>0</v>
      </c>
      <c r="AO5299">
        <v>5500</v>
      </c>
      <c r="AQ5299" t="s">
        <v>352</v>
      </c>
      <c r="AR5299" s="1">
        <v>45444</v>
      </c>
      <c r="AS5299" t="s">
        <v>9099</v>
      </c>
      <c r="BF5299">
        <v>0</v>
      </c>
      <c r="BG5299" t="s">
        <v>9100</v>
      </c>
      <c r="BH5299" t="s">
        <v>236</v>
      </c>
      <c r="BI5299" t="s">
        <v>9101</v>
      </c>
      <c r="BJ5299" t="s">
        <v>9102</v>
      </c>
      <c r="BK5299">
        <v>9018924534</v>
      </c>
      <c r="CP5299" t="s">
        <v>240</v>
      </c>
      <c r="CQ5299" s="1">
        <v>45828</v>
      </c>
      <c r="DU5299">
        <v>552100</v>
      </c>
      <c r="DV5299">
        <v>3</v>
      </c>
      <c r="EA5299" t="str">
        <f t="shared" si="82"/>
        <v>兵庫県加古川市尾上町長田</v>
      </c>
      <c r="EB5299">
        <v>34.745032999999999</v>
      </c>
      <c r="EC5299">
        <v>134.82655299999999</v>
      </c>
    </row>
    <row r="5300" spans="2:133" x14ac:dyDescent="0.4">
      <c r="B5300" t="s">
        <v>1327</v>
      </c>
      <c r="C5300" t="s">
        <v>21170</v>
      </c>
      <c r="D5300" s="1">
        <v>45766.302708333336</v>
      </c>
      <c r="E5300" t="s">
        <v>1329</v>
      </c>
      <c r="F5300" t="s">
        <v>1330</v>
      </c>
      <c r="G5300" t="s">
        <v>133</v>
      </c>
      <c r="I5300" t="s">
        <v>134</v>
      </c>
      <c r="K5300" t="s">
        <v>347</v>
      </c>
      <c r="L5300" t="s">
        <v>348</v>
      </c>
      <c r="N5300" t="s">
        <v>21171</v>
      </c>
      <c r="O5300" t="s">
        <v>442</v>
      </c>
      <c r="Q5300" t="s">
        <v>443</v>
      </c>
      <c r="U5300">
        <v>103383385</v>
      </c>
      <c r="Y5300" t="s">
        <v>444</v>
      </c>
      <c r="Z5300">
        <v>20970</v>
      </c>
      <c r="AA5300">
        <v>1</v>
      </c>
      <c r="AB5300">
        <v>20970</v>
      </c>
      <c r="AE5300" t="s">
        <v>139</v>
      </c>
      <c r="AF5300" t="s">
        <v>140</v>
      </c>
      <c r="AG5300" t="s">
        <v>141</v>
      </c>
      <c r="AH5300" t="s">
        <v>351</v>
      </c>
      <c r="AI5300">
        <v>55</v>
      </c>
      <c r="AJ5300">
        <v>45</v>
      </c>
      <c r="AK5300" t="s">
        <v>160</v>
      </c>
      <c r="AN5300">
        <v>0</v>
      </c>
      <c r="AO5300">
        <v>20970</v>
      </c>
      <c r="AQ5300" t="s">
        <v>352</v>
      </c>
      <c r="AR5300" s="1">
        <v>45444</v>
      </c>
      <c r="AS5300" t="s">
        <v>1331</v>
      </c>
      <c r="BF5300">
        <v>0</v>
      </c>
      <c r="BG5300" t="s">
        <v>1332</v>
      </c>
      <c r="BH5300" t="s">
        <v>329</v>
      </c>
      <c r="BI5300" t="s">
        <v>1333</v>
      </c>
      <c r="BJ5300" s="3">
        <v>45859</v>
      </c>
      <c r="BK5300">
        <v>9089580958</v>
      </c>
      <c r="CP5300" t="s">
        <v>450</v>
      </c>
      <c r="DU5300">
        <v>80370</v>
      </c>
      <c r="DV5300">
        <v>2</v>
      </c>
      <c r="EA5300" t="str">
        <f t="shared" si="82"/>
        <v>静岡県静岡市駿河区下川原南</v>
      </c>
      <c r="EB5300">
        <v>34.932537000000004</v>
      </c>
      <c r="EC5300">
        <v>138.38417100000001</v>
      </c>
    </row>
    <row r="5301" spans="2:133" x14ac:dyDescent="0.4">
      <c r="B5301" t="s">
        <v>18526</v>
      </c>
      <c r="C5301" t="s">
        <v>21679</v>
      </c>
      <c r="D5301" s="1">
        <v>45766.047523148147</v>
      </c>
      <c r="E5301" t="s">
        <v>18528</v>
      </c>
      <c r="F5301" t="s">
        <v>18529</v>
      </c>
      <c r="G5301" t="s">
        <v>133</v>
      </c>
      <c r="I5301" t="s">
        <v>228</v>
      </c>
      <c r="K5301" t="s">
        <v>347</v>
      </c>
      <c r="L5301" t="s">
        <v>229</v>
      </c>
      <c r="M5301" s="1">
        <v>45775</v>
      </c>
      <c r="O5301" t="s">
        <v>765</v>
      </c>
      <c r="Q5301" t="s">
        <v>5146</v>
      </c>
      <c r="U5301">
        <v>103753558</v>
      </c>
      <c r="Z5301">
        <v>72050</v>
      </c>
      <c r="AA5301">
        <v>1</v>
      </c>
      <c r="AB5301">
        <v>72050</v>
      </c>
      <c r="AE5301" t="s">
        <v>157</v>
      </c>
      <c r="AF5301" t="s">
        <v>140</v>
      </c>
      <c r="AG5301" t="s">
        <v>141</v>
      </c>
      <c r="AH5301" t="s">
        <v>351</v>
      </c>
      <c r="AI5301">
        <v>50</v>
      </c>
      <c r="AJ5301">
        <v>50</v>
      </c>
      <c r="AK5301" t="s">
        <v>176</v>
      </c>
      <c r="AN5301">
        <v>0</v>
      </c>
      <c r="AO5301">
        <v>72050</v>
      </c>
      <c r="AQ5301" t="s">
        <v>177</v>
      </c>
      <c r="AR5301" s="1">
        <v>45242</v>
      </c>
      <c r="AS5301" t="s">
        <v>18530</v>
      </c>
      <c r="BF5301">
        <v>0</v>
      </c>
      <c r="BG5301" t="s">
        <v>18531</v>
      </c>
      <c r="BH5301" t="s">
        <v>1684</v>
      </c>
      <c r="BI5301" t="s">
        <v>18532</v>
      </c>
      <c r="BJ5301" t="s">
        <v>18533</v>
      </c>
      <c r="BK5301">
        <v>9095608280</v>
      </c>
      <c r="DU5301">
        <v>414150</v>
      </c>
      <c r="DV5301">
        <v>4</v>
      </c>
      <c r="DZ5301">
        <v>1002871219</v>
      </c>
      <c r="EA5301" t="str">
        <f t="shared" si="82"/>
        <v>長崎県長崎市</v>
      </c>
      <c r="EB5301">
        <v>32.750312999999998</v>
      </c>
      <c r="EC5301">
        <v>129.87789900000001</v>
      </c>
    </row>
    <row r="5302" spans="2:133" x14ac:dyDescent="0.4">
      <c r="B5302" t="s">
        <v>18548</v>
      </c>
      <c r="C5302" t="s">
        <v>21680</v>
      </c>
      <c r="D5302" s="1">
        <v>45766.047523148147</v>
      </c>
      <c r="E5302" t="s">
        <v>18550</v>
      </c>
      <c r="F5302" t="s">
        <v>18551</v>
      </c>
      <c r="G5302" t="s">
        <v>133</v>
      </c>
      <c r="I5302" t="s">
        <v>228</v>
      </c>
      <c r="K5302" t="s">
        <v>347</v>
      </c>
      <c r="L5302" t="s">
        <v>229</v>
      </c>
      <c r="M5302" s="1">
        <v>45775</v>
      </c>
      <c r="O5302" t="s">
        <v>765</v>
      </c>
      <c r="Q5302" t="s">
        <v>5146</v>
      </c>
      <c r="U5302">
        <v>103753557</v>
      </c>
      <c r="Z5302">
        <v>72050</v>
      </c>
      <c r="AA5302">
        <v>1</v>
      </c>
      <c r="AB5302">
        <v>72050</v>
      </c>
      <c r="AE5302" t="s">
        <v>157</v>
      </c>
      <c r="AF5302" t="s">
        <v>140</v>
      </c>
      <c r="AG5302" t="s">
        <v>141</v>
      </c>
      <c r="AH5302" t="s">
        <v>351</v>
      </c>
      <c r="AI5302">
        <v>50</v>
      </c>
      <c r="AJ5302">
        <v>50</v>
      </c>
      <c r="AK5302" t="s">
        <v>176</v>
      </c>
      <c r="AN5302">
        <v>0</v>
      </c>
      <c r="AO5302">
        <v>72050</v>
      </c>
      <c r="AQ5302" t="s">
        <v>352</v>
      </c>
      <c r="AR5302" s="1">
        <v>45443</v>
      </c>
      <c r="AS5302" t="s">
        <v>18552</v>
      </c>
      <c r="BF5302">
        <v>0</v>
      </c>
      <c r="BG5302" t="s">
        <v>18553</v>
      </c>
      <c r="BH5302" t="s">
        <v>1771</v>
      </c>
      <c r="BI5302" t="s">
        <v>18554</v>
      </c>
      <c r="BJ5302" t="s">
        <v>18555</v>
      </c>
      <c r="BK5302">
        <v>7066510876</v>
      </c>
      <c r="DU5302">
        <v>257620</v>
      </c>
      <c r="DV5302">
        <v>4</v>
      </c>
      <c r="DZ5302">
        <v>1002871218</v>
      </c>
      <c r="EA5302" t="str">
        <f t="shared" si="82"/>
        <v>新潟県佐渡市稲鯨</v>
      </c>
      <c r="EB5302">
        <v>37.975467999999999</v>
      </c>
      <c r="EC5302">
        <v>138.24023399999999</v>
      </c>
    </row>
    <row r="5303" spans="2:133" x14ac:dyDescent="0.4">
      <c r="B5303" t="s">
        <v>18556</v>
      </c>
      <c r="C5303" t="s">
        <v>21681</v>
      </c>
      <c r="D5303" s="1">
        <v>45766.047523148147</v>
      </c>
      <c r="E5303" t="s">
        <v>18558</v>
      </c>
      <c r="F5303" t="s">
        <v>18559</v>
      </c>
      <c r="G5303" t="s">
        <v>133</v>
      </c>
      <c r="I5303" t="s">
        <v>228</v>
      </c>
      <c r="K5303" t="s">
        <v>347</v>
      </c>
      <c r="L5303" t="s">
        <v>229</v>
      </c>
      <c r="M5303" s="1">
        <v>45775</v>
      </c>
      <c r="O5303" t="s">
        <v>765</v>
      </c>
      <c r="Q5303" t="s">
        <v>5146</v>
      </c>
      <c r="U5303">
        <v>103753556</v>
      </c>
      <c r="Z5303">
        <v>72050</v>
      </c>
      <c r="AA5303">
        <v>1</v>
      </c>
      <c r="AB5303">
        <v>72050</v>
      </c>
      <c r="AE5303" t="s">
        <v>157</v>
      </c>
      <c r="AF5303" t="s">
        <v>140</v>
      </c>
      <c r="AG5303" t="s">
        <v>141</v>
      </c>
      <c r="AH5303" t="s">
        <v>351</v>
      </c>
      <c r="AI5303">
        <v>50</v>
      </c>
      <c r="AJ5303">
        <v>50</v>
      </c>
      <c r="AK5303" t="s">
        <v>176</v>
      </c>
      <c r="AN5303">
        <v>0</v>
      </c>
      <c r="AO5303">
        <v>72050</v>
      </c>
      <c r="AQ5303" t="s">
        <v>352</v>
      </c>
      <c r="AR5303" s="1">
        <v>45713</v>
      </c>
      <c r="AS5303" t="s">
        <v>18560</v>
      </c>
      <c r="BF5303">
        <v>0</v>
      </c>
      <c r="BG5303" t="s">
        <v>18561</v>
      </c>
      <c r="BH5303" t="s">
        <v>147</v>
      </c>
      <c r="BI5303" t="s">
        <v>13002</v>
      </c>
      <c r="BJ5303" t="s">
        <v>18562</v>
      </c>
      <c r="BK5303">
        <v>7083197107</v>
      </c>
      <c r="DU5303">
        <v>216150</v>
      </c>
      <c r="DV5303">
        <v>3</v>
      </c>
      <c r="DZ5303">
        <v>1002871217</v>
      </c>
      <c r="EA5303" t="str">
        <f t="shared" si="82"/>
        <v>大阪府箕面市</v>
      </c>
      <c r="EB5303">
        <v>34.826926999999998</v>
      </c>
      <c r="EC5303">
        <v>135.470383</v>
      </c>
    </row>
    <row r="5304" spans="2:133" x14ac:dyDescent="0.4">
      <c r="B5304" t="s">
        <v>18593</v>
      </c>
      <c r="C5304" t="s">
        <v>21682</v>
      </c>
      <c r="D5304" s="1">
        <v>45766.047523148147</v>
      </c>
      <c r="E5304" t="s">
        <v>18595</v>
      </c>
      <c r="F5304" t="s">
        <v>18596</v>
      </c>
      <c r="G5304" t="s">
        <v>133</v>
      </c>
      <c r="I5304" t="s">
        <v>228</v>
      </c>
      <c r="K5304" t="s">
        <v>347</v>
      </c>
      <c r="L5304" t="s">
        <v>229</v>
      </c>
      <c r="M5304" s="1">
        <v>45775</v>
      </c>
      <c r="O5304" t="s">
        <v>765</v>
      </c>
      <c r="Q5304" t="s">
        <v>5146</v>
      </c>
      <c r="U5304">
        <v>103753549</v>
      </c>
      <c r="Z5304">
        <v>72050</v>
      </c>
      <c r="AA5304">
        <v>1</v>
      </c>
      <c r="AB5304">
        <v>72050</v>
      </c>
      <c r="AE5304" t="s">
        <v>157</v>
      </c>
      <c r="AF5304" t="s">
        <v>140</v>
      </c>
      <c r="AG5304" t="s">
        <v>141</v>
      </c>
      <c r="AH5304" t="s">
        <v>351</v>
      </c>
      <c r="AI5304">
        <v>50</v>
      </c>
      <c r="AJ5304">
        <v>50</v>
      </c>
      <c r="AK5304" t="s">
        <v>176</v>
      </c>
      <c r="AN5304">
        <v>0</v>
      </c>
      <c r="AO5304">
        <v>72050</v>
      </c>
      <c r="AQ5304" t="s">
        <v>1039</v>
      </c>
      <c r="AR5304" s="1">
        <v>45298</v>
      </c>
      <c r="AS5304" t="s">
        <v>18597</v>
      </c>
      <c r="BF5304">
        <v>0</v>
      </c>
      <c r="BG5304" t="s">
        <v>18598</v>
      </c>
      <c r="BH5304" t="s">
        <v>236</v>
      </c>
      <c r="BI5304" t="s">
        <v>18599</v>
      </c>
      <c r="BJ5304" t="s">
        <v>18600</v>
      </c>
      <c r="BK5304">
        <v>5035971628</v>
      </c>
      <c r="DU5304">
        <v>216150</v>
      </c>
      <c r="DV5304">
        <v>3</v>
      </c>
      <c r="DZ5304">
        <v>1002871187</v>
      </c>
      <c r="EA5304" t="str">
        <f t="shared" si="82"/>
        <v>兵庫県姫路市辻井</v>
      </c>
      <c r="EB5304">
        <v>34.848083000000003</v>
      </c>
      <c r="EC5304">
        <v>134.671402</v>
      </c>
    </row>
    <row r="5305" spans="2:133" x14ac:dyDescent="0.4">
      <c r="B5305" t="s">
        <v>16405</v>
      </c>
      <c r="C5305" t="s">
        <v>21683</v>
      </c>
      <c r="D5305" s="1">
        <v>45766.047511574077</v>
      </c>
      <c r="E5305" t="s">
        <v>16407</v>
      </c>
      <c r="F5305" t="s">
        <v>16408</v>
      </c>
      <c r="G5305" t="s">
        <v>133</v>
      </c>
      <c r="I5305" t="s">
        <v>228</v>
      </c>
      <c r="K5305" t="s">
        <v>347</v>
      </c>
      <c r="L5305" t="s">
        <v>229</v>
      </c>
      <c r="M5305" s="1">
        <v>45775</v>
      </c>
      <c r="O5305" t="s">
        <v>765</v>
      </c>
      <c r="Q5305" t="s">
        <v>5146</v>
      </c>
      <c r="U5305">
        <v>103753546</v>
      </c>
      <c r="Z5305">
        <v>72050</v>
      </c>
      <c r="AA5305">
        <v>1</v>
      </c>
      <c r="AB5305">
        <v>72050</v>
      </c>
      <c r="AE5305" t="s">
        <v>157</v>
      </c>
      <c r="AF5305" t="s">
        <v>140</v>
      </c>
      <c r="AG5305" t="s">
        <v>141</v>
      </c>
      <c r="AH5305" t="s">
        <v>351</v>
      </c>
      <c r="AI5305">
        <v>50</v>
      </c>
      <c r="AJ5305">
        <v>50</v>
      </c>
      <c r="AK5305" t="s">
        <v>176</v>
      </c>
      <c r="AN5305">
        <v>0</v>
      </c>
      <c r="AO5305">
        <v>72050</v>
      </c>
      <c r="AQ5305" t="s">
        <v>191</v>
      </c>
      <c r="AR5305" s="1">
        <v>45096</v>
      </c>
      <c r="AS5305" t="s">
        <v>16409</v>
      </c>
      <c r="BF5305">
        <v>0</v>
      </c>
      <c r="BG5305" t="s">
        <v>12202</v>
      </c>
      <c r="BH5305" t="s">
        <v>208</v>
      </c>
      <c r="BI5305" t="s">
        <v>16307</v>
      </c>
      <c r="BJ5305" t="s">
        <v>16410</v>
      </c>
      <c r="BK5305">
        <v>9040281583</v>
      </c>
      <c r="DU5305">
        <v>178690</v>
      </c>
      <c r="DV5305">
        <v>4</v>
      </c>
      <c r="DZ5305">
        <v>1002871166</v>
      </c>
      <c r="EA5305" t="str">
        <f t="shared" si="82"/>
        <v>東京都豊島区</v>
      </c>
      <c r="EB5305">
        <v>35.732436999999997</v>
      </c>
      <c r="EC5305">
        <v>139.71546900000001</v>
      </c>
    </row>
    <row r="5306" spans="2:133" x14ac:dyDescent="0.4">
      <c r="B5306" t="s">
        <v>14412</v>
      </c>
      <c r="C5306" t="s">
        <v>21684</v>
      </c>
      <c r="D5306" s="1">
        <v>45766.047511574077</v>
      </c>
      <c r="E5306" t="s">
        <v>14414</v>
      </c>
      <c r="F5306" t="s">
        <v>14415</v>
      </c>
      <c r="G5306" t="s">
        <v>133</v>
      </c>
      <c r="I5306" t="s">
        <v>228</v>
      </c>
      <c r="K5306" t="s">
        <v>347</v>
      </c>
      <c r="L5306" t="s">
        <v>229</v>
      </c>
      <c r="M5306" s="1">
        <v>45775</v>
      </c>
      <c r="O5306" t="s">
        <v>765</v>
      </c>
      <c r="Q5306" t="s">
        <v>5146</v>
      </c>
      <c r="U5306">
        <v>103753545</v>
      </c>
      <c r="Z5306">
        <v>72050</v>
      </c>
      <c r="AA5306">
        <v>1</v>
      </c>
      <c r="AB5306">
        <v>72050</v>
      </c>
      <c r="AE5306" t="s">
        <v>157</v>
      </c>
      <c r="AF5306" t="s">
        <v>140</v>
      </c>
      <c r="AG5306" t="s">
        <v>141</v>
      </c>
      <c r="AH5306" t="s">
        <v>351</v>
      </c>
      <c r="AI5306">
        <v>50</v>
      </c>
      <c r="AJ5306">
        <v>50</v>
      </c>
      <c r="AK5306" t="s">
        <v>176</v>
      </c>
      <c r="AN5306">
        <v>0</v>
      </c>
      <c r="AO5306">
        <v>72050</v>
      </c>
      <c r="AQ5306" t="s">
        <v>596</v>
      </c>
      <c r="AR5306" s="1">
        <v>45079</v>
      </c>
      <c r="AS5306" t="s">
        <v>14417</v>
      </c>
      <c r="BF5306">
        <v>0</v>
      </c>
      <c r="BG5306" t="s">
        <v>14418</v>
      </c>
      <c r="BH5306" t="s">
        <v>339</v>
      </c>
      <c r="BI5306" t="s">
        <v>14419</v>
      </c>
      <c r="BJ5306" t="s">
        <v>14420</v>
      </c>
      <c r="BK5306">
        <v>9060423691</v>
      </c>
      <c r="DU5306">
        <v>257620</v>
      </c>
      <c r="DV5306">
        <v>8</v>
      </c>
      <c r="DZ5306">
        <v>1002871163</v>
      </c>
      <c r="EA5306" t="str">
        <f t="shared" si="82"/>
        <v>神奈川県川崎市麻生区東百合丘</v>
      </c>
      <c r="EB5306">
        <v>35.602142000000001</v>
      </c>
      <c r="EC5306">
        <v>139.527512</v>
      </c>
    </row>
    <row r="5307" spans="2:133" x14ac:dyDescent="0.4">
      <c r="B5307" t="s">
        <v>18648</v>
      </c>
      <c r="C5307" t="s">
        <v>21685</v>
      </c>
      <c r="D5307" s="1">
        <v>45766.047511574077</v>
      </c>
      <c r="E5307" t="s">
        <v>18650</v>
      </c>
      <c r="F5307" t="s">
        <v>18651</v>
      </c>
      <c r="G5307" t="s">
        <v>133</v>
      </c>
      <c r="I5307" t="s">
        <v>228</v>
      </c>
      <c r="K5307" t="s">
        <v>347</v>
      </c>
      <c r="L5307" t="s">
        <v>229</v>
      </c>
      <c r="M5307" s="1">
        <v>45775</v>
      </c>
      <c r="O5307" t="s">
        <v>765</v>
      </c>
      <c r="Q5307" t="s">
        <v>5146</v>
      </c>
      <c r="U5307">
        <v>103753534</v>
      </c>
      <c r="Z5307">
        <v>72050</v>
      </c>
      <c r="AA5307">
        <v>1</v>
      </c>
      <c r="AB5307">
        <v>72050</v>
      </c>
      <c r="AE5307" t="s">
        <v>157</v>
      </c>
      <c r="AF5307" t="s">
        <v>140</v>
      </c>
      <c r="AG5307" t="s">
        <v>141</v>
      </c>
      <c r="AH5307" t="s">
        <v>351</v>
      </c>
      <c r="AI5307">
        <v>50</v>
      </c>
      <c r="AJ5307">
        <v>50</v>
      </c>
      <c r="AK5307" t="s">
        <v>176</v>
      </c>
      <c r="AN5307">
        <v>0</v>
      </c>
      <c r="AO5307">
        <v>72050</v>
      </c>
      <c r="AQ5307" t="s">
        <v>352</v>
      </c>
      <c r="AR5307" s="1">
        <v>45716</v>
      </c>
      <c r="AS5307" t="s">
        <v>18652</v>
      </c>
      <c r="BF5307">
        <v>0</v>
      </c>
      <c r="BG5307" t="s">
        <v>18653</v>
      </c>
      <c r="BH5307" t="s">
        <v>252</v>
      </c>
      <c r="BI5307" t="s">
        <v>18654</v>
      </c>
      <c r="BJ5307" t="s">
        <v>18655</v>
      </c>
      <c r="BK5307">
        <v>9060135779</v>
      </c>
      <c r="DU5307">
        <v>216150</v>
      </c>
      <c r="DV5307">
        <v>3</v>
      </c>
      <c r="DZ5307">
        <v>1002871108</v>
      </c>
      <c r="EA5307" t="str">
        <f t="shared" si="82"/>
        <v>長野県長野市青木島</v>
      </c>
      <c r="EB5307">
        <v>36.619002999999999</v>
      </c>
      <c r="EC5307">
        <v>138.17871099999999</v>
      </c>
    </row>
    <row r="5308" spans="2:133" x14ac:dyDescent="0.4">
      <c r="B5308" t="s">
        <v>18656</v>
      </c>
      <c r="C5308" t="s">
        <v>21686</v>
      </c>
      <c r="D5308" s="1">
        <v>45766.047511574077</v>
      </c>
      <c r="E5308" t="s">
        <v>18658</v>
      </c>
      <c r="F5308" t="s">
        <v>18659</v>
      </c>
      <c r="G5308" t="s">
        <v>133</v>
      </c>
      <c r="I5308" t="s">
        <v>228</v>
      </c>
      <c r="K5308" t="s">
        <v>347</v>
      </c>
      <c r="L5308" t="s">
        <v>229</v>
      </c>
      <c r="M5308" s="1">
        <v>45775</v>
      </c>
      <c r="O5308" t="s">
        <v>765</v>
      </c>
      <c r="Q5308" t="s">
        <v>5146</v>
      </c>
      <c r="U5308">
        <v>103753531</v>
      </c>
      <c r="Z5308">
        <v>72050</v>
      </c>
      <c r="AA5308">
        <v>1</v>
      </c>
      <c r="AB5308">
        <v>72050</v>
      </c>
      <c r="AE5308" t="s">
        <v>157</v>
      </c>
      <c r="AF5308" t="s">
        <v>140</v>
      </c>
      <c r="AG5308" t="s">
        <v>141</v>
      </c>
      <c r="AH5308" t="s">
        <v>351</v>
      </c>
      <c r="AI5308">
        <v>50</v>
      </c>
      <c r="AJ5308">
        <v>50</v>
      </c>
      <c r="AK5308" t="s">
        <v>176</v>
      </c>
      <c r="AN5308">
        <v>0</v>
      </c>
      <c r="AO5308">
        <v>72050</v>
      </c>
      <c r="AQ5308" t="s">
        <v>352</v>
      </c>
      <c r="AR5308" s="1">
        <v>45337</v>
      </c>
      <c r="AS5308" t="s">
        <v>18660</v>
      </c>
      <c r="BF5308">
        <v>0</v>
      </c>
      <c r="BG5308" t="s">
        <v>18661</v>
      </c>
      <c r="BH5308" t="s">
        <v>180</v>
      </c>
      <c r="BI5308" t="s">
        <v>18662</v>
      </c>
      <c r="BJ5308" t="s">
        <v>18663</v>
      </c>
      <c r="BK5308">
        <v>8032841408</v>
      </c>
      <c r="DU5308">
        <v>216150</v>
      </c>
      <c r="DV5308">
        <v>3</v>
      </c>
      <c r="DZ5308">
        <v>1002871103</v>
      </c>
      <c r="EA5308" t="str">
        <f t="shared" si="82"/>
        <v>愛知県豊橋市賀茂町字柳原</v>
      </c>
      <c r="EB5308">
        <v>34.837257000000001</v>
      </c>
      <c r="EC5308">
        <v>137.42726099999999</v>
      </c>
    </row>
    <row r="5309" spans="2:133" x14ac:dyDescent="0.4">
      <c r="B5309" t="s">
        <v>18672</v>
      </c>
      <c r="C5309" t="s">
        <v>21687</v>
      </c>
      <c r="D5309" s="1">
        <v>45766.047511574077</v>
      </c>
      <c r="E5309" t="s">
        <v>18674</v>
      </c>
      <c r="F5309" t="s">
        <v>18675</v>
      </c>
      <c r="G5309" t="s">
        <v>133</v>
      </c>
      <c r="I5309" t="s">
        <v>228</v>
      </c>
      <c r="K5309" t="s">
        <v>347</v>
      </c>
      <c r="L5309" t="s">
        <v>229</v>
      </c>
      <c r="M5309" s="1">
        <v>45775</v>
      </c>
      <c r="O5309" t="s">
        <v>4340</v>
      </c>
      <c r="Q5309" t="s">
        <v>18160</v>
      </c>
      <c r="U5309">
        <v>103753524</v>
      </c>
      <c r="Z5309">
        <v>29975</v>
      </c>
      <c r="AA5309">
        <v>1</v>
      </c>
      <c r="AB5309">
        <v>29975</v>
      </c>
      <c r="AE5309" t="s">
        <v>139</v>
      </c>
      <c r="AF5309" t="s">
        <v>140</v>
      </c>
      <c r="AG5309" t="s">
        <v>158</v>
      </c>
      <c r="AH5309" t="s">
        <v>159</v>
      </c>
      <c r="AI5309">
        <v>0</v>
      </c>
      <c r="AJ5309">
        <v>100</v>
      </c>
      <c r="AK5309" t="s">
        <v>281</v>
      </c>
      <c r="AN5309">
        <v>0</v>
      </c>
      <c r="AO5309">
        <v>29975</v>
      </c>
      <c r="AQ5309" t="s">
        <v>177</v>
      </c>
      <c r="AR5309" s="1">
        <v>45716</v>
      </c>
      <c r="AS5309" t="s">
        <v>18676</v>
      </c>
      <c r="BF5309">
        <v>0</v>
      </c>
      <c r="BG5309" t="s">
        <v>18677</v>
      </c>
      <c r="BH5309" t="s">
        <v>180</v>
      </c>
      <c r="BI5309" t="s">
        <v>18678</v>
      </c>
      <c r="BJ5309" t="s">
        <v>18679</v>
      </c>
      <c r="BK5309">
        <v>9033815244</v>
      </c>
      <c r="BN5309" s="2">
        <v>46081</v>
      </c>
      <c r="BO5309" t="s">
        <v>239</v>
      </c>
      <c r="DU5309">
        <v>89925</v>
      </c>
      <c r="DV5309">
        <v>3</v>
      </c>
      <c r="DZ5309">
        <v>1002871085</v>
      </c>
      <c r="EA5309" t="str">
        <f t="shared" si="82"/>
        <v>愛知県名古屋市西区鳥見町</v>
      </c>
      <c r="EB5309">
        <v>35.201611</v>
      </c>
      <c r="EC5309">
        <v>136.88632200000001</v>
      </c>
    </row>
    <row r="5310" spans="2:133" x14ac:dyDescent="0.4">
      <c r="B5310" t="s">
        <v>18682</v>
      </c>
      <c r="C5310" t="s">
        <v>21688</v>
      </c>
      <c r="D5310" s="1">
        <v>45766.047511574077</v>
      </c>
      <c r="E5310" t="s">
        <v>18684</v>
      </c>
      <c r="F5310" t="s">
        <v>18685</v>
      </c>
      <c r="G5310" t="s">
        <v>133</v>
      </c>
      <c r="I5310" t="s">
        <v>228</v>
      </c>
      <c r="K5310" t="s">
        <v>347</v>
      </c>
      <c r="L5310" t="s">
        <v>229</v>
      </c>
      <c r="M5310" s="1">
        <v>45775</v>
      </c>
      <c r="O5310" t="s">
        <v>765</v>
      </c>
      <c r="Q5310" t="s">
        <v>6952</v>
      </c>
      <c r="U5310">
        <v>103753511</v>
      </c>
      <c r="Z5310">
        <v>144100</v>
      </c>
      <c r="AA5310">
        <v>1</v>
      </c>
      <c r="AB5310">
        <v>144100</v>
      </c>
      <c r="AE5310" t="s">
        <v>157</v>
      </c>
      <c r="AF5310" t="s">
        <v>140</v>
      </c>
      <c r="AG5310" t="s">
        <v>141</v>
      </c>
      <c r="AH5310" t="s">
        <v>351</v>
      </c>
      <c r="AI5310">
        <v>50</v>
      </c>
      <c r="AJ5310">
        <v>50</v>
      </c>
      <c r="AK5310" t="s">
        <v>176</v>
      </c>
      <c r="AN5310">
        <v>0</v>
      </c>
      <c r="AO5310">
        <v>144100</v>
      </c>
      <c r="AQ5310" t="s">
        <v>352</v>
      </c>
      <c r="AR5310" s="1">
        <v>45440</v>
      </c>
      <c r="AS5310" t="s">
        <v>18686</v>
      </c>
      <c r="BF5310">
        <v>0</v>
      </c>
      <c r="BG5310" t="s">
        <v>18687</v>
      </c>
      <c r="BH5310" t="s">
        <v>180</v>
      </c>
      <c r="BI5310" t="s">
        <v>1968</v>
      </c>
      <c r="BJ5310" t="s">
        <v>18688</v>
      </c>
      <c r="BK5310">
        <v>9056019747</v>
      </c>
      <c r="DU5310">
        <v>432300</v>
      </c>
      <c r="DV5310">
        <v>3</v>
      </c>
      <c r="DZ5310">
        <v>1002871046</v>
      </c>
      <c r="EA5310" t="str">
        <f t="shared" si="82"/>
        <v>愛知県豊田市</v>
      </c>
      <c r="EB5310">
        <v>35.082343999999999</v>
      </c>
      <c r="EC5310">
        <v>137.15621899999999</v>
      </c>
    </row>
    <row r="5311" spans="2:133" x14ac:dyDescent="0.4">
      <c r="B5311" t="s">
        <v>18725</v>
      </c>
      <c r="C5311" t="s">
        <v>21689</v>
      </c>
      <c r="D5311" s="1">
        <v>45766.047500000001</v>
      </c>
      <c r="E5311" t="s">
        <v>18727</v>
      </c>
      <c r="F5311" t="s">
        <v>18728</v>
      </c>
      <c r="G5311" t="s">
        <v>133</v>
      </c>
      <c r="I5311" t="s">
        <v>228</v>
      </c>
      <c r="K5311" t="s">
        <v>347</v>
      </c>
      <c r="L5311" t="s">
        <v>229</v>
      </c>
      <c r="M5311" s="1">
        <v>45775</v>
      </c>
      <c r="O5311" t="s">
        <v>1224</v>
      </c>
      <c r="Q5311" t="s">
        <v>5166</v>
      </c>
      <c r="U5311">
        <v>103753450</v>
      </c>
      <c r="Z5311">
        <v>91700</v>
      </c>
      <c r="AA5311">
        <v>1</v>
      </c>
      <c r="AB5311">
        <v>91700</v>
      </c>
      <c r="AE5311" t="s">
        <v>157</v>
      </c>
      <c r="AF5311" t="s">
        <v>140</v>
      </c>
      <c r="AG5311" t="s">
        <v>141</v>
      </c>
      <c r="AH5311" t="s">
        <v>351</v>
      </c>
      <c r="AI5311">
        <v>50</v>
      </c>
      <c r="AJ5311">
        <v>50</v>
      </c>
      <c r="AK5311" t="s">
        <v>176</v>
      </c>
      <c r="AN5311">
        <v>0</v>
      </c>
      <c r="AO5311">
        <v>91700</v>
      </c>
      <c r="AQ5311" t="s">
        <v>177</v>
      </c>
      <c r="AR5311" s="1">
        <v>45589</v>
      </c>
      <c r="AS5311" t="s">
        <v>18729</v>
      </c>
      <c r="BF5311">
        <v>0</v>
      </c>
      <c r="BG5311" t="s">
        <v>18730</v>
      </c>
      <c r="BH5311" t="s">
        <v>164</v>
      </c>
      <c r="BI5311" t="s">
        <v>18731</v>
      </c>
      <c r="BJ5311" t="s">
        <v>18732</v>
      </c>
      <c r="BK5311">
        <v>9039129655</v>
      </c>
      <c r="DU5311">
        <v>275100</v>
      </c>
      <c r="DV5311">
        <v>3</v>
      </c>
      <c r="DZ5311">
        <v>1002870829</v>
      </c>
      <c r="EA5311" t="str">
        <f t="shared" si="82"/>
        <v>埼玉県越谷市</v>
      </c>
      <c r="EB5311">
        <v>35.891086999999999</v>
      </c>
      <c r="EC5311">
        <v>139.79093900000001</v>
      </c>
    </row>
    <row r="5312" spans="2:133" x14ac:dyDescent="0.4">
      <c r="B5312" t="s">
        <v>18748</v>
      </c>
      <c r="C5312" t="s">
        <v>21690</v>
      </c>
      <c r="D5312" s="1">
        <v>45766.047500000001</v>
      </c>
      <c r="E5312" t="s">
        <v>18750</v>
      </c>
      <c r="F5312" t="s">
        <v>18751</v>
      </c>
      <c r="G5312" t="s">
        <v>133</v>
      </c>
      <c r="I5312" t="s">
        <v>228</v>
      </c>
      <c r="K5312" t="s">
        <v>347</v>
      </c>
      <c r="L5312" t="s">
        <v>229</v>
      </c>
      <c r="M5312" s="1">
        <v>45775</v>
      </c>
      <c r="O5312" t="s">
        <v>765</v>
      </c>
      <c r="Q5312" t="s">
        <v>5146</v>
      </c>
      <c r="U5312">
        <v>103753432</v>
      </c>
      <c r="Z5312">
        <v>72050</v>
      </c>
      <c r="AA5312">
        <v>1</v>
      </c>
      <c r="AB5312">
        <v>72050</v>
      </c>
      <c r="AE5312" t="s">
        <v>157</v>
      </c>
      <c r="AF5312" t="s">
        <v>140</v>
      </c>
      <c r="AG5312" t="s">
        <v>141</v>
      </c>
      <c r="AH5312" t="s">
        <v>351</v>
      </c>
      <c r="AI5312">
        <v>50</v>
      </c>
      <c r="AJ5312">
        <v>50</v>
      </c>
      <c r="AK5312" t="s">
        <v>176</v>
      </c>
      <c r="AN5312">
        <v>0</v>
      </c>
      <c r="AO5312">
        <v>72050</v>
      </c>
      <c r="AQ5312" t="s">
        <v>352</v>
      </c>
      <c r="AR5312" s="1">
        <v>45716</v>
      </c>
      <c r="AS5312" t="s">
        <v>18752</v>
      </c>
      <c r="BF5312">
        <v>0</v>
      </c>
      <c r="BG5312" t="s">
        <v>18753</v>
      </c>
      <c r="BH5312" t="s">
        <v>339</v>
      </c>
      <c r="BI5312" t="s">
        <v>18754</v>
      </c>
      <c r="BJ5312" s="3">
        <v>45866</v>
      </c>
      <c r="BK5312">
        <v>7021508208</v>
      </c>
      <c r="DU5312">
        <v>216150</v>
      </c>
      <c r="DV5312">
        <v>3</v>
      </c>
      <c r="DZ5312">
        <v>1002870752</v>
      </c>
      <c r="EA5312" t="str">
        <f t="shared" si="82"/>
        <v>神奈川県横浜市青葉区松風台</v>
      </c>
      <c r="EB5312">
        <v>35.545315000000002</v>
      </c>
      <c r="EC5312">
        <v>139.506134</v>
      </c>
    </row>
    <row r="5313" spans="2:133" x14ac:dyDescent="0.4">
      <c r="B5313" t="s">
        <v>18770</v>
      </c>
      <c r="C5313" t="s">
        <v>21691</v>
      </c>
      <c r="D5313" s="1">
        <v>45766.047500000001</v>
      </c>
      <c r="E5313" t="s">
        <v>18772</v>
      </c>
      <c r="F5313" t="s">
        <v>18773</v>
      </c>
      <c r="G5313" t="s">
        <v>133</v>
      </c>
      <c r="I5313" t="s">
        <v>228</v>
      </c>
      <c r="K5313" t="s">
        <v>347</v>
      </c>
      <c r="L5313" t="s">
        <v>229</v>
      </c>
      <c r="M5313" s="1">
        <v>45775</v>
      </c>
      <c r="O5313" t="s">
        <v>765</v>
      </c>
      <c r="Q5313" t="s">
        <v>5146</v>
      </c>
      <c r="U5313">
        <v>103753395</v>
      </c>
      <c r="Z5313">
        <v>72050</v>
      </c>
      <c r="AA5313">
        <v>1</v>
      </c>
      <c r="AB5313">
        <v>72050</v>
      </c>
      <c r="AE5313" t="s">
        <v>157</v>
      </c>
      <c r="AF5313" t="s">
        <v>140</v>
      </c>
      <c r="AG5313" t="s">
        <v>141</v>
      </c>
      <c r="AH5313" t="s">
        <v>351</v>
      </c>
      <c r="AI5313">
        <v>50</v>
      </c>
      <c r="AJ5313">
        <v>50</v>
      </c>
      <c r="AK5313" t="s">
        <v>176</v>
      </c>
      <c r="AN5313">
        <v>0</v>
      </c>
      <c r="AO5313">
        <v>72050</v>
      </c>
      <c r="AQ5313" t="s">
        <v>352</v>
      </c>
      <c r="AR5313" s="1">
        <v>45716</v>
      </c>
      <c r="AS5313" t="s">
        <v>18774</v>
      </c>
      <c r="BF5313">
        <v>0</v>
      </c>
      <c r="BG5313" t="s">
        <v>18775</v>
      </c>
      <c r="BH5313" t="s">
        <v>329</v>
      </c>
      <c r="BI5313" t="s">
        <v>18776</v>
      </c>
      <c r="BJ5313" t="s">
        <v>18777</v>
      </c>
      <c r="BK5313">
        <v>9082396827</v>
      </c>
      <c r="DU5313">
        <v>216150</v>
      </c>
      <c r="DV5313">
        <v>3</v>
      </c>
      <c r="DZ5313">
        <v>1002870666</v>
      </c>
      <c r="EA5313" t="str">
        <f t="shared" si="82"/>
        <v>静岡県藤枝市大東町</v>
      </c>
      <c r="EB5313">
        <v>34.825702999999997</v>
      </c>
      <c r="EC5313">
        <v>138.269363</v>
      </c>
    </row>
    <row r="5314" spans="2:133" x14ac:dyDescent="0.4">
      <c r="B5314" t="s">
        <v>18778</v>
      </c>
      <c r="C5314" t="s">
        <v>21837</v>
      </c>
      <c r="D5314" s="1">
        <v>45766.047500000001</v>
      </c>
      <c r="E5314" t="s">
        <v>18780</v>
      </c>
      <c r="F5314" t="s">
        <v>18781</v>
      </c>
      <c r="G5314" t="s">
        <v>133</v>
      </c>
      <c r="I5314" t="s">
        <v>228</v>
      </c>
      <c r="K5314" t="s">
        <v>347</v>
      </c>
      <c r="L5314" t="s">
        <v>229</v>
      </c>
      <c r="M5314" s="1">
        <v>45775</v>
      </c>
      <c r="O5314" t="s">
        <v>765</v>
      </c>
      <c r="Q5314" t="s">
        <v>6952</v>
      </c>
      <c r="U5314">
        <v>103753365</v>
      </c>
      <c r="Z5314">
        <v>144100</v>
      </c>
      <c r="AA5314">
        <v>1</v>
      </c>
      <c r="AB5314">
        <v>144100</v>
      </c>
      <c r="AE5314" t="s">
        <v>157</v>
      </c>
      <c r="AF5314" t="s">
        <v>140</v>
      </c>
      <c r="AG5314" t="s">
        <v>141</v>
      </c>
      <c r="AH5314" t="s">
        <v>351</v>
      </c>
      <c r="AI5314">
        <v>50</v>
      </c>
      <c r="AJ5314">
        <v>50</v>
      </c>
      <c r="AK5314" t="s">
        <v>176</v>
      </c>
      <c r="AN5314">
        <v>0</v>
      </c>
      <c r="AO5314">
        <v>144100</v>
      </c>
      <c r="AQ5314" t="s">
        <v>445</v>
      </c>
      <c r="AR5314" s="1">
        <v>45070</v>
      </c>
      <c r="AS5314" t="s">
        <v>18782</v>
      </c>
      <c r="BF5314">
        <v>0</v>
      </c>
      <c r="BG5314" t="s">
        <v>18677</v>
      </c>
      <c r="BH5314" t="s">
        <v>180</v>
      </c>
      <c r="BI5314" t="s">
        <v>18678</v>
      </c>
      <c r="BJ5314" t="s">
        <v>19675</v>
      </c>
      <c r="BK5314">
        <v>528801969</v>
      </c>
      <c r="DU5314">
        <v>462000</v>
      </c>
      <c r="DV5314">
        <v>4</v>
      </c>
      <c r="DZ5314">
        <v>1002870555</v>
      </c>
      <c r="EA5314" t="str">
        <f t="shared" ref="EA5314:EA5377" si="83">+BH5314&amp;BI5314</f>
        <v>愛知県名古屋市西区鳥見町</v>
      </c>
      <c r="EB5314">
        <v>35.201611</v>
      </c>
      <c r="EC5314">
        <v>136.88632200000001</v>
      </c>
    </row>
    <row r="5315" spans="2:133" x14ac:dyDescent="0.4">
      <c r="B5315" t="s">
        <v>18832</v>
      </c>
      <c r="C5315" t="s">
        <v>21692</v>
      </c>
      <c r="D5315" s="1">
        <v>45766.047500000001</v>
      </c>
      <c r="E5315" t="s">
        <v>18834</v>
      </c>
      <c r="F5315" t="s">
        <v>18835</v>
      </c>
      <c r="G5315" t="s">
        <v>133</v>
      </c>
      <c r="I5315" t="s">
        <v>228</v>
      </c>
      <c r="K5315" t="s">
        <v>347</v>
      </c>
      <c r="L5315" t="s">
        <v>229</v>
      </c>
      <c r="M5315" s="1">
        <v>45775</v>
      </c>
      <c r="O5315" t="s">
        <v>765</v>
      </c>
      <c r="Q5315" t="s">
        <v>5146</v>
      </c>
      <c r="U5315">
        <v>103753265</v>
      </c>
      <c r="Z5315">
        <v>72050</v>
      </c>
      <c r="AA5315">
        <v>1</v>
      </c>
      <c r="AB5315">
        <v>72050</v>
      </c>
      <c r="AE5315" t="s">
        <v>157</v>
      </c>
      <c r="AF5315" t="s">
        <v>140</v>
      </c>
      <c r="AG5315" t="s">
        <v>141</v>
      </c>
      <c r="AH5315" t="s">
        <v>351</v>
      </c>
      <c r="AI5315">
        <v>50</v>
      </c>
      <c r="AJ5315">
        <v>50</v>
      </c>
      <c r="AK5315" t="s">
        <v>176</v>
      </c>
      <c r="AN5315">
        <v>0</v>
      </c>
      <c r="AO5315">
        <v>72050</v>
      </c>
      <c r="AQ5315" t="s">
        <v>352</v>
      </c>
      <c r="AR5315" s="1">
        <v>45708</v>
      </c>
      <c r="AS5315" t="s">
        <v>18836</v>
      </c>
      <c r="BF5315">
        <v>0</v>
      </c>
      <c r="BG5315" t="s">
        <v>18837</v>
      </c>
      <c r="BH5315" t="s">
        <v>1717</v>
      </c>
      <c r="BI5315" t="s">
        <v>18838</v>
      </c>
      <c r="BJ5315" t="s">
        <v>18839</v>
      </c>
      <c r="BK5315">
        <v>8037471023</v>
      </c>
      <c r="DU5315">
        <v>216150</v>
      </c>
      <c r="DV5315">
        <v>3</v>
      </c>
      <c r="DZ5315">
        <v>1002870119</v>
      </c>
      <c r="EA5315" t="str">
        <f t="shared" si="83"/>
        <v>石川県野々市市御経塚1丁目</v>
      </c>
      <c r="EB5315">
        <v>36.544617000000002</v>
      </c>
      <c r="EC5315">
        <v>136.59773300000001</v>
      </c>
    </row>
    <row r="5316" spans="2:133" x14ac:dyDescent="0.4">
      <c r="B5316" t="s">
        <v>709</v>
      </c>
      <c r="C5316" t="s">
        <v>21693</v>
      </c>
      <c r="D5316" s="1">
        <v>45766.047500000001</v>
      </c>
      <c r="E5316" t="s">
        <v>711</v>
      </c>
      <c r="F5316" t="s">
        <v>712</v>
      </c>
      <c r="G5316" t="s">
        <v>133</v>
      </c>
      <c r="I5316" t="s">
        <v>228</v>
      </c>
      <c r="K5316" t="s">
        <v>347</v>
      </c>
      <c r="L5316" t="s">
        <v>229</v>
      </c>
      <c r="M5316" s="1">
        <v>45775</v>
      </c>
      <c r="O5316" t="s">
        <v>765</v>
      </c>
      <c r="Q5316" t="s">
        <v>6952</v>
      </c>
      <c r="U5316">
        <v>103753263</v>
      </c>
      <c r="Z5316">
        <v>144100</v>
      </c>
      <c r="AA5316">
        <v>1</v>
      </c>
      <c r="AB5316">
        <v>144100</v>
      </c>
      <c r="AE5316" t="s">
        <v>157</v>
      </c>
      <c r="AF5316" t="s">
        <v>140</v>
      </c>
      <c r="AG5316" t="s">
        <v>141</v>
      </c>
      <c r="AH5316" t="s">
        <v>351</v>
      </c>
      <c r="AI5316">
        <v>50</v>
      </c>
      <c r="AJ5316">
        <v>50</v>
      </c>
      <c r="AK5316" t="s">
        <v>176</v>
      </c>
      <c r="AN5316">
        <v>0</v>
      </c>
      <c r="AO5316">
        <v>144100</v>
      </c>
      <c r="AQ5316" t="s">
        <v>177</v>
      </c>
      <c r="AR5316" s="1">
        <v>45213</v>
      </c>
      <c r="AS5316" t="s">
        <v>717</v>
      </c>
      <c r="BF5316">
        <v>0</v>
      </c>
      <c r="BG5316" t="s">
        <v>718</v>
      </c>
      <c r="BH5316" t="s">
        <v>459</v>
      </c>
      <c r="BI5316" t="s">
        <v>719</v>
      </c>
      <c r="BJ5316" t="s">
        <v>720</v>
      </c>
      <c r="BK5316">
        <v>7074627914</v>
      </c>
      <c r="DL5316" t="s">
        <v>721</v>
      </c>
      <c r="DM5316" s="2">
        <v>45432</v>
      </c>
      <c r="DU5316">
        <v>525460</v>
      </c>
      <c r="DV5316">
        <v>11</v>
      </c>
      <c r="DZ5316">
        <v>1002870115</v>
      </c>
      <c r="EA5316" t="str">
        <f t="shared" si="83"/>
        <v>千葉県習志野市津田沼</v>
      </c>
      <c r="EB5316">
        <v>35.689048999999997</v>
      </c>
      <c r="EC5316">
        <v>140.02499399999999</v>
      </c>
    </row>
    <row r="5317" spans="2:133" x14ac:dyDescent="0.4">
      <c r="B5317" t="s">
        <v>18490</v>
      </c>
      <c r="C5317" t="s">
        <v>21694</v>
      </c>
      <c r="D5317" s="1">
        <v>45766.047500000001</v>
      </c>
      <c r="E5317" t="s">
        <v>18492</v>
      </c>
      <c r="F5317" t="s">
        <v>18493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45775</v>
      </c>
      <c r="O5317" t="s">
        <v>765</v>
      </c>
      <c r="Q5317" t="s">
        <v>5146</v>
      </c>
      <c r="U5317">
        <v>103753180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177</v>
      </c>
      <c r="AR5317" s="1">
        <v>45601</v>
      </c>
      <c r="AS5317" t="s">
        <v>18494</v>
      </c>
      <c r="BF5317">
        <v>0</v>
      </c>
      <c r="BG5317" t="s">
        <v>18495</v>
      </c>
      <c r="BH5317" t="s">
        <v>468</v>
      </c>
      <c r="BI5317" t="s">
        <v>18496</v>
      </c>
      <c r="BJ5317" t="s">
        <v>18497</v>
      </c>
      <c r="BK5317">
        <v>9028630441</v>
      </c>
      <c r="DU5317">
        <v>216150</v>
      </c>
      <c r="DV5317">
        <v>3</v>
      </c>
      <c r="DZ5317">
        <v>1002869777</v>
      </c>
      <c r="EA5317" t="str">
        <f t="shared" si="83"/>
        <v>福岡県福津市</v>
      </c>
      <c r="EB5317">
        <v>33.766894999999998</v>
      </c>
      <c r="EC5317">
        <v>130.49104299999999</v>
      </c>
    </row>
    <row r="5318" spans="2:133" x14ac:dyDescent="0.4">
      <c r="B5318" t="s">
        <v>975</v>
      </c>
      <c r="C5318" t="s">
        <v>21695</v>
      </c>
      <c r="D5318" s="1">
        <v>45766.046111111114</v>
      </c>
      <c r="E5318" t="s">
        <v>977</v>
      </c>
      <c r="F5318" t="s">
        <v>978</v>
      </c>
      <c r="G5318" t="s">
        <v>133</v>
      </c>
      <c r="I5318" t="s">
        <v>228</v>
      </c>
      <c r="K5318" t="s">
        <v>135</v>
      </c>
      <c r="L5318" t="s">
        <v>229</v>
      </c>
      <c r="M5318" s="1">
        <v>45775</v>
      </c>
      <c r="O5318" t="s">
        <v>230</v>
      </c>
      <c r="Q5318" t="s">
        <v>11206</v>
      </c>
      <c r="V5318" t="s">
        <v>21838</v>
      </c>
      <c r="Z5318">
        <v>99600</v>
      </c>
      <c r="AA5318">
        <v>1</v>
      </c>
      <c r="AB5318">
        <v>99600</v>
      </c>
      <c r="AE5318" t="s">
        <v>139</v>
      </c>
      <c r="AF5318" t="s">
        <v>140</v>
      </c>
      <c r="AG5318" t="s">
        <v>141</v>
      </c>
      <c r="AH5318" t="s">
        <v>232</v>
      </c>
      <c r="AI5318">
        <v>40</v>
      </c>
      <c r="AJ5318">
        <v>60</v>
      </c>
      <c r="AK5318" t="s">
        <v>233</v>
      </c>
      <c r="AN5318">
        <v>0</v>
      </c>
      <c r="AO5318">
        <v>99600</v>
      </c>
      <c r="AQ5318" t="s">
        <v>249</v>
      </c>
      <c r="AR5318" s="1">
        <v>45670</v>
      </c>
      <c r="AS5318" t="s">
        <v>981</v>
      </c>
      <c r="BF5318">
        <v>0</v>
      </c>
      <c r="BG5318" t="s">
        <v>982</v>
      </c>
      <c r="BH5318" t="s">
        <v>180</v>
      </c>
      <c r="BI5318" t="s">
        <v>983</v>
      </c>
      <c r="BJ5318" t="s">
        <v>984</v>
      </c>
      <c r="BK5318">
        <v>9014759963</v>
      </c>
      <c r="DU5318">
        <v>398400</v>
      </c>
      <c r="DV5318">
        <v>4</v>
      </c>
      <c r="DZ5318" t="s">
        <v>985</v>
      </c>
      <c r="EA5318" t="str">
        <f t="shared" si="83"/>
        <v>愛知県蒲郡市</v>
      </c>
      <c r="EB5318">
        <v>34.826439000000001</v>
      </c>
      <c r="EC5318">
        <v>137.21965</v>
      </c>
    </row>
    <row r="5319" spans="2:133" x14ac:dyDescent="0.4">
      <c r="B5319" t="s">
        <v>1073</v>
      </c>
      <c r="C5319" t="s">
        <v>21696</v>
      </c>
      <c r="D5319" s="1">
        <v>45766.046111111114</v>
      </c>
      <c r="E5319" t="s">
        <v>1075</v>
      </c>
      <c r="F5319" t="s">
        <v>1076</v>
      </c>
      <c r="G5319" t="s">
        <v>133</v>
      </c>
      <c r="I5319" t="s">
        <v>228</v>
      </c>
      <c r="K5319" t="s">
        <v>135</v>
      </c>
      <c r="L5319" t="s">
        <v>229</v>
      </c>
      <c r="M5319" s="1">
        <v>45774</v>
      </c>
      <c r="O5319" t="s">
        <v>257</v>
      </c>
      <c r="Q5319" t="s">
        <v>21697</v>
      </c>
      <c r="V5319" t="s">
        <v>21839</v>
      </c>
      <c r="Z5319">
        <v>57200</v>
      </c>
      <c r="AA5319">
        <v>1</v>
      </c>
      <c r="AB5319">
        <v>57200</v>
      </c>
      <c r="AE5319" t="s">
        <v>139</v>
      </c>
      <c r="AF5319" t="s">
        <v>140</v>
      </c>
      <c r="AG5319" t="s">
        <v>141</v>
      </c>
      <c r="AH5319" t="s">
        <v>232</v>
      </c>
      <c r="AI5319">
        <v>40</v>
      </c>
      <c r="AJ5319">
        <v>60</v>
      </c>
      <c r="AK5319" t="s">
        <v>233</v>
      </c>
      <c r="AN5319">
        <v>0</v>
      </c>
      <c r="AO5319">
        <v>57200</v>
      </c>
      <c r="AQ5319" t="s">
        <v>177</v>
      </c>
      <c r="AR5319" s="1">
        <v>44830</v>
      </c>
      <c r="AS5319" t="s">
        <v>1079</v>
      </c>
      <c r="BF5319">
        <v>0</v>
      </c>
      <c r="BG5319" t="s">
        <v>1080</v>
      </c>
      <c r="BH5319" t="s">
        <v>147</v>
      </c>
      <c r="BI5319" t="s">
        <v>1081</v>
      </c>
      <c r="BJ5319" t="s">
        <v>1082</v>
      </c>
      <c r="BK5319">
        <v>9074993403</v>
      </c>
      <c r="DU5319">
        <v>542070</v>
      </c>
      <c r="DV5319">
        <v>8</v>
      </c>
      <c r="DZ5319" t="s">
        <v>1083</v>
      </c>
      <c r="EA5319" t="str">
        <f t="shared" si="83"/>
        <v>大阪府大阪市東淀川区相川</v>
      </c>
      <c r="EB5319">
        <v>34.756897000000002</v>
      </c>
      <c r="EC5319">
        <v>135.53218100000001</v>
      </c>
    </row>
    <row r="5320" spans="2:133" x14ac:dyDescent="0.4">
      <c r="B5320" t="s">
        <v>6669</v>
      </c>
      <c r="C5320" t="s">
        <v>21172</v>
      </c>
      <c r="D5320" s="1">
        <v>45765.973912037036</v>
      </c>
      <c r="E5320" t="s">
        <v>6671</v>
      </c>
      <c r="F5320" t="s">
        <v>6672</v>
      </c>
      <c r="G5320" t="s">
        <v>133</v>
      </c>
      <c r="I5320" t="s">
        <v>134</v>
      </c>
      <c r="K5320" t="s">
        <v>347</v>
      </c>
      <c r="L5320" t="s">
        <v>348</v>
      </c>
      <c r="O5320" t="s">
        <v>21004</v>
      </c>
      <c r="Q5320" t="s">
        <v>21005</v>
      </c>
      <c r="U5320">
        <v>103379845</v>
      </c>
      <c r="Z5320">
        <v>5500</v>
      </c>
      <c r="AA5320">
        <v>1</v>
      </c>
      <c r="AB5320">
        <v>5500</v>
      </c>
      <c r="AE5320" t="s">
        <v>157</v>
      </c>
      <c r="AF5320" t="s">
        <v>140</v>
      </c>
      <c r="AG5320" t="s">
        <v>14699</v>
      </c>
      <c r="AH5320" t="s">
        <v>351</v>
      </c>
      <c r="AI5320">
        <v>50</v>
      </c>
      <c r="AJ5320">
        <v>50</v>
      </c>
      <c r="AK5320" t="s">
        <v>382</v>
      </c>
      <c r="AN5320">
        <v>0</v>
      </c>
      <c r="AO5320">
        <v>5500</v>
      </c>
      <c r="AQ5320" t="s">
        <v>6673</v>
      </c>
      <c r="AR5320" s="1">
        <v>45144</v>
      </c>
      <c r="AS5320" t="s">
        <v>6674</v>
      </c>
      <c r="BF5320">
        <v>0</v>
      </c>
      <c r="BG5320" t="s">
        <v>6675</v>
      </c>
      <c r="BH5320" t="s">
        <v>339</v>
      </c>
      <c r="BI5320" t="s">
        <v>21173</v>
      </c>
      <c r="BJ5320" t="s">
        <v>21174</v>
      </c>
      <c r="BK5320">
        <v>9069375314</v>
      </c>
      <c r="CP5320" t="s">
        <v>240</v>
      </c>
      <c r="CQ5320" s="1">
        <v>45828</v>
      </c>
      <c r="DU5320">
        <v>552100</v>
      </c>
      <c r="DV5320">
        <v>3</v>
      </c>
      <c r="EA5320" t="str">
        <f t="shared" si="83"/>
        <v>神奈川県川崎市高津区久本1-3-4</v>
      </c>
      <c r="EB5320">
        <v>35.597861999999999</v>
      </c>
      <c r="EC5320">
        <v>139.609467</v>
      </c>
    </row>
    <row r="5321" spans="2:133" x14ac:dyDescent="0.4">
      <c r="B5321" t="s">
        <v>10056</v>
      </c>
      <c r="C5321" t="s">
        <v>21175</v>
      </c>
      <c r="D5321" s="1">
        <v>45765.958356481482</v>
      </c>
      <c r="E5321" t="s">
        <v>10058</v>
      </c>
      <c r="F5321" t="s">
        <v>10059</v>
      </c>
      <c r="G5321" t="s">
        <v>133</v>
      </c>
      <c r="I5321" t="s">
        <v>134</v>
      </c>
      <c r="K5321" t="s">
        <v>347</v>
      </c>
      <c r="L5321" t="s">
        <v>348</v>
      </c>
      <c r="O5321" t="s">
        <v>21004</v>
      </c>
      <c r="Q5321" t="s">
        <v>21005</v>
      </c>
      <c r="U5321">
        <v>103379572</v>
      </c>
      <c r="Z5321">
        <v>5500</v>
      </c>
      <c r="AA5321">
        <v>1</v>
      </c>
      <c r="AB5321">
        <v>5500</v>
      </c>
      <c r="AE5321" t="s">
        <v>157</v>
      </c>
      <c r="AF5321" t="s">
        <v>140</v>
      </c>
      <c r="AG5321" t="s">
        <v>14699</v>
      </c>
      <c r="AH5321" t="s">
        <v>351</v>
      </c>
      <c r="AI5321">
        <v>50</v>
      </c>
      <c r="AJ5321">
        <v>50</v>
      </c>
      <c r="AK5321" t="s">
        <v>382</v>
      </c>
      <c r="AN5321">
        <v>0</v>
      </c>
      <c r="AO5321">
        <v>5500</v>
      </c>
      <c r="AQ5321" t="s">
        <v>352</v>
      </c>
      <c r="AR5321" s="1">
        <v>45341</v>
      </c>
      <c r="AS5321" t="s">
        <v>10060</v>
      </c>
      <c r="BF5321">
        <v>0</v>
      </c>
      <c r="BG5321" t="s">
        <v>10061</v>
      </c>
      <c r="BH5321" t="s">
        <v>208</v>
      </c>
      <c r="BI5321" t="s">
        <v>10062</v>
      </c>
      <c r="BJ5321" t="s">
        <v>10063</v>
      </c>
      <c r="BK5321">
        <v>8030838239</v>
      </c>
      <c r="CP5321" t="s">
        <v>240</v>
      </c>
      <c r="CQ5321" s="1">
        <v>45828</v>
      </c>
      <c r="DU5321">
        <v>840300</v>
      </c>
      <c r="DV5321">
        <v>7</v>
      </c>
      <c r="EA5321" t="str">
        <f t="shared" si="83"/>
        <v>東京都調布市富士見町</v>
      </c>
      <c r="EB5321">
        <v>35.660198000000001</v>
      </c>
      <c r="EC5321">
        <v>139.53538499999999</v>
      </c>
    </row>
    <row r="5322" spans="2:133" x14ac:dyDescent="0.4">
      <c r="B5322" t="s">
        <v>21176</v>
      </c>
      <c r="C5322" t="s">
        <v>21177</v>
      </c>
      <c r="D5322" s="1">
        <v>45765.942291666666</v>
      </c>
      <c r="E5322" t="s">
        <v>21178</v>
      </c>
      <c r="F5322" t="s">
        <v>21179</v>
      </c>
      <c r="G5322" t="s">
        <v>133</v>
      </c>
      <c r="I5322" t="s">
        <v>134</v>
      </c>
      <c r="K5322" t="s">
        <v>347</v>
      </c>
      <c r="L5322" t="s">
        <v>348</v>
      </c>
      <c r="O5322" t="s">
        <v>21004</v>
      </c>
      <c r="Q5322" t="s">
        <v>21005</v>
      </c>
      <c r="U5322">
        <v>103379345</v>
      </c>
      <c r="Z5322">
        <v>5500</v>
      </c>
      <c r="AA5322">
        <v>1</v>
      </c>
      <c r="AB5322">
        <v>5500</v>
      </c>
      <c r="AE5322" t="s">
        <v>157</v>
      </c>
      <c r="AF5322" t="s">
        <v>140</v>
      </c>
      <c r="AG5322" t="s">
        <v>14699</v>
      </c>
      <c r="AH5322" t="s">
        <v>351</v>
      </c>
      <c r="AI5322">
        <v>50</v>
      </c>
      <c r="AJ5322">
        <v>50</v>
      </c>
      <c r="AK5322" t="s">
        <v>382</v>
      </c>
      <c r="AN5322">
        <v>0</v>
      </c>
      <c r="AO5322">
        <v>5500</v>
      </c>
      <c r="AR5322" s="1">
        <v>43052</v>
      </c>
      <c r="AS5322" t="s">
        <v>21180</v>
      </c>
      <c r="BB5322" t="s">
        <v>162</v>
      </c>
      <c r="BF5322">
        <v>0</v>
      </c>
      <c r="BG5322" t="s">
        <v>17847</v>
      </c>
      <c r="BH5322" t="s">
        <v>208</v>
      </c>
      <c r="BI5322" t="s">
        <v>17848</v>
      </c>
      <c r="BJ5322" t="s">
        <v>21181</v>
      </c>
      <c r="BK5322">
        <v>337269063</v>
      </c>
      <c r="CP5322" t="s">
        <v>410</v>
      </c>
      <c r="CQ5322" s="1">
        <v>46132</v>
      </c>
      <c r="DU5322">
        <v>1038110</v>
      </c>
      <c r="DV5322">
        <v>23</v>
      </c>
      <c r="EA5322" t="str">
        <f t="shared" si="83"/>
        <v>東京都世田谷区東玉川</v>
      </c>
      <c r="EB5322">
        <v>35.596493000000002</v>
      </c>
      <c r="EC5322">
        <v>139.67825300000001</v>
      </c>
    </row>
    <row r="5323" spans="2:133" x14ac:dyDescent="0.4">
      <c r="B5323" t="s">
        <v>13659</v>
      </c>
      <c r="C5323" t="s">
        <v>21182</v>
      </c>
      <c r="D5323" s="1">
        <v>45765.93136574074</v>
      </c>
      <c r="E5323" t="s">
        <v>13661</v>
      </c>
      <c r="F5323" t="s">
        <v>13662</v>
      </c>
      <c r="G5323" t="s">
        <v>133</v>
      </c>
      <c r="I5323" t="s">
        <v>134</v>
      </c>
      <c r="K5323" t="s">
        <v>347</v>
      </c>
      <c r="L5323" t="s">
        <v>348</v>
      </c>
      <c r="O5323" t="s">
        <v>21004</v>
      </c>
      <c r="Q5323" t="s">
        <v>21005</v>
      </c>
      <c r="U5323">
        <v>103379215</v>
      </c>
      <c r="Z5323">
        <v>5500</v>
      </c>
      <c r="AA5323">
        <v>1</v>
      </c>
      <c r="AB5323">
        <v>5500</v>
      </c>
      <c r="AE5323" t="s">
        <v>157</v>
      </c>
      <c r="AF5323" t="s">
        <v>140</v>
      </c>
      <c r="AG5323" t="s">
        <v>14699</v>
      </c>
      <c r="AH5323" t="s">
        <v>351</v>
      </c>
      <c r="AI5323">
        <v>50</v>
      </c>
      <c r="AJ5323">
        <v>50</v>
      </c>
      <c r="AK5323" t="s">
        <v>382</v>
      </c>
      <c r="AN5323">
        <v>0</v>
      </c>
      <c r="AO5323">
        <v>5500</v>
      </c>
      <c r="AQ5323" t="s">
        <v>352</v>
      </c>
      <c r="AR5323" s="1">
        <v>45085</v>
      </c>
      <c r="AS5323" t="s">
        <v>13663</v>
      </c>
      <c r="BB5323" t="s">
        <v>162</v>
      </c>
      <c r="BF5323">
        <v>0</v>
      </c>
      <c r="BG5323" t="s">
        <v>13664</v>
      </c>
      <c r="BH5323" t="s">
        <v>208</v>
      </c>
      <c r="BI5323" t="s">
        <v>13665</v>
      </c>
      <c r="BJ5323" s="3">
        <v>45887</v>
      </c>
      <c r="BK5323">
        <v>9098274158</v>
      </c>
      <c r="CP5323" t="s">
        <v>240</v>
      </c>
      <c r="CQ5323" s="1">
        <v>45950</v>
      </c>
      <c r="DU5323">
        <v>925800</v>
      </c>
      <c r="DV5323">
        <v>21</v>
      </c>
      <c r="EA5323" t="str">
        <f t="shared" si="83"/>
        <v>東京都練馬区　東大泉5丁目</v>
      </c>
      <c r="EB5323">
        <v>35.746025000000003</v>
      </c>
      <c r="EC5323">
        <v>139.59028599999999</v>
      </c>
    </row>
    <row r="5324" spans="2:133" x14ac:dyDescent="0.4">
      <c r="B5324" t="s">
        <v>1897</v>
      </c>
      <c r="C5324" t="s">
        <v>21183</v>
      </c>
      <c r="D5324" s="1">
        <v>45765.92728009259</v>
      </c>
      <c r="E5324" t="s">
        <v>1899</v>
      </c>
      <c r="F5324" t="s">
        <v>1900</v>
      </c>
      <c r="G5324" t="s">
        <v>133</v>
      </c>
      <c r="I5324" t="s">
        <v>188</v>
      </c>
      <c r="J5324" s="1">
        <v>45766</v>
      </c>
      <c r="K5324" t="s">
        <v>4886</v>
      </c>
      <c r="L5324" t="s">
        <v>348</v>
      </c>
      <c r="O5324" t="s">
        <v>21004</v>
      </c>
      <c r="Q5324" t="s">
        <v>21005</v>
      </c>
      <c r="U5324">
        <v>103379178</v>
      </c>
      <c r="Z5324">
        <v>5500</v>
      </c>
      <c r="AA5324">
        <v>1</v>
      </c>
      <c r="AB5324">
        <v>5500</v>
      </c>
      <c r="AE5324" t="s">
        <v>157</v>
      </c>
      <c r="AF5324" t="s">
        <v>140</v>
      </c>
      <c r="AG5324" t="s">
        <v>14699</v>
      </c>
      <c r="AH5324" t="s">
        <v>351</v>
      </c>
      <c r="AI5324">
        <v>50</v>
      </c>
      <c r="AJ5324">
        <v>50</v>
      </c>
      <c r="AK5324" t="s">
        <v>382</v>
      </c>
      <c r="AN5324">
        <v>0</v>
      </c>
      <c r="AO5324">
        <v>5500</v>
      </c>
      <c r="AQ5324" t="s">
        <v>177</v>
      </c>
      <c r="AR5324" s="1">
        <v>45175</v>
      </c>
      <c r="AS5324" t="s">
        <v>1902</v>
      </c>
      <c r="BC5324" s="1">
        <v>45768</v>
      </c>
      <c r="BF5324">
        <v>0</v>
      </c>
      <c r="BG5324" t="s">
        <v>1903</v>
      </c>
      <c r="BH5324" t="s">
        <v>208</v>
      </c>
      <c r="BI5324" t="s">
        <v>1904</v>
      </c>
      <c r="BJ5324" t="s">
        <v>21184</v>
      </c>
      <c r="BK5324">
        <v>8065860997</v>
      </c>
      <c r="CP5324" t="s">
        <v>1297</v>
      </c>
      <c r="CQ5324" s="1">
        <v>45858</v>
      </c>
      <c r="DU5324">
        <v>875400</v>
      </c>
      <c r="DV5324">
        <v>22</v>
      </c>
      <c r="EA5324" t="str">
        <f t="shared" si="83"/>
        <v>東京都調布市</v>
      </c>
      <c r="EB5324">
        <v>35.650627</v>
      </c>
      <c r="EC5324">
        <v>139.54068000000001</v>
      </c>
    </row>
    <row r="5325" spans="2:133" x14ac:dyDescent="0.4">
      <c r="B5325" t="s">
        <v>21185</v>
      </c>
      <c r="C5325" t="s">
        <v>21186</v>
      </c>
      <c r="D5325" s="1">
        <v>45765.888229166667</v>
      </c>
      <c r="E5325" t="s">
        <v>21187</v>
      </c>
      <c r="F5325" t="s">
        <v>21188</v>
      </c>
      <c r="G5325" t="s">
        <v>133</v>
      </c>
      <c r="I5325" t="s">
        <v>134</v>
      </c>
      <c r="K5325" t="s">
        <v>347</v>
      </c>
      <c r="L5325" t="s">
        <v>348</v>
      </c>
      <c r="O5325" t="s">
        <v>21004</v>
      </c>
      <c r="Q5325" t="s">
        <v>21005</v>
      </c>
      <c r="U5325">
        <v>103378702</v>
      </c>
      <c r="Z5325">
        <v>5500</v>
      </c>
      <c r="AA5325">
        <v>1</v>
      </c>
      <c r="AB5325">
        <v>5500</v>
      </c>
      <c r="AE5325" t="s">
        <v>157</v>
      </c>
      <c r="AF5325" t="s">
        <v>140</v>
      </c>
      <c r="AG5325" t="s">
        <v>14699</v>
      </c>
      <c r="AH5325" t="s">
        <v>351</v>
      </c>
      <c r="AI5325">
        <v>50</v>
      </c>
      <c r="AJ5325">
        <v>50</v>
      </c>
      <c r="AK5325" t="s">
        <v>382</v>
      </c>
      <c r="AN5325">
        <v>0</v>
      </c>
      <c r="AO5325">
        <v>5500</v>
      </c>
      <c r="AQ5325" t="s">
        <v>477</v>
      </c>
      <c r="AR5325" s="1">
        <v>44560</v>
      </c>
      <c r="AS5325" t="s">
        <v>21189</v>
      </c>
      <c r="BB5325" t="s">
        <v>162</v>
      </c>
      <c r="BF5325">
        <v>0</v>
      </c>
      <c r="BG5325" t="s">
        <v>2903</v>
      </c>
      <c r="BH5325" t="s">
        <v>147</v>
      </c>
      <c r="BI5325" t="s">
        <v>2904</v>
      </c>
      <c r="BJ5325" s="2">
        <v>37934</v>
      </c>
      <c r="BK5325">
        <v>8044942770</v>
      </c>
      <c r="DU5325">
        <v>39200</v>
      </c>
      <c r="DV5325">
        <v>5</v>
      </c>
      <c r="EA5325" t="str">
        <f t="shared" si="83"/>
        <v>大阪府吹田市桃山台</v>
      </c>
      <c r="EB5325">
        <v>34.791454000000002</v>
      </c>
      <c r="EC5325">
        <v>135.505402</v>
      </c>
    </row>
    <row r="5326" spans="2:133" x14ac:dyDescent="0.4">
      <c r="B5326" t="s">
        <v>21190</v>
      </c>
      <c r="C5326" t="s">
        <v>21191</v>
      </c>
      <c r="D5326" s="1">
        <v>45765.881944444445</v>
      </c>
      <c r="E5326" t="s">
        <v>21192</v>
      </c>
      <c r="F5326" t="s">
        <v>21193</v>
      </c>
      <c r="G5326" t="s">
        <v>133</v>
      </c>
      <c r="I5326" t="s">
        <v>134</v>
      </c>
      <c r="K5326" t="s">
        <v>135</v>
      </c>
      <c r="L5326" t="s">
        <v>136</v>
      </c>
      <c r="O5326" t="s">
        <v>20935</v>
      </c>
      <c r="Q5326" t="s">
        <v>20936</v>
      </c>
      <c r="V5326" t="s">
        <v>21840</v>
      </c>
      <c r="Z5326">
        <v>188000</v>
      </c>
      <c r="AA5326">
        <v>1</v>
      </c>
      <c r="AB5326">
        <v>188000</v>
      </c>
      <c r="AE5326" t="s">
        <v>157</v>
      </c>
      <c r="AF5326" t="s">
        <v>140</v>
      </c>
      <c r="AG5326" t="s">
        <v>158</v>
      </c>
      <c r="AH5326" t="s">
        <v>159</v>
      </c>
      <c r="AI5326">
        <v>0</v>
      </c>
      <c r="AJ5326">
        <v>100</v>
      </c>
      <c r="AK5326" t="s">
        <v>382</v>
      </c>
      <c r="AN5326">
        <v>0</v>
      </c>
      <c r="AO5326">
        <v>188000</v>
      </c>
      <c r="AQ5326" t="s">
        <v>177</v>
      </c>
      <c r="AR5326" s="1">
        <v>45187</v>
      </c>
      <c r="AS5326" t="s">
        <v>21194</v>
      </c>
      <c r="BB5326" t="s">
        <v>162</v>
      </c>
      <c r="BF5326">
        <v>0</v>
      </c>
      <c r="BG5326" t="s">
        <v>21195</v>
      </c>
      <c r="BH5326" t="s">
        <v>164</v>
      </c>
      <c r="BI5326" t="s">
        <v>21196</v>
      </c>
      <c r="BJ5326" t="s">
        <v>21197</v>
      </c>
      <c r="BK5326">
        <v>9018570973</v>
      </c>
      <c r="DU5326">
        <v>217700</v>
      </c>
      <c r="DV5326">
        <v>2</v>
      </c>
      <c r="DX5326" t="s">
        <v>168</v>
      </c>
      <c r="DZ5326" t="s">
        <v>21198</v>
      </c>
      <c r="EA5326" t="str">
        <f t="shared" si="83"/>
        <v>埼玉県越谷市蒲生西町</v>
      </c>
      <c r="EB5326">
        <v>35.862343000000003</v>
      </c>
      <c r="EC5326">
        <v>139.794083</v>
      </c>
    </row>
    <row r="5327" spans="2:133" x14ac:dyDescent="0.4">
      <c r="B5327" t="s">
        <v>21199</v>
      </c>
      <c r="C5327" t="s">
        <v>21200</v>
      </c>
      <c r="D5327" s="1">
        <v>45765.875798611109</v>
      </c>
      <c r="E5327" t="s">
        <v>21201</v>
      </c>
      <c r="F5327" t="s">
        <v>21202</v>
      </c>
      <c r="G5327" t="s">
        <v>133</v>
      </c>
      <c r="I5327" t="s">
        <v>188</v>
      </c>
      <c r="J5327" s="1">
        <v>45766</v>
      </c>
      <c r="K5327" t="s">
        <v>189</v>
      </c>
      <c r="L5327" t="s">
        <v>190</v>
      </c>
      <c r="O5327" t="s">
        <v>21203</v>
      </c>
      <c r="Q5327" t="s">
        <v>21204</v>
      </c>
      <c r="S5327">
        <v>4967</v>
      </c>
      <c r="Z5327">
        <v>99800</v>
      </c>
      <c r="AA5327">
        <v>1</v>
      </c>
      <c r="AB5327">
        <v>99800</v>
      </c>
      <c r="AE5327" t="s">
        <v>157</v>
      </c>
      <c r="AF5327" t="s">
        <v>140</v>
      </c>
      <c r="AG5327" t="s">
        <v>158</v>
      </c>
      <c r="AH5327" t="s">
        <v>159</v>
      </c>
      <c r="AI5327">
        <v>0</v>
      </c>
      <c r="AJ5327">
        <v>100</v>
      </c>
      <c r="AK5327" t="s">
        <v>382</v>
      </c>
      <c r="AN5327">
        <v>0</v>
      </c>
      <c r="AO5327">
        <v>99800</v>
      </c>
      <c r="AQ5327" t="s">
        <v>266</v>
      </c>
      <c r="AR5327" s="1">
        <v>45757</v>
      </c>
      <c r="AS5327" t="s">
        <v>21205</v>
      </c>
      <c r="BA5327" t="s">
        <v>193</v>
      </c>
      <c r="BC5327" s="1">
        <v>45769</v>
      </c>
      <c r="BF5327">
        <v>0</v>
      </c>
      <c r="BG5327" t="s">
        <v>21206</v>
      </c>
      <c r="BH5327" t="s">
        <v>208</v>
      </c>
      <c r="BI5327" t="s">
        <v>21207</v>
      </c>
      <c r="BJ5327" t="s">
        <v>21208</v>
      </c>
      <c r="BK5327">
        <v>9084946037</v>
      </c>
      <c r="DU5327">
        <v>287800</v>
      </c>
      <c r="DV5327">
        <v>2</v>
      </c>
      <c r="EA5327" t="str">
        <f t="shared" si="83"/>
        <v>東京都羽村市栄町</v>
      </c>
      <c r="EB5327">
        <v>35.775005</v>
      </c>
      <c r="EC5327">
        <v>139.307312</v>
      </c>
    </row>
    <row r="5328" spans="2:133" x14ac:dyDescent="0.4">
      <c r="B5328" t="s">
        <v>13178</v>
      </c>
      <c r="C5328" t="s">
        <v>21209</v>
      </c>
      <c r="D5328" s="1">
        <v>45765.866689814815</v>
      </c>
      <c r="E5328" t="s">
        <v>13180</v>
      </c>
      <c r="F5328" t="s">
        <v>13181</v>
      </c>
      <c r="G5328" t="s">
        <v>133</v>
      </c>
      <c r="I5328" t="s">
        <v>134</v>
      </c>
      <c r="K5328" t="s">
        <v>347</v>
      </c>
      <c r="L5328" t="s">
        <v>348</v>
      </c>
      <c r="O5328" t="s">
        <v>21004</v>
      </c>
      <c r="Q5328" t="s">
        <v>21005</v>
      </c>
      <c r="U5328">
        <v>103378438</v>
      </c>
      <c r="Z5328">
        <v>5500</v>
      </c>
      <c r="AA5328">
        <v>1</v>
      </c>
      <c r="AB5328">
        <v>5500</v>
      </c>
      <c r="AE5328" t="s">
        <v>157</v>
      </c>
      <c r="AF5328" t="s">
        <v>140</v>
      </c>
      <c r="AG5328" t="s">
        <v>14699</v>
      </c>
      <c r="AH5328" t="s">
        <v>351</v>
      </c>
      <c r="AI5328">
        <v>50</v>
      </c>
      <c r="AJ5328">
        <v>50</v>
      </c>
      <c r="AK5328" t="s">
        <v>382</v>
      </c>
      <c r="AN5328">
        <v>0</v>
      </c>
      <c r="AO5328">
        <v>5500</v>
      </c>
      <c r="AQ5328" t="s">
        <v>352</v>
      </c>
      <c r="AR5328" s="1">
        <v>45214</v>
      </c>
      <c r="AS5328" t="s">
        <v>13182</v>
      </c>
      <c r="BF5328">
        <v>0</v>
      </c>
      <c r="BG5328">
        <v>10450063</v>
      </c>
      <c r="BH5328" t="s">
        <v>208</v>
      </c>
      <c r="BI5328" t="s">
        <v>21210</v>
      </c>
      <c r="BJ5328" s="2">
        <v>37446</v>
      </c>
      <c r="BK5328">
        <v>9018895271</v>
      </c>
      <c r="CP5328" t="s">
        <v>240</v>
      </c>
      <c r="CQ5328" s="1">
        <v>45950</v>
      </c>
      <c r="DU5328">
        <v>781700</v>
      </c>
      <c r="DV5328">
        <v>6</v>
      </c>
      <c r="EA5328" t="str">
        <f t="shared" si="83"/>
        <v>東京都大田区南千束</v>
      </c>
      <c r="EB5328">
        <v>35.603043</v>
      </c>
      <c r="EC5328">
        <v>139.69416799999999</v>
      </c>
    </row>
    <row r="5329" spans="2:133" x14ac:dyDescent="0.4">
      <c r="B5329" t="s">
        <v>14270</v>
      </c>
      <c r="C5329" t="s">
        <v>21211</v>
      </c>
      <c r="D5329" s="1">
        <v>45765.840902777774</v>
      </c>
      <c r="E5329" t="s">
        <v>14272</v>
      </c>
      <c r="F5329" t="s">
        <v>14273</v>
      </c>
      <c r="G5329" t="s">
        <v>133</v>
      </c>
      <c r="I5329" t="s">
        <v>188</v>
      </c>
      <c r="J5329" s="1">
        <v>45766</v>
      </c>
      <c r="K5329" t="s">
        <v>4886</v>
      </c>
      <c r="L5329" t="s">
        <v>348</v>
      </c>
      <c r="N5329" t="s">
        <v>20887</v>
      </c>
      <c r="O5329" t="s">
        <v>5237</v>
      </c>
      <c r="Q5329" t="s">
        <v>20903</v>
      </c>
      <c r="U5329">
        <v>103378130</v>
      </c>
      <c r="Z5329">
        <v>114300</v>
      </c>
      <c r="AA5329">
        <v>1</v>
      </c>
      <c r="AB5329">
        <v>114300</v>
      </c>
      <c r="AE5329" t="s">
        <v>139</v>
      </c>
      <c r="AF5329" t="s">
        <v>140</v>
      </c>
      <c r="AG5329" t="s">
        <v>141</v>
      </c>
      <c r="AH5329" t="s">
        <v>351</v>
      </c>
      <c r="AI5329">
        <v>55</v>
      </c>
      <c r="AJ5329">
        <v>45</v>
      </c>
      <c r="AK5329" t="s">
        <v>176</v>
      </c>
      <c r="AN5329">
        <v>0</v>
      </c>
      <c r="AO5329">
        <v>114300</v>
      </c>
      <c r="AQ5329" t="s">
        <v>352</v>
      </c>
      <c r="AR5329" s="1">
        <v>45214</v>
      </c>
      <c r="AS5329" t="s">
        <v>14275</v>
      </c>
      <c r="AX5329" t="s">
        <v>354</v>
      </c>
      <c r="BC5329" s="1">
        <v>45768</v>
      </c>
      <c r="BF5329">
        <v>0</v>
      </c>
      <c r="BG5329" t="s">
        <v>14276</v>
      </c>
      <c r="BH5329" t="s">
        <v>208</v>
      </c>
      <c r="BI5329" t="s">
        <v>14277</v>
      </c>
      <c r="BJ5329" t="s">
        <v>14278</v>
      </c>
      <c r="BK5329">
        <v>7043198431</v>
      </c>
      <c r="CP5329" t="s">
        <v>5242</v>
      </c>
      <c r="CQ5329" s="1">
        <v>45950</v>
      </c>
      <c r="DU5329">
        <v>776200</v>
      </c>
      <c r="DV5329">
        <v>5</v>
      </c>
      <c r="EA5329" t="str">
        <f t="shared" si="83"/>
        <v>東京都大田区西馬込</v>
      </c>
      <c r="EB5329">
        <v>35.590541999999999</v>
      </c>
      <c r="EC5329">
        <v>139.705521</v>
      </c>
    </row>
    <row r="5330" spans="2:133" x14ac:dyDescent="0.4">
      <c r="B5330" t="s">
        <v>21199</v>
      </c>
      <c r="C5330" t="s">
        <v>21212</v>
      </c>
      <c r="D5330" s="1">
        <v>45765.836111111108</v>
      </c>
      <c r="E5330" t="s">
        <v>21201</v>
      </c>
      <c r="F5330" t="s">
        <v>21202</v>
      </c>
      <c r="G5330" t="s">
        <v>133</v>
      </c>
      <c r="I5330" t="s">
        <v>188</v>
      </c>
      <c r="J5330" s="1">
        <v>45766</v>
      </c>
      <c r="K5330" t="s">
        <v>189</v>
      </c>
      <c r="L5330" t="s">
        <v>21698</v>
      </c>
      <c r="O5330" t="s">
        <v>20935</v>
      </c>
      <c r="Q5330" t="s">
        <v>20936</v>
      </c>
      <c r="S5330" t="s">
        <v>21213</v>
      </c>
      <c r="Z5330">
        <v>188000</v>
      </c>
      <c r="AA5330">
        <v>1</v>
      </c>
      <c r="AB5330">
        <v>188000</v>
      </c>
      <c r="AE5330" t="s">
        <v>157</v>
      </c>
      <c r="AF5330" t="s">
        <v>140</v>
      </c>
      <c r="AG5330" t="s">
        <v>158</v>
      </c>
      <c r="AH5330" t="s">
        <v>159</v>
      </c>
      <c r="AI5330">
        <v>0</v>
      </c>
      <c r="AJ5330">
        <v>100</v>
      </c>
      <c r="AK5330" t="s">
        <v>382</v>
      </c>
      <c r="AN5330">
        <v>0</v>
      </c>
      <c r="AO5330">
        <v>188000</v>
      </c>
      <c r="AQ5330" t="s">
        <v>266</v>
      </c>
      <c r="AR5330" s="1">
        <v>45757</v>
      </c>
      <c r="AS5330" t="s">
        <v>21205</v>
      </c>
      <c r="BA5330" t="s">
        <v>193</v>
      </c>
      <c r="BC5330" s="1">
        <v>45768</v>
      </c>
      <c r="BF5330">
        <v>0</v>
      </c>
      <c r="BG5330" t="s">
        <v>21206</v>
      </c>
      <c r="BH5330" t="s">
        <v>208</v>
      </c>
      <c r="BI5330" t="s">
        <v>21207</v>
      </c>
      <c r="BJ5330" t="s">
        <v>21208</v>
      </c>
      <c r="BK5330">
        <v>9084946037</v>
      </c>
      <c r="DU5330">
        <v>287800</v>
      </c>
      <c r="DV5330">
        <v>2</v>
      </c>
      <c r="DX5330" t="s">
        <v>168</v>
      </c>
      <c r="EA5330" t="str">
        <f t="shared" si="83"/>
        <v>東京都羽村市栄町</v>
      </c>
      <c r="EB5330">
        <v>35.775005</v>
      </c>
      <c r="EC5330">
        <v>139.307312</v>
      </c>
    </row>
    <row r="5331" spans="2:133" x14ac:dyDescent="0.4">
      <c r="B5331" t="s">
        <v>9757</v>
      </c>
      <c r="C5331" t="s">
        <v>21214</v>
      </c>
      <c r="D5331" s="1">
        <v>45765.817395833335</v>
      </c>
      <c r="E5331" t="s">
        <v>9759</v>
      </c>
      <c r="F5331" t="s">
        <v>9760</v>
      </c>
      <c r="G5331" t="s">
        <v>133</v>
      </c>
      <c r="I5331" t="s">
        <v>134</v>
      </c>
      <c r="K5331" t="s">
        <v>347</v>
      </c>
      <c r="L5331" t="s">
        <v>348</v>
      </c>
      <c r="O5331" t="s">
        <v>21004</v>
      </c>
      <c r="Q5331" t="s">
        <v>21005</v>
      </c>
      <c r="U5331">
        <v>103377837</v>
      </c>
      <c r="Z5331">
        <v>5500</v>
      </c>
      <c r="AA5331">
        <v>1</v>
      </c>
      <c r="AB5331">
        <v>5500</v>
      </c>
      <c r="AE5331" t="s">
        <v>157</v>
      </c>
      <c r="AF5331" t="s">
        <v>140</v>
      </c>
      <c r="AG5331" t="s">
        <v>14699</v>
      </c>
      <c r="AH5331" t="s">
        <v>351</v>
      </c>
      <c r="AI5331">
        <v>50</v>
      </c>
      <c r="AJ5331">
        <v>50</v>
      </c>
      <c r="AK5331" t="s">
        <v>382</v>
      </c>
      <c r="AN5331">
        <v>0</v>
      </c>
      <c r="AO5331">
        <v>5500</v>
      </c>
      <c r="AQ5331" t="s">
        <v>177</v>
      </c>
      <c r="AR5331" s="1">
        <v>45234</v>
      </c>
      <c r="AS5331" t="s">
        <v>9761</v>
      </c>
      <c r="BF5331">
        <v>0</v>
      </c>
      <c r="BG5331" t="s">
        <v>9762</v>
      </c>
      <c r="BH5331" t="s">
        <v>1684</v>
      </c>
      <c r="BI5331" t="s">
        <v>21215</v>
      </c>
      <c r="BJ5331" t="s">
        <v>21216</v>
      </c>
      <c r="BK5331">
        <v>9057035561</v>
      </c>
      <c r="CP5331" t="s">
        <v>240</v>
      </c>
      <c r="CQ5331" s="1">
        <v>45828</v>
      </c>
      <c r="DU5331">
        <v>552100</v>
      </c>
      <c r="DV5331">
        <v>3</v>
      </c>
      <c r="EA5331" t="str">
        <f t="shared" si="83"/>
        <v>長崎県島原市</v>
      </c>
      <c r="EB5331">
        <v>32.788119999999999</v>
      </c>
      <c r="EC5331">
        <v>130.370529</v>
      </c>
    </row>
    <row r="5332" spans="2:133" x14ac:dyDescent="0.4">
      <c r="B5332" t="s">
        <v>10306</v>
      </c>
      <c r="C5332" t="s">
        <v>21217</v>
      </c>
      <c r="D5332" s="1">
        <v>45765.801469907405</v>
      </c>
      <c r="E5332" t="s">
        <v>10308</v>
      </c>
      <c r="F5332" t="s">
        <v>10309</v>
      </c>
      <c r="G5332" t="s">
        <v>133</v>
      </c>
      <c r="I5332" t="s">
        <v>134</v>
      </c>
      <c r="K5332" t="s">
        <v>347</v>
      </c>
      <c r="L5332" t="s">
        <v>348</v>
      </c>
      <c r="O5332" t="s">
        <v>21004</v>
      </c>
      <c r="Q5332" t="s">
        <v>21005</v>
      </c>
      <c r="U5332">
        <v>103377625</v>
      </c>
      <c r="Z5332">
        <v>5500</v>
      </c>
      <c r="AA5332">
        <v>1</v>
      </c>
      <c r="AB5332">
        <v>5500</v>
      </c>
      <c r="AE5332" t="s">
        <v>157</v>
      </c>
      <c r="AF5332" t="s">
        <v>140</v>
      </c>
      <c r="AG5332" t="s">
        <v>14699</v>
      </c>
      <c r="AH5332" t="s">
        <v>351</v>
      </c>
      <c r="AI5332">
        <v>50</v>
      </c>
      <c r="AJ5332">
        <v>50</v>
      </c>
      <c r="AK5332" t="s">
        <v>382</v>
      </c>
      <c r="AN5332">
        <v>0</v>
      </c>
      <c r="AO5332">
        <v>5500</v>
      </c>
      <c r="AQ5332" t="s">
        <v>177</v>
      </c>
      <c r="AR5332" s="1">
        <v>44919</v>
      </c>
      <c r="AS5332" t="s">
        <v>10310</v>
      </c>
      <c r="BF5332">
        <v>0</v>
      </c>
      <c r="BG5332" t="s">
        <v>10311</v>
      </c>
      <c r="BH5332" t="s">
        <v>1070</v>
      </c>
      <c r="BI5332" t="s">
        <v>10312</v>
      </c>
      <c r="BJ5332">
        <v>605</v>
      </c>
      <c r="BK5332">
        <v>9021773807</v>
      </c>
      <c r="CP5332" t="s">
        <v>240</v>
      </c>
      <c r="CQ5332" s="1">
        <v>45828</v>
      </c>
      <c r="DU5332">
        <v>768250</v>
      </c>
      <c r="DV5332">
        <v>11</v>
      </c>
      <c r="EA5332" t="str">
        <f t="shared" si="83"/>
        <v>滋賀県甲賀市信楽町田代</v>
      </c>
      <c r="EB5332">
        <v>34.906810999999998</v>
      </c>
      <c r="EC5332">
        <v>136.01362599999999</v>
      </c>
    </row>
    <row r="5333" spans="2:133" x14ac:dyDescent="0.4">
      <c r="B5333" t="s">
        <v>9046</v>
      </c>
      <c r="C5333" t="s">
        <v>21218</v>
      </c>
      <c r="D5333" s="1">
        <v>45765.799131944441</v>
      </c>
      <c r="E5333" t="s">
        <v>9048</v>
      </c>
      <c r="F5333" t="s">
        <v>9049</v>
      </c>
      <c r="G5333" t="s">
        <v>133</v>
      </c>
      <c r="I5333" t="s">
        <v>134</v>
      </c>
      <c r="K5333" t="s">
        <v>347</v>
      </c>
      <c r="L5333" t="s">
        <v>348</v>
      </c>
      <c r="O5333" t="s">
        <v>21004</v>
      </c>
      <c r="Q5333" t="s">
        <v>21005</v>
      </c>
      <c r="U5333">
        <v>103377165</v>
      </c>
      <c r="Z5333">
        <v>5500</v>
      </c>
      <c r="AA5333">
        <v>1</v>
      </c>
      <c r="AB5333">
        <v>5500</v>
      </c>
      <c r="AE5333" t="s">
        <v>157</v>
      </c>
      <c r="AF5333" t="s">
        <v>140</v>
      </c>
      <c r="AG5333" t="s">
        <v>14699</v>
      </c>
      <c r="AH5333" t="s">
        <v>351</v>
      </c>
      <c r="AI5333">
        <v>50</v>
      </c>
      <c r="AJ5333">
        <v>50</v>
      </c>
      <c r="AK5333" t="s">
        <v>382</v>
      </c>
      <c r="AN5333">
        <v>0</v>
      </c>
      <c r="AO5333">
        <v>5500</v>
      </c>
      <c r="AQ5333" t="s">
        <v>177</v>
      </c>
      <c r="AR5333" s="1">
        <v>45335</v>
      </c>
      <c r="AS5333" t="s">
        <v>9050</v>
      </c>
      <c r="BF5333">
        <v>0</v>
      </c>
      <c r="BG5333" t="s">
        <v>21219</v>
      </c>
      <c r="BH5333" t="s">
        <v>208</v>
      </c>
      <c r="BI5333" t="s">
        <v>9052</v>
      </c>
      <c r="BJ5333" s="3">
        <v>45752</v>
      </c>
      <c r="BK5333">
        <v>9052199560</v>
      </c>
      <c r="CP5333" t="s">
        <v>240</v>
      </c>
      <c r="CQ5333" s="1">
        <v>45828</v>
      </c>
      <c r="DU5333">
        <v>552100</v>
      </c>
      <c r="DV5333">
        <v>3</v>
      </c>
      <c r="EA5333" t="str">
        <f t="shared" si="83"/>
        <v>東京都杉並区今川</v>
      </c>
      <c r="EB5333">
        <v>35.716805000000001</v>
      </c>
      <c r="EC5333">
        <v>139.61257900000001</v>
      </c>
    </row>
    <row r="5334" spans="2:133" x14ac:dyDescent="0.4">
      <c r="B5334" t="s">
        <v>13926</v>
      </c>
      <c r="C5334" t="s">
        <v>21220</v>
      </c>
      <c r="D5334" s="1">
        <v>45765.777858796297</v>
      </c>
      <c r="E5334" t="s">
        <v>13928</v>
      </c>
      <c r="F5334" t="s">
        <v>13929</v>
      </c>
      <c r="G5334" t="s">
        <v>133</v>
      </c>
      <c r="I5334" t="s">
        <v>134</v>
      </c>
      <c r="K5334" t="s">
        <v>347</v>
      </c>
      <c r="L5334" t="s">
        <v>348</v>
      </c>
      <c r="O5334" t="s">
        <v>21004</v>
      </c>
      <c r="Q5334" t="s">
        <v>21005</v>
      </c>
      <c r="U5334">
        <v>103367331</v>
      </c>
      <c r="Z5334">
        <v>5500</v>
      </c>
      <c r="AA5334">
        <v>1</v>
      </c>
      <c r="AB5334">
        <v>5500</v>
      </c>
      <c r="AE5334" t="s">
        <v>157</v>
      </c>
      <c r="AF5334" t="s">
        <v>140</v>
      </c>
      <c r="AG5334" t="s">
        <v>14699</v>
      </c>
      <c r="AH5334" t="s">
        <v>351</v>
      </c>
      <c r="AI5334">
        <v>50</v>
      </c>
      <c r="AJ5334">
        <v>50</v>
      </c>
      <c r="AK5334" t="s">
        <v>382</v>
      </c>
      <c r="AN5334">
        <v>0</v>
      </c>
      <c r="AO5334">
        <v>5500</v>
      </c>
      <c r="AQ5334" t="s">
        <v>177</v>
      </c>
      <c r="AR5334" s="1">
        <v>44798</v>
      </c>
      <c r="AS5334" t="s">
        <v>13930</v>
      </c>
      <c r="BF5334">
        <v>0</v>
      </c>
      <c r="BG5334" t="s">
        <v>13931</v>
      </c>
      <c r="BH5334" t="s">
        <v>1976</v>
      </c>
      <c r="BI5334" t="s">
        <v>13932</v>
      </c>
      <c r="BJ5334" t="s">
        <v>13933</v>
      </c>
      <c r="BK5334">
        <v>9022469522</v>
      </c>
      <c r="BM5334" t="s">
        <v>3270</v>
      </c>
      <c r="BN5334" s="2">
        <v>44985</v>
      </c>
      <c r="BO5334" t="s">
        <v>530</v>
      </c>
      <c r="BP5334" s="2">
        <v>45340</v>
      </c>
      <c r="CP5334" t="s">
        <v>240</v>
      </c>
      <c r="CQ5334" s="1">
        <v>45950</v>
      </c>
      <c r="DU5334">
        <v>1599945</v>
      </c>
      <c r="DV5334">
        <v>30</v>
      </c>
      <c r="EA5334" t="str">
        <f t="shared" si="83"/>
        <v>栃木県下野市</v>
      </c>
      <c r="EB5334">
        <v>36.387169</v>
      </c>
      <c r="EC5334">
        <v>139.841949</v>
      </c>
    </row>
    <row r="5335" spans="2:133" x14ac:dyDescent="0.4">
      <c r="B5335" t="s">
        <v>9215</v>
      </c>
      <c r="C5335" t="s">
        <v>21221</v>
      </c>
      <c r="D5335" s="1">
        <v>45765.670474537037</v>
      </c>
      <c r="E5335" t="s">
        <v>9217</v>
      </c>
      <c r="F5335" t="s">
        <v>9218</v>
      </c>
      <c r="G5335" t="s">
        <v>133</v>
      </c>
      <c r="I5335" t="s">
        <v>134</v>
      </c>
      <c r="K5335" t="s">
        <v>347</v>
      </c>
      <c r="L5335" t="s">
        <v>348</v>
      </c>
      <c r="O5335" t="s">
        <v>21004</v>
      </c>
      <c r="Q5335" t="s">
        <v>21005</v>
      </c>
      <c r="U5335">
        <v>103365827</v>
      </c>
      <c r="Z5335">
        <v>5500</v>
      </c>
      <c r="AA5335">
        <v>1</v>
      </c>
      <c r="AB5335">
        <v>5500</v>
      </c>
      <c r="AE5335" t="s">
        <v>157</v>
      </c>
      <c r="AF5335" t="s">
        <v>140</v>
      </c>
      <c r="AG5335" t="s">
        <v>14699</v>
      </c>
      <c r="AH5335" t="s">
        <v>351</v>
      </c>
      <c r="AI5335">
        <v>50</v>
      </c>
      <c r="AJ5335">
        <v>50</v>
      </c>
      <c r="AK5335" t="s">
        <v>382</v>
      </c>
      <c r="AN5335">
        <v>0</v>
      </c>
      <c r="AO5335">
        <v>5500</v>
      </c>
      <c r="AQ5335" t="s">
        <v>352</v>
      </c>
      <c r="AR5335" s="1">
        <v>45446</v>
      </c>
      <c r="AS5335" t="s">
        <v>9219</v>
      </c>
      <c r="BF5335">
        <v>0</v>
      </c>
      <c r="BG5335" t="s">
        <v>9220</v>
      </c>
      <c r="BH5335" t="s">
        <v>537</v>
      </c>
      <c r="BI5335" t="s">
        <v>9221</v>
      </c>
      <c r="BJ5335" s="4">
        <v>27211</v>
      </c>
      <c r="BK5335">
        <v>9050441439</v>
      </c>
      <c r="CP5335" t="s">
        <v>240</v>
      </c>
      <c r="CQ5335" s="1">
        <v>45828</v>
      </c>
      <c r="DU5335">
        <v>552100</v>
      </c>
      <c r="DV5335">
        <v>8</v>
      </c>
      <c r="EA5335" t="str">
        <f t="shared" si="83"/>
        <v>京都府宇治市木幡平尾</v>
      </c>
      <c r="EB5335">
        <v>34.934288000000002</v>
      </c>
      <c r="EC5335">
        <v>135.80509900000001</v>
      </c>
    </row>
    <row r="5336" spans="2:133" x14ac:dyDescent="0.4">
      <c r="B5336" t="s">
        <v>8933</v>
      </c>
      <c r="C5336" t="s">
        <v>21222</v>
      </c>
      <c r="D5336" s="1">
        <v>45765.67019675926</v>
      </c>
      <c r="E5336" t="s">
        <v>8935</v>
      </c>
      <c r="F5336" t="s">
        <v>8936</v>
      </c>
      <c r="G5336" t="s">
        <v>133</v>
      </c>
      <c r="I5336" t="s">
        <v>188</v>
      </c>
      <c r="J5336" s="1">
        <v>45766</v>
      </c>
      <c r="K5336" t="s">
        <v>4886</v>
      </c>
      <c r="L5336" t="s">
        <v>348</v>
      </c>
      <c r="O5336" t="s">
        <v>21004</v>
      </c>
      <c r="Q5336" t="s">
        <v>21005</v>
      </c>
      <c r="U5336">
        <v>103365822</v>
      </c>
      <c r="Z5336">
        <v>5500</v>
      </c>
      <c r="AA5336">
        <v>1</v>
      </c>
      <c r="AB5336">
        <v>5500</v>
      </c>
      <c r="AE5336" t="s">
        <v>157</v>
      </c>
      <c r="AF5336" t="s">
        <v>140</v>
      </c>
      <c r="AG5336" t="s">
        <v>14699</v>
      </c>
      <c r="AH5336" t="s">
        <v>351</v>
      </c>
      <c r="AI5336">
        <v>50</v>
      </c>
      <c r="AJ5336">
        <v>50</v>
      </c>
      <c r="AK5336" t="s">
        <v>382</v>
      </c>
      <c r="AN5336">
        <v>0</v>
      </c>
      <c r="AO5336">
        <v>5500</v>
      </c>
      <c r="AQ5336" t="s">
        <v>352</v>
      </c>
      <c r="AR5336" s="1">
        <v>45446</v>
      </c>
      <c r="AS5336" t="s">
        <v>8937</v>
      </c>
      <c r="BC5336" s="1">
        <v>45768</v>
      </c>
      <c r="BF5336">
        <v>0</v>
      </c>
      <c r="BG5336" t="s">
        <v>8938</v>
      </c>
      <c r="BH5336" t="s">
        <v>329</v>
      </c>
      <c r="BI5336" t="s">
        <v>8939</v>
      </c>
      <c r="BJ5336" t="s">
        <v>21223</v>
      </c>
      <c r="BK5336">
        <v>9066128410</v>
      </c>
      <c r="CP5336" t="s">
        <v>240</v>
      </c>
      <c r="CQ5336" s="1">
        <v>45828</v>
      </c>
      <c r="DU5336">
        <v>552100</v>
      </c>
      <c r="DV5336">
        <v>3</v>
      </c>
      <c r="EA5336" t="str">
        <f t="shared" si="83"/>
        <v>静岡県富士宮市中央町</v>
      </c>
      <c r="EB5336">
        <v>35.223049000000003</v>
      </c>
      <c r="EC5336">
        <v>138.61497499999999</v>
      </c>
    </row>
    <row r="5337" spans="2:133" x14ac:dyDescent="0.4">
      <c r="B5337" t="s">
        <v>17945</v>
      </c>
      <c r="C5337" t="s">
        <v>21224</v>
      </c>
      <c r="D5337" s="1">
        <v>45765.664583333331</v>
      </c>
      <c r="E5337" t="s">
        <v>17947</v>
      </c>
      <c r="F5337" t="s">
        <v>17948</v>
      </c>
      <c r="G5337" t="s">
        <v>133</v>
      </c>
      <c r="I5337" t="s">
        <v>134</v>
      </c>
      <c r="K5337" t="s">
        <v>135</v>
      </c>
      <c r="L5337" t="s">
        <v>136</v>
      </c>
      <c r="O5337" t="s">
        <v>155</v>
      </c>
      <c r="Q5337" t="s">
        <v>156</v>
      </c>
      <c r="V5337" t="s">
        <v>21841</v>
      </c>
      <c r="Z5337">
        <v>6300</v>
      </c>
      <c r="AA5337">
        <v>1</v>
      </c>
      <c r="AB5337">
        <v>6300</v>
      </c>
      <c r="AE5337" t="s">
        <v>157</v>
      </c>
      <c r="AF5337" t="s">
        <v>140</v>
      </c>
      <c r="AG5337" t="s">
        <v>158</v>
      </c>
      <c r="AH5337" t="s">
        <v>159</v>
      </c>
      <c r="AI5337">
        <v>0</v>
      </c>
      <c r="AJ5337">
        <v>100</v>
      </c>
      <c r="AK5337" t="s">
        <v>160</v>
      </c>
      <c r="AN5337">
        <v>0</v>
      </c>
      <c r="AO5337">
        <v>6300</v>
      </c>
      <c r="AQ5337" t="s">
        <v>501</v>
      </c>
      <c r="AR5337" s="1">
        <v>45303</v>
      </c>
      <c r="AS5337" t="s">
        <v>17949</v>
      </c>
      <c r="BF5337">
        <v>0</v>
      </c>
      <c r="BG5337" t="s">
        <v>17950</v>
      </c>
      <c r="BH5337" t="s">
        <v>3217</v>
      </c>
      <c r="BI5337" t="s">
        <v>17951</v>
      </c>
      <c r="BJ5337" t="s">
        <v>21225</v>
      </c>
      <c r="BK5337">
        <v>9089254920</v>
      </c>
      <c r="DL5337" t="s">
        <v>167</v>
      </c>
      <c r="DM5337" s="2">
        <v>45731</v>
      </c>
      <c r="DU5337">
        <v>12600</v>
      </c>
      <c r="DV5337">
        <v>2</v>
      </c>
      <c r="DX5337" t="s">
        <v>168</v>
      </c>
      <c r="DZ5337" t="s">
        <v>21226</v>
      </c>
      <c r="EA5337" t="str">
        <f t="shared" si="83"/>
        <v>宮城県仙台市泉区館</v>
      </c>
      <c r="EB5337">
        <v>38.310085000000001</v>
      </c>
      <c r="EC5337">
        <v>140.794769</v>
      </c>
    </row>
    <row r="5338" spans="2:133" x14ac:dyDescent="0.4">
      <c r="B5338" t="s">
        <v>8337</v>
      </c>
      <c r="C5338" t="s">
        <v>21227</v>
      </c>
      <c r="D5338" s="1">
        <v>45765.369606481479</v>
      </c>
      <c r="E5338" t="s">
        <v>8339</v>
      </c>
      <c r="F5338" t="s">
        <v>8340</v>
      </c>
      <c r="G5338" t="s">
        <v>133</v>
      </c>
      <c r="I5338" t="s">
        <v>134</v>
      </c>
      <c r="K5338" t="s">
        <v>347</v>
      </c>
      <c r="L5338" t="s">
        <v>348</v>
      </c>
      <c r="O5338" t="s">
        <v>21004</v>
      </c>
      <c r="Q5338" t="s">
        <v>21005</v>
      </c>
      <c r="U5338">
        <v>103341963</v>
      </c>
      <c r="Z5338">
        <v>5500</v>
      </c>
      <c r="AA5338">
        <v>1</v>
      </c>
      <c r="AB5338">
        <v>5500</v>
      </c>
      <c r="AE5338" t="s">
        <v>157</v>
      </c>
      <c r="AF5338" t="s">
        <v>140</v>
      </c>
      <c r="AG5338" t="s">
        <v>14699</v>
      </c>
      <c r="AH5338" t="s">
        <v>351</v>
      </c>
      <c r="AI5338">
        <v>50</v>
      </c>
      <c r="AJ5338">
        <v>50</v>
      </c>
      <c r="AK5338" t="s">
        <v>382</v>
      </c>
      <c r="AN5338">
        <v>0</v>
      </c>
      <c r="AO5338">
        <v>5500</v>
      </c>
      <c r="AQ5338" t="s">
        <v>352</v>
      </c>
      <c r="AR5338" s="1">
        <v>45086</v>
      </c>
      <c r="AS5338" t="s">
        <v>8343</v>
      </c>
      <c r="BF5338">
        <v>0</v>
      </c>
      <c r="BG5338" t="s">
        <v>8344</v>
      </c>
      <c r="BH5338" t="s">
        <v>468</v>
      </c>
      <c r="BI5338" t="s">
        <v>8345</v>
      </c>
      <c r="BJ5338" t="s">
        <v>8346</v>
      </c>
      <c r="BK5338">
        <v>9083987728</v>
      </c>
      <c r="CP5338" t="s">
        <v>5242</v>
      </c>
      <c r="CQ5338" s="1">
        <v>45828</v>
      </c>
      <c r="DU5338">
        <v>616000</v>
      </c>
      <c r="DV5338">
        <v>10</v>
      </c>
      <c r="EA5338" t="str">
        <f t="shared" si="83"/>
        <v>福岡県粕屋町</v>
      </c>
      <c r="EB5338">
        <v>33.610855000000001</v>
      </c>
      <c r="EC5338">
        <v>130.48057600000001</v>
      </c>
    </row>
    <row r="5339" spans="2:133" x14ac:dyDescent="0.4">
      <c r="B5339" t="s">
        <v>10241</v>
      </c>
      <c r="C5339" t="s">
        <v>21228</v>
      </c>
      <c r="D5339" s="1">
        <v>45765.358078703706</v>
      </c>
      <c r="E5339" t="s">
        <v>10243</v>
      </c>
      <c r="F5339" t="s">
        <v>10244</v>
      </c>
      <c r="G5339" t="s">
        <v>133</v>
      </c>
      <c r="I5339" t="s">
        <v>134</v>
      </c>
      <c r="K5339" t="s">
        <v>347</v>
      </c>
      <c r="L5339" t="s">
        <v>348</v>
      </c>
      <c r="O5339" t="s">
        <v>21004</v>
      </c>
      <c r="Q5339" t="s">
        <v>21005</v>
      </c>
      <c r="U5339">
        <v>103341807</v>
      </c>
      <c r="Z5339">
        <v>5500</v>
      </c>
      <c r="AA5339">
        <v>1</v>
      </c>
      <c r="AB5339">
        <v>5500</v>
      </c>
      <c r="AE5339" t="s">
        <v>157</v>
      </c>
      <c r="AF5339" t="s">
        <v>140</v>
      </c>
      <c r="AG5339" t="s">
        <v>14699</v>
      </c>
      <c r="AH5339" t="s">
        <v>351</v>
      </c>
      <c r="AI5339">
        <v>50</v>
      </c>
      <c r="AJ5339">
        <v>50</v>
      </c>
      <c r="AK5339" t="s">
        <v>382</v>
      </c>
      <c r="AN5339">
        <v>0</v>
      </c>
      <c r="AO5339">
        <v>5500</v>
      </c>
      <c r="AQ5339" t="s">
        <v>352</v>
      </c>
      <c r="AR5339" s="1">
        <v>45208</v>
      </c>
      <c r="AS5339" t="s">
        <v>10245</v>
      </c>
      <c r="BF5339">
        <v>0</v>
      </c>
      <c r="BG5339" t="s">
        <v>10246</v>
      </c>
      <c r="BH5339" t="s">
        <v>236</v>
      </c>
      <c r="BI5339" t="s">
        <v>10247</v>
      </c>
      <c r="BJ5339" t="s">
        <v>10248</v>
      </c>
      <c r="BK5339">
        <v>7044551431</v>
      </c>
      <c r="CP5339" t="s">
        <v>240</v>
      </c>
      <c r="CQ5339" s="1">
        <v>45828</v>
      </c>
      <c r="DU5339">
        <v>552100</v>
      </c>
      <c r="DV5339">
        <v>3</v>
      </c>
      <c r="EA5339" t="str">
        <f t="shared" si="83"/>
        <v>兵庫県芦屋市三条町</v>
      </c>
      <c r="EB5339">
        <v>34.738857000000003</v>
      </c>
      <c r="EC5339">
        <v>135.292755</v>
      </c>
    </row>
    <row r="5340" spans="2:133" x14ac:dyDescent="0.4">
      <c r="B5340" t="s">
        <v>11065</v>
      </c>
      <c r="C5340" t="s">
        <v>21229</v>
      </c>
      <c r="D5340" s="1">
        <v>45765.109537037039</v>
      </c>
      <c r="E5340" t="s">
        <v>11067</v>
      </c>
      <c r="F5340" t="s">
        <v>11068</v>
      </c>
      <c r="G5340" t="s">
        <v>133</v>
      </c>
      <c r="I5340" t="s">
        <v>134</v>
      </c>
      <c r="K5340" t="s">
        <v>347</v>
      </c>
      <c r="L5340" t="s">
        <v>348</v>
      </c>
      <c r="O5340" t="s">
        <v>21004</v>
      </c>
      <c r="Q5340" t="s">
        <v>21005</v>
      </c>
      <c r="U5340">
        <v>103338641</v>
      </c>
      <c r="Z5340">
        <v>5500</v>
      </c>
      <c r="AA5340">
        <v>1</v>
      </c>
      <c r="AB5340">
        <v>5500</v>
      </c>
      <c r="AE5340" t="s">
        <v>157</v>
      </c>
      <c r="AF5340" t="s">
        <v>140</v>
      </c>
      <c r="AG5340" t="s">
        <v>14699</v>
      </c>
      <c r="AH5340" t="s">
        <v>351</v>
      </c>
      <c r="AI5340">
        <v>50</v>
      </c>
      <c r="AJ5340">
        <v>50</v>
      </c>
      <c r="AK5340" t="s">
        <v>382</v>
      </c>
      <c r="AN5340">
        <v>0</v>
      </c>
      <c r="AO5340">
        <v>5500</v>
      </c>
      <c r="AR5340" s="1">
        <v>44228</v>
      </c>
      <c r="AS5340" t="s">
        <v>11069</v>
      </c>
      <c r="BB5340" t="s">
        <v>162</v>
      </c>
      <c r="BF5340">
        <v>0</v>
      </c>
      <c r="BG5340" t="s">
        <v>5947</v>
      </c>
      <c r="BH5340" t="s">
        <v>208</v>
      </c>
      <c r="BI5340" t="s">
        <v>5948</v>
      </c>
      <c r="BJ5340" t="s">
        <v>11070</v>
      </c>
      <c r="BK5340">
        <v>9042491419</v>
      </c>
      <c r="CP5340" t="s">
        <v>410</v>
      </c>
      <c r="CQ5340" s="1">
        <v>45889</v>
      </c>
      <c r="CT5340" t="s">
        <v>675</v>
      </c>
      <c r="CU5340" s="2">
        <v>45642</v>
      </c>
      <c r="DD5340" t="s">
        <v>198</v>
      </c>
      <c r="DE5340" s="2">
        <v>44520</v>
      </c>
      <c r="DJ5340" t="s">
        <v>3261</v>
      </c>
      <c r="DK5340" s="2">
        <v>44711</v>
      </c>
      <c r="DU5340">
        <v>1169700</v>
      </c>
      <c r="DV5340">
        <v>80</v>
      </c>
      <c r="EA5340" t="str">
        <f t="shared" si="83"/>
        <v>東京都小金井市本町</v>
      </c>
      <c r="EB5340">
        <v>35.699241999999998</v>
      </c>
      <c r="EC5340">
        <v>139.509109</v>
      </c>
    </row>
    <row r="5341" spans="2:133" x14ac:dyDescent="0.4">
      <c r="B5341" t="s">
        <v>18480</v>
      </c>
      <c r="C5341" t="s">
        <v>21699</v>
      </c>
      <c r="D5341" s="1">
        <v>45765.047430555554</v>
      </c>
      <c r="E5341" t="s">
        <v>18482</v>
      </c>
      <c r="F5341" t="s">
        <v>18483</v>
      </c>
      <c r="G5341" t="s">
        <v>133</v>
      </c>
      <c r="I5341" t="s">
        <v>228</v>
      </c>
      <c r="K5341" t="s">
        <v>347</v>
      </c>
      <c r="L5341" t="s">
        <v>229</v>
      </c>
      <c r="M5341" s="1">
        <v>45774</v>
      </c>
      <c r="O5341" t="s">
        <v>765</v>
      </c>
      <c r="Q5341" t="s">
        <v>5146</v>
      </c>
      <c r="U5341">
        <v>103723151</v>
      </c>
      <c r="Z5341">
        <v>72050</v>
      </c>
      <c r="AA5341">
        <v>1</v>
      </c>
      <c r="AB5341">
        <v>72050</v>
      </c>
      <c r="AE5341" t="s">
        <v>157</v>
      </c>
      <c r="AF5341" t="s">
        <v>140</v>
      </c>
      <c r="AG5341" t="s">
        <v>141</v>
      </c>
      <c r="AH5341" t="s">
        <v>351</v>
      </c>
      <c r="AI5341">
        <v>50</v>
      </c>
      <c r="AJ5341">
        <v>50</v>
      </c>
      <c r="AK5341" t="s">
        <v>176</v>
      </c>
      <c r="AN5341">
        <v>0</v>
      </c>
      <c r="AO5341">
        <v>72050</v>
      </c>
      <c r="AQ5341" t="s">
        <v>177</v>
      </c>
      <c r="AR5341" s="1">
        <v>45012</v>
      </c>
      <c r="AS5341" t="s">
        <v>18484</v>
      </c>
      <c r="BF5341">
        <v>0</v>
      </c>
      <c r="BG5341" t="s">
        <v>18485</v>
      </c>
      <c r="BH5341" t="s">
        <v>208</v>
      </c>
      <c r="BI5341" t="s">
        <v>18486</v>
      </c>
      <c r="BJ5341" t="s">
        <v>18487</v>
      </c>
      <c r="BK5341">
        <v>9022249443</v>
      </c>
      <c r="DU5341">
        <v>216150</v>
      </c>
      <c r="DV5341">
        <v>3</v>
      </c>
      <c r="DZ5341">
        <v>1002869541</v>
      </c>
      <c r="EA5341" t="str">
        <f t="shared" si="83"/>
        <v>東京都東村山市廻田町</v>
      </c>
      <c r="EB5341">
        <v>35.755833000000003</v>
      </c>
      <c r="EC5341">
        <v>139.45382699999999</v>
      </c>
    </row>
    <row r="5342" spans="2:133" x14ac:dyDescent="0.4">
      <c r="B5342" t="s">
        <v>11528</v>
      </c>
      <c r="C5342" t="s">
        <v>21700</v>
      </c>
      <c r="D5342" s="1">
        <v>45765.047430555554</v>
      </c>
      <c r="E5342" t="s">
        <v>11530</v>
      </c>
      <c r="F5342" t="s">
        <v>11531</v>
      </c>
      <c r="G5342" t="s">
        <v>133</v>
      </c>
      <c r="I5342" t="s">
        <v>228</v>
      </c>
      <c r="K5342" t="s">
        <v>347</v>
      </c>
      <c r="L5342" t="s">
        <v>229</v>
      </c>
      <c r="M5342" s="1">
        <v>45774</v>
      </c>
      <c r="O5342" t="s">
        <v>765</v>
      </c>
      <c r="Q5342" t="s">
        <v>5146</v>
      </c>
      <c r="U5342">
        <v>103723138</v>
      </c>
      <c r="Z5342">
        <v>72050</v>
      </c>
      <c r="AA5342">
        <v>1</v>
      </c>
      <c r="AB5342">
        <v>72050</v>
      </c>
      <c r="AE5342" t="s">
        <v>157</v>
      </c>
      <c r="AF5342" t="s">
        <v>140</v>
      </c>
      <c r="AG5342" t="s">
        <v>141</v>
      </c>
      <c r="AH5342" t="s">
        <v>351</v>
      </c>
      <c r="AI5342">
        <v>50</v>
      </c>
      <c r="AJ5342">
        <v>50</v>
      </c>
      <c r="AK5342" t="s">
        <v>176</v>
      </c>
      <c r="AN5342">
        <v>0</v>
      </c>
      <c r="AO5342">
        <v>72050</v>
      </c>
      <c r="AQ5342" t="s">
        <v>191</v>
      </c>
      <c r="AR5342" s="1">
        <v>45602</v>
      </c>
      <c r="AS5342" t="s">
        <v>11532</v>
      </c>
      <c r="BF5342">
        <v>0</v>
      </c>
      <c r="BG5342" t="s">
        <v>11533</v>
      </c>
      <c r="BH5342" t="s">
        <v>992</v>
      </c>
      <c r="BI5342" t="s">
        <v>18470</v>
      </c>
      <c r="BJ5342" t="s">
        <v>18471</v>
      </c>
      <c r="BK5342">
        <v>952267141</v>
      </c>
      <c r="DU5342">
        <v>257620</v>
      </c>
      <c r="DV5342">
        <v>4</v>
      </c>
      <c r="DZ5342">
        <v>1002869508</v>
      </c>
      <c r="EA5342" t="str">
        <f t="shared" si="83"/>
        <v>佐賀県佐賀市</v>
      </c>
      <c r="EB5342">
        <v>33.263542000000001</v>
      </c>
      <c r="EC5342">
        <v>130.30084199999999</v>
      </c>
    </row>
    <row r="5343" spans="2:133" x14ac:dyDescent="0.4">
      <c r="B5343" t="s">
        <v>18462</v>
      </c>
      <c r="C5343" t="s">
        <v>21701</v>
      </c>
      <c r="D5343" s="1">
        <v>45765.047418981485</v>
      </c>
      <c r="E5343" t="s">
        <v>18464</v>
      </c>
      <c r="F5343" t="s">
        <v>18465</v>
      </c>
      <c r="G5343" t="s">
        <v>133</v>
      </c>
      <c r="I5343" t="s">
        <v>228</v>
      </c>
      <c r="K5343" t="s">
        <v>347</v>
      </c>
      <c r="L5343" t="s">
        <v>229</v>
      </c>
      <c r="M5343" s="1">
        <v>45774</v>
      </c>
      <c r="O5343" t="s">
        <v>765</v>
      </c>
      <c r="Q5343" t="s">
        <v>5146</v>
      </c>
      <c r="U5343">
        <v>103723135</v>
      </c>
      <c r="Z5343">
        <v>72050</v>
      </c>
      <c r="AA5343">
        <v>1</v>
      </c>
      <c r="AB5343">
        <v>72050</v>
      </c>
      <c r="AE5343" t="s">
        <v>157</v>
      </c>
      <c r="AF5343" t="s">
        <v>140</v>
      </c>
      <c r="AG5343" t="s">
        <v>141</v>
      </c>
      <c r="AH5343" t="s">
        <v>351</v>
      </c>
      <c r="AI5343">
        <v>50</v>
      </c>
      <c r="AJ5343">
        <v>50</v>
      </c>
      <c r="AK5343" t="s">
        <v>176</v>
      </c>
      <c r="AN5343">
        <v>0</v>
      </c>
      <c r="AO5343">
        <v>72050</v>
      </c>
      <c r="AQ5343" t="s">
        <v>352</v>
      </c>
      <c r="AR5343" s="1">
        <v>45706</v>
      </c>
      <c r="AS5343" t="s">
        <v>18466</v>
      </c>
      <c r="BF5343">
        <v>0</v>
      </c>
      <c r="BG5343" t="s">
        <v>18467</v>
      </c>
      <c r="BH5343" t="s">
        <v>285</v>
      </c>
      <c r="BI5343" t="s">
        <v>608</v>
      </c>
      <c r="BJ5343" t="s">
        <v>18468</v>
      </c>
      <c r="BK5343">
        <v>9022434353</v>
      </c>
      <c r="DU5343">
        <v>216150</v>
      </c>
      <c r="DV5343">
        <v>3</v>
      </c>
      <c r="DZ5343">
        <v>1002869505</v>
      </c>
      <c r="EA5343" t="str">
        <f t="shared" si="83"/>
        <v>沖縄県那覇市</v>
      </c>
      <c r="EB5343">
        <v>26.212295999999998</v>
      </c>
      <c r="EC5343">
        <v>127.679214</v>
      </c>
    </row>
    <row r="5344" spans="2:133" x14ac:dyDescent="0.4">
      <c r="B5344" t="s">
        <v>9504</v>
      </c>
      <c r="C5344" t="s">
        <v>21230</v>
      </c>
      <c r="D5344" s="1">
        <v>45765.047268518516</v>
      </c>
      <c r="E5344" t="s">
        <v>9506</v>
      </c>
      <c r="F5344" t="s">
        <v>9507</v>
      </c>
      <c r="G5344" t="s">
        <v>133</v>
      </c>
      <c r="I5344" t="s">
        <v>134</v>
      </c>
      <c r="K5344" t="s">
        <v>347</v>
      </c>
      <c r="L5344" t="s">
        <v>348</v>
      </c>
      <c r="O5344" t="s">
        <v>21004</v>
      </c>
      <c r="Q5344" t="s">
        <v>21005</v>
      </c>
      <c r="U5344">
        <v>103338481</v>
      </c>
      <c r="Z5344">
        <v>5500</v>
      </c>
      <c r="AA5344">
        <v>1</v>
      </c>
      <c r="AB5344">
        <v>5500</v>
      </c>
      <c r="AE5344" t="s">
        <v>157</v>
      </c>
      <c r="AF5344" t="s">
        <v>140</v>
      </c>
      <c r="AG5344" t="s">
        <v>14699</v>
      </c>
      <c r="AH5344" t="s">
        <v>351</v>
      </c>
      <c r="AI5344">
        <v>50</v>
      </c>
      <c r="AJ5344">
        <v>50</v>
      </c>
      <c r="AK5344" t="s">
        <v>382</v>
      </c>
      <c r="AN5344">
        <v>0</v>
      </c>
      <c r="AO5344">
        <v>5500</v>
      </c>
      <c r="AQ5344" t="s">
        <v>177</v>
      </c>
      <c r="AR5344" s="1">
        <v>45175</v>
      </c>
      <c r="AS5344" t="s">
        <v>9508</v>
      </c>
      <c r="BF5344">
        <v>0</v>
      </c>
      <c r="BG5344" t="s">
        <v>9509</v>
      </c>
      <c r="BH5344" t="s">
        <v>339</v>
      </c>
      <c r="BI5344" t="s">
        <v>9510</v>
      </c>
      <c r="BJ5344" t="s">
        <v>9511</v>
      </c>
      <c r="BK5344">
        <v>9054085982</v>
      </c>
      <c r="CP5344" t="s">
        <v>240</v>
      </c>
      <c r="CQ5344" s="1">
        <v>45828</v>
      </c>
      <c r="DU5344">
        <v>552100</v>
      </c>
      <c r="DV5344">
        <v>3</v>
      </c>
      <c r="EA5344" t="str">
        <f t="shared" si="83"/>
        <v>神奈川県横浜市港南区港南台</v>
      </c>
      <c r="EB5344">
        <v>35.380324999999999</v>
      </c>
      <c r="EC5344">
        <v>139.584641</v>
      </c>
    </row>
    <row r="5345" spans="1:133" x14ac:dyDescent="0.4">
      <c r="B5345" t="s">
        <v>1735</v>
      </c>
      <c r="C5345" t="s">
        <v>21231</v>
      </c>
      <c r="D5345" s="1">
        <v>45764.892233796294</v>
      </c>
      <c r="E5345" t="s">
        <v>1737</v>
      </c>
      <c r="F5345" t="s">
        <v>1738</v>
      </c>
      <c r="G5345" t="s">
        <v>133</v>
      </c>
      <c r="I5345" t="s">
        <v>188</v>
      </c>
      <c r="J5345" s="1">
        <v>45765</v>
      </c>
      <c r="K5345" t="s">
        <v>4886</v>
      </c>
      <c r="L5345" t="s">
        <v>348</v>
      </c>
      <c r="O5345" t="s">
        <v>21004</v>
      </c>
      <c r="Q5345" t="s">
        <v>21005</v>
      </c>
      <c r="U5345">
        <v>103337035</v>
      </c>
      <c r="Z5345">
        <v>5500</v>
      </c>
      <c r="AA5345">
        <v>1</v>
      </c>
      <c r="AB5345">
        <v>5500</v>
      </c>
      <c r="AE5345" t="s">
        <v>157</v>
      </c>
      <c r="AF5345" t="s">
        <v>140</v>
      </c>
      <c r="AG5345" t="s">
        <v>14699</v>
      </c>
      <c r="AH5345" t="s">
        <v>351</v>
      </c>
      <c r="AI5345">
        <v>50</v>
      </c>
      <c r="AJ5345">
        <v>50</v>
      </c>
      <c r="AK5345" t="s">
        <v>382</v>
      </c>
      <c r="AN5345">
        <v>0</v>
      </c>
      <c r="AO5345">
        <v>5500</v>
      </c>
      <c r="AQ5345" t="s">
        <v>352</v>
      </c>
      <c r="AR5345" s="1">
        <v>45345</v>
      </c>
      <c r="AS5345" t="s">
        <v>1739</v>
      </c>
      <c r="BC5345" s="1">
        <v>45767</v>
      </c>
      <c r="BF5345">
        <v>0</v>
      </c>
      <c r="BG5345" t="s">
        <v>1740</v>
      </c>
      <c r="BH5345" t="s">
        <v>208</v>
      </c>
      <c r="BI5345" t="s">
        <v>21232</v>
      </c>
      <c r="BJ5345" t="s">
        <v>21233</v>
      </c>
      <c r="BK5345">
        <v>8066115415</v>
      </c>
      <c r="CP5345" t="s">
        <v>450</v>
      </c>
      <c r="DU5345">
        <v>758800</v>
      </c>
      <c r="DV5345">
        <v>15</v>
      </c>
      <c r="EA5345" t="str">
        <f t="shared" si="83"/>
        <v>東京都福生市熊川</v>
      </c>
      <c r="EB5345">
        <v>35.723492</v>
      </c>
      <c r="EC5345">
        <v>139.34304800000001</v>
      </c>
    </row>
    <row r="5346" spans="1:133" x14ac:dyDescent="0.4">
      <c r="B5346" t="s">
        <v>21234</v>
      </c>
      <c r="C5346" t="s">
        <v>21235</v>
      </c>
      <c r="D5346" s="1">
        <v>45764.854421296295</v>
      </c>
      <c r="E5346" t="s">
        <v>21236</v>
      </c>
      <c r="F5346" t="s">
        <v>21237</v>
      </c>
      <c r="G5346" t="s">
        <v>133</v>
      </c>
      <c r="I5346" t="s">
        <v>134</v>
      </c>
      <c r="K5346" t="s">
        <v>347</v>
      </c>
      <c r="L5346" t="s">
        <v>348</v>
      </c>
      <c r="O5346" t="s">
        <v>21004</v>
      </c>
      <c r="Q5346" t="s">
        <v>21005</v>
      </c>
      <c r="U5346">
        <v>103336549</v>
      </c>
      <c r="Z5346">
        <v>5500</v>
      </c>
      <c r="AA5346">
        <v>1</v>
      </c>
      <c r="AB5346">
        <v>5500</v>
      </c>
      <c r="AE5346" t="s">
        <v>157</v>
      </c>
      <c r="AF5346" t="s">
        <v>140</v>
      </c>
      <c r="AG5346" t="s">
        <v>14699</v>
      </c>
      <c r="AH5346" t="s">
        <v>351</v>
      </c>
      <c r="AI5346">
        <v>50</v>
      </c>
      <c r="AJ5346">
        <v>50</v>
      </c>
      <c r="AK5346" t="s">
        <v>382</v>
      </c>
      <c r="AN5346">
        <v>0</v>
      </c>
      <c r="AO5346">
        <v>5500</v>
      </c>
      <c r="AR5346" s="1">
        <v>42827</v>
      </c>
      <c r="AS5346" t="s">
        <v>21238</v>
      </c>
      <c r="BB5346" t="s">
        <v>162</v>
      </c>
      <c r="BF5346">
        <v>0</v>
      </c>
      <c r="BG5346" t="s">
        <v>18517</v>
      </c>
      <c r="BH5346" t="s">
        <v>339</v>
      </c>
      <c r="BI5346" t="s">
        <v>18518</v>
      </c>
      <c r="BJ5346" t="s">
        <v>21239</v>
      </c>
      <c r="BK5346">
        <v>8046489642</v>
      </c>
      <c r="CP5346" t="s">
        <v>410</v>
      </c>
      <c r="CQ5346" s="1">
        <v>45889</v>
      </c>
      <c r="DD5346" t="s">
        <v>557</v>
      </c>
      <c r="DE5346" s="2">
        <v>43999</v>
      </c>
      <c r="DU5346">
        <v>653350</v>
      </c>
      <c r="DV5346">
        <v>17</v>
      </c>
      <c r="EA5346" t="str">
        <f t="shared" si="83"/>
        <v>神奈川県川崎市幸区小倉</v>
      </c>
      <c r="EB5346">
        <v>35.545077999999997</v>
      </c>
      <c r="EC5346">
        <v>139.670151</v>
      </c>
    </row>
    <row r="5347" spans="1:133" x14ac:dyDescent="0.4">
      <c r="B5347" t="s">
        <v>6075</v>
      </c>
      <c r="C5347" t="s">
        <v>21240</v>
      </c>
      <c r="D5347" s="1">
        <v>45764.645520833335</v>
      </c>
      <c r="E5347" t="s">
        <v>6077</v>
      </c>
      <c r="F5347" t="s">
        <v>6078</v>
      </c>
      <c r="G5347" t="s">
        <v>133</v>
      </c>
      <c r="I5347" t="s">
        <v>134</v>
      </c>
      <c r="K5347" t="s">
        <v>347</v>
      </c>
      <c r="L5347" t="s">
        <v>348</v>
      </c>
      <c r="O5347" t="s">
        <v>21004</v>
      </c>
      <c r="Q5347" t="s">
        <v>21005</v>
      </c>
      <c r="U5347">
        <v>103332820</v>
      </c>
      <c r="Z5347">
        <v>5500</v>
      </c>
      <c r="AA5347">
        <v>1</v>
      </c>
      <c r="AB5347">
        <v>5500</v>
      </c>
      <c r="AE5347" t="s">
        <v>157</v>
      </c>
      <c r="AF5347" t="s">
        <v>140</v>
      </c>
      <c r="AG5347" t="s">
        <v>14699</v>
      </c>
      <c r="AH5347" t="s">
        <v>351</v>
      </c>
      <c r="AI5347">
        <v>50</v>
      </c>
      <c r="AJ5347">
        <v>50</v>
      </c>
      <c r="AK5347" t="s">
        <v>382</v>
      </c>
      <c r="AN5347">
        <v>0</v>
      </c>
      <c r="AO5347">
        <v>5500</v>
      </c>
      <c r="AQ5347" t="s">
        <v>352</v>
      </c>
      <c r="AR5347" s="1">
        <v>45447</v>
      </c>
      <c r="AS5347" t="s">
        <v>6079</v>
      </c>
      <c r="BF5347">
        <v>0</v>
      </c>
      <c r="BG5347" t="s">
        <v>6080</v>
      </c>
      <c r="BH5347" t="s">
        <v>537</v>
      </c>
      <c r="BI5347" t="s">
        <v>6081</v>
      </c>
      <c r="BJ5347" t="s">
        <v>6082</v>
      </c>
      <c r="BK5347">
        <v>8014999421</v>
      </c>
      <c r="CP5347" t="s">
        <v>1297</v>
      </c>
      <c r="CQ5347" s="1">
        <v>45828</v>
      </c>
      <c r="DU5347">
        <v>556600</v>
      </c>
      <c r="DV5347">
        <v>5</v>
      </c>
      <c r="EA5347" t="str">
        <f t="shared" si="83"/>
        <v>京都府向日市寺戸町西野辺</v>
      </c>
      <c r="EB5347">
        <v>34.948433000000001</v>
      </c>
      <c r="EC5347">
        <v>135.69963100000001</v>
      </c>
    </row>
    <row r="5348" spans="1:133" x14ac:dyDescent="0.4">
      <c r="B5348" t="s">
        <v>13215</v>
      </c>
      <c r="C5348" t="s">
        <v>21064</v>
      </c>
      <c r="D5348" s="1">
        <v>45764.518472222226</v>
      </c>
      <c r="E5348" t="s">
        <v>13217</v>
      </c>
      <c r="F5348" t="s">
        <v>13218</v>
      </c>
      <c r="G5348" t="s">
        <v>133</v>
      </c>
      <c r="I5348" t="s">
        <v>134</v>
      </c>
      <c r="K5348" t="s">
        <v>347</v>
      </c>
      <c r="L5348" t="s">
        <v>348</v>
      </c>
      <c r="O5348" t="s">
        <v>21004</v>
      </c>
      <c r="Q5348" t="s">
        <v>21005</v>
      </c>
      <c r="U5348">
        <v>103330494</v>
      </c>
      <c r="Z5348">
        <v>5500</v>
      </c>
      <c r="AA5348">
        <v>1</v>
      </c>
      <c r="AB5348">
        <v>5500</v>
      </c>
      <c r="AE5348" t="s">
        <v>157</v>
      </c>
      <c r="AF5348" t="s">
        <v>140</v>
      </c>
      <c r="AG5348" t="s">
        <v>14699</v>
      </c>
      <c r="AH5348" t="s">
        <v>351</v>
      </c>
      <c r="AI5348">
        <v>50</v>
      </c>
      <c r="AJ5348">
        <v>50</v>
      </c>
      <c r="AK5348" t="s">
        <v>382</v>
      </c>
      <c r="AN5348">
        <v>0</v>
      </c>
      <c r="AO5348">
        <v>5500</v>
      </c>
      <c r="AQ5348" t="s">
        <v>352</v>
      </c>
      <c r="AR5348" s="1">
        <v>45216</v>
      </c>
      <c r="AS5348" t="s">
        <v>13219</v>
      </c>
      <c r="BF5348">
        <v>0</v>
      </c>
      <c r="BG5348" t="s">
        <v>13220</v>
      </c>
      <c r="BH5348" t="s">
        <v>208</v>
      </c>
      <c r="BI5348" t="s">
        <v>13221</v>
      </c>
      <c r="BJ5348" t="s">
        <v>13222</v>
      </c>
      <c r="BK5348">
        <v>8037370344</v>
      </c>
      <c r="CP5348" t="s">
        <v>240</v>
      </c>
      <c r="CQ5348" s="1">
        <v>45950</v>
      </c>
      <c r="DU5348">
        <v>925800</v>
      </c>
      <c r="DV5348">
        <v>21</v>
      </c>
      <c r="EA5348" t="str">
        <f t="shared" si="83"/>
        <v>東京都町田市高ケ坂</v>
      </c>
      <c r="EB5348">
        <v>35.546996999999998</v>
      </c>
      <c r="EC5348">
        <v>139.45459</v>
      </c>
    </row>
    <row r="5349" spans="1:133" x14ac:dyDescent="0.4">
      <c r="B5349" t="s">
        <v>15394</v>
      </c>
      <c r="C5349" t="s">
        <v>21065</v>
      </c>
      <c r="D5349" s="1">
        <v>45764.477361111109</v>
      </c>
      <c r="E5349" t="s">
        <v>15396</v>
      </c>
      <c r="F5349" t="s">
        <v>15397</v>
      </c>
      <c r="G5349" t="s">
        <v>133</v>
      </c>
      <c r="I5349" t="s">
        <v>134</v>
      </c>
      <c r="K5349" t="s">
        <v>347</v>
      </c>
      <c r="L5349" t="s">
        <v>348</v>
      </c>
      <c r="O5349" t="s">
        <v>21004</v>
      </c>
      <c r="Q5349" t="s">
        <v>21005</v>
      </c>
      <c r="U5349">
        <v>103329633</v>
      </c>
      <c r="Z5349">
        <v>5500</v>
      </c>
      <c r="AA5349">
        <v>1</v>
      </c>
      <c r="AB5349">
        <v>5500</v>
      </c>
      <c r="AE5349" t="s">
        <v>157</v>
      </c>
      <c r="AF5349" t="s">
        <v>140</v>
      </c>
      <c r="AG5349" t="s">
        <v>14699</v>
      </c>
      <c r="AH5349" t="s">
        <v>351</v>
      </c>
      <c r="AI5349">
        <v>50</v>
      </c>
      <c r="AJ5349">
        <v>50</v>
      </c>
      <c r="AK5349" t="s">
        <v>382</v>
      </c>
      <c r="AN5349">
        <v>0</v>
      </c>
      <c r="AO5349">
        <v>5500</v>
      </c>
      <c r="AQ5349" t="s">
        <v>352</v>
      </c>
      <c r="AR5349" s="1">
        <v>45087</v>
      </c>
      <c r="AS5349" t="s">
        <v>15398</v>
      </c>
      <c r="BF5349">
        <v>0</v>
      </c>
      <c r="BG5349" t="s">
        <v>15399</v>
      </c>
      <c r="BH5349" t="s">
        <v>459</v>
      </c>
      <c r="BI5349" t="s">
        <v>10367</v>
      </c>
      <c r="BJ5349" t="s">
        <v>15400</v>
      </c>
      <c r="BK5349">
        <v>9084535312</v>
      </c>
      <c r="CP5349" t="s">
        <v>240</v>
      </c>
      <c r="CQ5349" s="1">
        <v>45920</v>
      </c>
      <c r="DU5349">
        <v>1011300</v>
      </c>
      <c r="DV5349">
        <v>9</v>
      </c>
      <c r="EA5349" t="str">
        <f t="shared" si="83"/>
        <v>千葉県松戸市</v>
      </c>
      <c r="EB5349">
        <v>35.787650999999997</v>
      </c>
      <c r="EC5349">
        <v>139.90322900000001</v>
      </c>
    </row>
    <row r="5350" spans="1:133" x14ac:dyDescent="0.4">
      <c r="B5350" t="s">
        <v>8751</v>
      </c>
      <c r="C5350" t="s">
        <v>21066</v>
      </c>
      <c r="D5350" s="1">
        <v>45764.448009259257</v>
      </c>
      <c r="E5350" t="s">
        <v>8753</v>
      </c>
      <c r="F5350" t="s">
        <v>8754</v>
      </c>
      <c r="G5350" t="s">
        <v>133</v>
      </c>
      <c r="I5350" t="s">
        <v>134</v>
      </c>
      <c r="K5350" t="s">
        <v>347</v>
      </c>
      <c r="L5350" t="s">
        <v>348</v>
      </c>
      <c r="O5350" t="s">
        <v>21004</v>
      </c>
      <c r="Q5350" t="s">
        <v>21005</v>
      </c>
      <c r="U5350">
        <v>103328976</v>
      </c>
      <c r="Z5350">
        <v>5500</v>
      </c>
      <c r="AA5350">
        <v>1</v>
      </c>
      <c r="AB5350">
        <v>5500</v>
      </c>
      <c r="AE5350" t="s">
        <v>157</v>
      </c>
      <c r="AF5350" t="s">
        <v>140</v>
      </c>
      <c r="AG5350" t="s">
        <v>14699</v>
      </c>
      <c r="AH5350" t="s">
        <v>351</v>
      </c>
      <c r="AI5350">
        <v>50</v>
      </c>
      <c r="AJ5350">
        <v>50</v>
      </c>
      <c r="AK5350" t="s">
        <v>382</v>
      </c>
      <c r="AN5350">
        <v>0</v>
      </c>
      <c r="AO5350">
        <v>5500</v>
      </c>
      <c r="AQ5350" t="s">
        <v>177</v>
      </c>
      <c r="AR5350" s="1">
        <v>45099</v>
      </c>
      <c r="AS5350" t="s">
        <v>8755</v>
      </c>
      <c r="BF5350">
        <v>0</v>
      </c>
      <c r="BG5350" t="s">
        <v>8756</v>
      </c>
      <c r="BH5350" t="s">
        <v>1305</v>
      </c>
      <c r="BI5350" t="s">
        <v>8757</v>
      </c>
      <c r="BJ5350" t="s">
        <v>8758</v>
      </c>
      <c r="BK5350">
        <v>7013633535</v>
      </c>
      <c r="CP5350" t="s">
        <v>240</v>
      </c>
      <c r="CQ5350" s="1">
        <v>45828</v>
      </c>
      <c r="DU5350">
        <v>768250</v>
      </c>
      <c r="DV5350">
        <v>11</v>
      </c>
      <c r="EA5350" t="str">
        <f t="shared" si="83"/>
        <v>茨城県潮来市</v>
      </c>
      <c r="EB5350">
        <v>35.947132000000003</v>
      </c>
      <c r="EC5350">
        <v>140.55535900000001</v>
      </c>
    </row>
    <row r="5351" spans="1:133" x14ac:dyDescent="0.4">
      <c r="B5351" t="s">
        <v>2465</v>
      </c>
      <c r="C5351" t="s">
        <v>21067</v>
      </c>
      <c r="D5351" s="1">
        <v>45764.381793981483</v>
      </c>
      <c r="E5351" t="s">
        <v>2467</v>
      </c>
      <c r="F5351" t="s">
        <v>2468</v>
      </c>
      <c r="G5351" t="s">
        <v>133</v>
      </c>
      <c r="I5351" t="s">
        <v>134</v>
      </c>
      <c r="K5351" t="s">
        <v>347</v>
      </c>
      <c r="L5351" t="s">
        <v>348</v>
      </c>
      <c r="O5351" t="s">
        <v>21004</v>
      </c>
      <c r="Q5351" t="s">
        <v>21005</v>
      </c>
      <c r="U5351">
        <v>103323826</v>
      </c>
      <c r="Z5351">
        <v>5500</v>
      </c>
      <c r="AA5351">
        <v>1</v>
      </c>
      <c r="AB5351">
        <v>5500</v>
      </c>
      <c r="AE5351" t="s">
        <v>157</v>
      </c>
      <c r="AF5351" t="s">
        <v>140</v>
      </c>
      <c r="AG5351" t="s">
        <v>14699</v>
      </c>
      <c r="AH5351" t="s">
        <v>351</v>
      </c>
      <c r="AI5351">
        <v>50</v>
      </c>
      <c r="AJ5351">
        <v>50</v>
      </c>
      <c r="AK5351" t="s">
        <v>382</v>
      </c>
      <c r="AN5351">
        <v>0</v>
      </c>
      <c r="AO5351">
        <v>5500</v>
      </c>
      <c r="AR5351" s="1">
        <v>43727</v>
      </c>
      <c r="AS5351" t="s">
        <v>2469</v>
      </c>
      <c r="BB5351" t="s">
        <v>162</v>
      </c>
      <c r="BF5351">
        <v>0</v>
      </c>
      <c r="BG5351" t="s">
        <v>21068</v>
      </c>
      <c r="BH5351" t="s">
        <v>147</v>
      </c>
      <c r="BI5351" t="s">
        <v>8274</v>
      </c>
      <c r="BJ5351" t="s">
        <v>21069</v>
      </c>
      <c r="BK5351">
        <v>9096280911</v>
      </c>
      <c r="CP5351" t="s">
        <v>397</v>
      </c>
      <c r="DD5351" t="s">
        <v>557</v>
      </c>
      <c r="DE5351" s="2">
        <v>44124</v>
      </c>
      <c r="DU5351">
        <v>912210</v>
      </c>
      <c r="DV5351">
        <v>53</v>
      </c>
      <c r="EA5351" t="str">
        <f t="shared" si="83"/>
        <v>大阪府高槻市</v>
      </c>
      <c r="EB5351">
        <v>34.8461</v>
      </c>
      <c r="EC5351">
        <v>135.61721800000001</v>
      </c>
    </row>
    <row r="5352" spans="1:133" x14ac:dyDescent="0.4">
      <c r="B5352" t="s">
        <v>6262</v>
      </c>
      <c r="C5352" t="s">
        <v>21070</v>
      </c>
      <c r="D5352" s="1">
        <v>45764.064687500002</v>
      </c>
      <c r="E5352" t="s">
        <v>6264</v>
      </c>
      <c r="F5352" t="s">
        <v>6265</v>
      </c>
      <c r="G5352" t="s">
        <v>133</v>
      </c>
      <c r="I5352" t="s">
        <v>188</v>
      </c>
      <c r="J5352" s="1">
        <v>45764</v>
      </c>
      <c r="K5352" t="s">
        <v>4886</v>
      </c>
      <c r="L5352" t="s">
        <v>348</v>
      </c>
      <c r="O5352" t="s">
        <v>21004</v>
      </c>
      <c r="Q5352" t="s">
        <v>21005</v>
      </c>
      <c r="U5352">
        <v>103318261</v>
      </c>
      <c r="Z5352">
        <v>5500</v>
      </c>
      <c r="AA5352">
        <v>1</v>
      </c>
      <c r="AB5352">
        <v>5500</v>
      </c>
      <c r="AE5352" t="s">
        <v>157</v>
      </c>
      <c r="AF5352" t="s">
        <v>140</v>
      </c>
      <c r="AG5352" t="s">
        <v>14699</v>
      </c>
      <c r="AH5352" t="s">
        <v>351</v>
      </c>
      <c r="AI5352">
        <v>50</v>
      </c>
      <c r="AJ5352">
        <v>50</v>
      </c>
      <c r="AK5352" t="s">
        <v>382</v>
      </c>
      <c r="AN5352">
        <v>0</v>
      </c>
      <c r="AO5352">
        <v>5500</v>
      </c>
      <c r="AQ5352" t="s">
        <v>177</v>
      </c>
      <c r="AR5352" s="1">
        <v>44986</v>
      </c>
      <c r="AS5352" t="s">
        <v>6266</v>
      </c>
      <c r="BC5352" s="1">
        <v>45767</v>
      </c>
      <c r="BF5352">
        <v>0</v>
      </c>
      <c r="BG5352" t="s">
        <v>6267</v>
      </c>
      <c r="BH5352" t="s">
        <v>147</v>
      </c>
      <c r="BI5352" t="s">
        <v>6268</v>
      </c>
      <c r="BJ5352" t="s">
        <v>6269</v>
      </c>
      <c r="BK5352">
        <v>9086595342</v>
      </c>
      <c r="BM5352" t="s">
        <v>3270</v>
      </c>
      <c r="BN5352" s="2">
        <v>45199</v>
      </c>
      <c r="BO5352" t="s">
        <v>530</v>
      </c>
      <c r="BP5352" s="2">
        <v>45412</v>
      </c>
      <c r="CP5352" t="s">
        <v>1297</v>
      </c>
      <c r="CQ5352" s="1">
        <v>45828</v>
      </c>
      <c r="DU5352">
        <v>1520800</v>
      </c>
      <c r="DV5352">
        <v>17</v>
      </c>
      <c r="EA5352" t="str">
        <f t="shared" si="83"/>
        <v>大阪府枚方市東香里</v>
      </c>
      <c r="EB5352">
        <v>34.779026000000002</v>
      </c>
      <c r="EC5352">
        <v>135.65602100000001</v>
      </c>
    </row>
    <row r="5353" spans="1:133" x14ac:dyDescent="0.4">
      <c r="B5353" t="s">
        <v>18232</v>
      </c>
      <c r="C5353" t="s">
        <v>21702</v>
      </c>
      <c r="D5353" s="1">
        <v>45764.047662037039</v>
      </c>
      <c r="E5353" t="s">
        <v>18234</v>
      </c>
      <c r="F5353" t="s">
        <v>18235</v>
      </c>
      <c r="G5353" t="s">
        <v>133</v>
      </c>
      <c r="I5353" t="s">
        <v>228</v>
      </c>
      <c r="K5353" t="s">
        <v>347</v>
      </c>
      <c r="L5353" t="s">
        <v>229</v>
      </c>
      <c r="M5353" s="1">
        <v>45773</v>
      </c>
      <c r="O5353" t="s">
        <v>765</v>
      </c>
      <c r="Q5353" t="s">
        <v>5146</v>
      </c>
      <c r="U5353">
        <v>103684752</v>
      </c>
      <c r="Z5353">
        <v>72050</v>
      </c>
      <c r="AA5353">
        <v>1</v>
      </c>
      <c r="AB5353">
        <v>72050</v>
      </c>
      <c r="AE5353" t="s">
        <v>157</v>
      </c>
      <c r="AF5353" t="s">
        <v>140</v>
      </c>
      <c r="AG5353" t="s">
        <v>141</v>
      </c>
      <c r="AH5353" t="s">
        <v>351</v>
      </c>
      <c r="AI5353">
        <v>50</v>
      </c>
      <c r="AJ5353">
        <v>50</v>
      </c>
      <c r="AK5353" t="s">
        <v>176</v>
      </c>
      <c r="AN5353">
        <v>0</v>
      </c>
      <c r="AO5353">
        <v>72050</v>
      </c>
      <c r="AQ5353" t="s">
        <v>352</v>
      </c>
      <c r="AR5353" s="1">
        <v>45337</v>
      </c>
      <c r="AS5353" t="s">
        <v>18236</v>
      </c>
      <c r="BF5353">
        <v>0</v>
      </c>
      <c r="BG5353" t="s">
        <v>18237</v>
      </c>
      <c r="BH5353" t="s">
        <v>1033</v>
      </c>
      <c r="BI5353" t="s">
        <v>18238</v>
      </c>
      <c r="BJ5353" t="s">
        <v>18239</v>
      </c>
      <c r="BK5353">
        <v>9041461647</v>
      </c>
      <c r="DU5353">
        <v>216150</v>
      </c>
      <c r="DV5353">
        <v>3</v>
      </c>
      <c r="DZ5353">
        <v>1002868110</v>
      </c>
      <c r="EA5353" t="str">
        <f t="shared" si="83"/>
        <v>岡山県倉敷市西富井</v>
      </c>
      <c r="EB5353">
        <v>34.574115999999997</v>
      </c>
      <c r="EC5353">
        <v>133.74740600000001</v>
      </c>
    </row>
    <row r="5354" spans="1:133" x14ac:dyDescent="0.4">
      <c r="B5354" t="s">
        <v>18247</v>
      </c>
      <c r="C5354" t="s">
        <v>21703</v>
      </c>
      <c r="D5354" s="1">
        <v>45764.047662037039</v>
      </c>
      <c r="E5354" t="s">
        <v>18249</v>
      </c>
      <c r="F5354" t="s">
        <v>18250</v>
      </c>
      <c r="G5354" t="s">
        <v>133</v>
      </c>
      <c r="I5354" t="s">
        <v>228</v>
      </c>
      <c r="K5354" t="s">
        <v>347</v>
      </c>
      <c r="L5354" t="s">
        <v>229</v>
      </c>
      <c r="M5354" s="1">
        <v>45773</v>
      </c>
      <c r="O5354" t="s">
        <v>765</v>
      </c>
      <c r="Q5354" t="s">
        <v>5146</v>
      </c>
      <c r="U5354">
        <v>103684745</v>
      </c>
      <c r="Z5354">
        <v>72050</v>
      </c>
      <c r="AA5354">
        <v>1</v>
      </c>
      <c r="AB5354">
        <v>72050</v>
      </c>
      <c r="AE5354" t="s">
        <v>157</v>
      </c>
      <c r="AF5354" t="s">
        <v>140</v>
      </c>
      <c r="AG5354" t="s">
        <v>141</v>
      </c>
      <c r="AH5354" t="s">
        <v>351</v>
      </c>
      <c r="AI5354">
        <v>50</v>
      </c>
      <c r="AJ5354">
        <v>50</v>
      </c>
      <c r="AK5354" t="s">
        <v>176</v>
      </c>
      <c r="AN5354">
        <v>0</v>
      </c>
      <c r="AO5354">
        <v>72050</v>
      </c>
      <c r="AQ5354" t="s">
        <v>177</v>
      </c>
      <c r="AR5354" s="1">
        <v>45003</v>
      </c>
      <c r="AS5354" t="s">
        <v>18251</v>
      </c>
      <c r="BF5354">
        <v>0</v>
      </c>
      <c r="BG5354" t="s">
        <v>18252</v>
      </c>
      <c r="BH5354" t="s">
        <v>339</v>
      </c>
      <c r="BI5354" t="s">
        <v>18253</v>
      </c>
      <c r="BJ5354" t="s">
        <v>18254</v>
      </c>
      <c r="BK5354">
        <v>9017970468</v>
      </c>
      <c r="DU5354">
        <v>216150</v>
      </c>
      <c r="DV5354">
        <v>3</v>
      </c>
      <c r="DZ5354">
        <v>1002868091</v>
      </c>
      <c r="EA5354" t="str">
        <f t="shared" si="83"/>
        <v>神奈川県横浜市都筑区茅ケ崎東</v>
      </c>
      <c r="EB5354">
        <v>35.543635999999999</v>
      </c>
      <c r="EC5354">
        <v>139.584396</v>
      </c>
    </row>
    <row r="5355" spans="1:133" x14ac:dyDescent="0.4">
      <c r="B5355" t="s">
        <v>18261</v>
      </c>
      <c r="C5355" t="s">
        <v>21704</v>
      </c>
      <c r="D5355" s="1">
        <v>45764.047662037039</v>
      </c>
      <c r="E5355" t="s">
        <v>18263</v>
      </c>
      <c r="F5355" t="s">
        <v>18264</v>
      </c>
      <c r="G5355" t="s">
        <v>133</v>
      </c>
      <c r="I5355" t="s">
        <v>228</v>
      </c>
      <c r="K5355" t="s">
        <v>347</v>
      </c>
      <c r="L5355" t="s">
        <v>229</v>
      </c>
      <c r="M5355" s="1">
        <v>45773</v>
      </c>
      <c r="O5355" t="s">
        <v>4340</v>
      </c>
      <c r="Q5355" t="s">
        <v>18160</v>
      </c>
      <c r="U5355">
        <v>103684710</v>
      </c>
      <c r="Z5355">
        <v>29975</v>
      </c>
      <c r="AA5355">
        <v>1</v>
      </c>
      <c r="AB5355">
        <v>29975</v>
      </c>
      <c r="AE5355" t="s">
        <v>139</v>
      </c>
      <c r="AF5355" t="s">
        <v>140</v>
      </c>
      <c r="AG5355" t="s">
        <v>158</v>
      </c>
      <c r="AH5355" t="s">
        <v>159</v>
      </c>
      <c r="AI5355">
        <v>0</v>
      </c>
      <c r="AJ5355">
        <v>100</v>
      </c>
      <c r="AK5355" t="s">
        <v>281</v>
      </c>
      <c r="AN5355">
        <v>0</v>
      </c>
      <c r="AO5355">
        <v>29975</v>
      </c>
      <c r="AQ5355" t="s">
        <v>177</v>
      </c>
      <c r="AR5355" s="1">
        <v>45712</v>
      </c>
      <c r="AS5355" t="s">
        <v>18265</v>
      </c>
      <c r="BF5355">
        <v>0</v>
      </c>
      <c r="BG5355" t="s">
        <v>18266</v>
      </c>
      <c r="BH5355" t="s">
        <v>4722</v>
      </c>
      <c r="BI5355" t="s">
        <v>18267</v>
      </c>
      <c r="BJ5355" s="3">
        <v>45730</v>
      </c>
      <c r="BK5355">
        <v>9013290830</v>
      </c>
      <c r="BN5355" s="2">
        <v>46081</v>
      </c>
      <c r="BO5355" t="s">
        <v>239</v>
      </c>
      <c r="DU5355">
        <v>89925</v>
      </c>
      <c r="DV5355">
        <v>3</v>
      </c>
      <c r="DZ5355">
        <v>1002867941</v>
      </c>
      <c r="EA5355" t="str">
        <f t="shared" si="83"/>
        <v>香川県坂出市西大浜南3丁目</v>
      </c>
      <c r="EB5355">
        <v>34.320213000000003</v>
      </c>
      <c r="EC5355">
        <v>133.84059099999999</v>
      </c>
    </row>
    <row r="5356" spans="1:133" x14ac:dyDescent="0.4">
      <c r="A5356" t="s">
        <v>1326</v>
      </c>
      <c r="B5356" t="s">
        <v>21071</v>
      </c>
      <c r="C5356" t="s">
        <v>21072</v>
      </c>
      <c r="D5356" s="1">
        <v>45764.032708333332</v>
      </c>
      <c r="E5356" t="s">
        <v>8786</v>
      </c>
      <c r="F5356" t="s">
        <v>8787</v>
      </c>
      <c r="G5356" t="s">
        <v>133</v>
      </c>
      <c r="I5356" t="s">
        <v>134</v>
      </c>
      <c r="K5356" t="s">
        <v>347</v>
      </c>
      <c r="L5356" t="s">
        <v>348</v>
      </c>
      <c r="O5356" t="s">
        <v>21004</v>
      </c>
      <c r="Q5356" t="s">
        <v>21005</v>
      </c>
      <c r="U5356">
        <v>103318173</v>
      </c>
      <c r="Z5356">
        <v>5500</v>
      </c>
      <c r="AA5356">
        <v>1</v>
      </c>
      <c r="AB5356">
        <v>5500</v>
      </c>
      <c r="AE5356" t="s">
        <v>157</v>
      </c>
      <c r="AF5356" t="s">
        <v>140</v>
      </c>
      <c r="AG5356" t="s">
        <v>14699</v>
      </c>
      <c r="AH5356" t="s">
        <v>351</v>
      </c>
      <c r="AI5356">
        <v>50</v>
      </c>
      <c r="AJ5356">
        <v>50</v>
      </c>
      <c r="AK5356" t="s">
        <v>382</v>
      </c>
      <c r="AN5356">
        <v>0</v>
      </c>
      <c r="AO5356">
        <v>5500</v>
      </c>
      <c r="AQ5356" t="s">
        <v>352</v>
      </c>
      <c r="AR5356" s="1">
        <v>45586</v>
      </c>
      <c r="AS5356" t="s">
        <v>21073</v>
      </c>
      <c r="BF5356">
        <v>0</v>
      </c>
      <c r="BG5356" t="s">
        <v>8789</v>
      </c>
      <c r="BH5356" t="s">
        <v>164</v>
      </c>
      <c r="BI5356" t="s">
        <v>21074</v>
      </c>
      <c r="BJ5356" s="2">
        <v>37488</v>
      </c>
      <c r="BK5356">
        <v>9081877120</v>
      </c>
      <c r="DU5356">
        <v>119800</v>
      </c>
      <c r="DV5356">
        <v>2</v>
      </c>
      <c r="EA5356" t="str">
        <f t="shared" si="83"/>
        <v>埼玉県富士見市上沢</v>
      </c>
      <c r="EB5356">
        <v>35.851852000000001</v>
      </c>
      <c r="EC5356">
        <v>139.53381300000001</v>
      </c>
    </row>
    <row r="5357" spans="1:133" x14ac:dyDescent="0.4">
      <c r="B5357" t="s">
        <v>13835</v>
      </c>
      <c r="C5357" t="s">
        <v>21075</v>
      </c>
      <c r="D5357" s="1">
        <v>45763.93582175926</v>
      </c>
      <c r="E5357" t="s">
        <v>13837</v>
      </c>
      <c r="F5357" t="s">
        <v>13838</v>
      </c>
      <c r="G5357" t="s">
        <v>133</v>
      </c>
      <c r="I5357" t="s">
        <v>134</v>
      </c>
      <c r="K5357" t="s">
        <v>347</v>
      </c>
      <c r="L5357" t="s">
        <v>348</v>
      </c>
      <c r="O5357" t="s">
        <v>21004</v>
      </c>
      <c r="Q5357" t="s">
        <v>21005</v>
      </c>
      <c r="U5357">
        <v>103317254</v>
      </c>
      <c r="Z5357">
        <v>5500</v>
      </c>
      <c r="AA5357">
        <v>1</v>
      </c>
      <c r="AB5357">
        <v>5500</v>
      </c>
      <c r="AE5357" t="s">
        <v>157</v>
      </c>
      <c r="AF5357" t="s">
        <v>140</v>
      </c>
      <c r="AG5357" t="s">
        <v>14699</v>
      </c>
      <c r="AH5357" t="s">
        <v>351</v>
      </c>
      <c r="AI5357">
        <v>50</v>
      </c>
      <c r="AJ5357">
        <v>50</v>
      </c>
      <c r="AK5357" t="s">
        <v>382</v>
      </c>
      <c r="AN5357">
        <v>0</v>
      </c>
      <c r="AO5357">
        <v>5500</v>
      </c>
      <c r="AQ5357" t="s">
        <v>177</v>
      </c>
      <c r="AR5357" s="1">
        <v>44969</v>
      </c>
      <c r="AS5357" t="s">
        <v>13839</v>
      </c>
      <c r="BF5357">
        <v>0</v>
      </c>
      <c r="BG5357" t="s">
        <v>13840</v>
      </c>
      <c r="BH5357" t="s">
        <v>1976</v>
      </c>
      <c r="BI5357" t="s">
        <v>13841</v>
      </c>
      <c r="BJ5357" t="s">
        <v>13842</v>
      </c>
      <c r="BK5357">
        <v>9080580849</v>
      </c>
      <c r="BM5357" t="s">
        <v>13843</v>
      </c>
      <c r="BN5357" s="2">
        <v>45169</v>
      </c>
      <c r="BO5357" t="s">
        <v>530</v>
      </c>
      <c r="BP5357" s="2">
        <v>45524</v>
      </c>
      <c r="BS5357" t="s">
        <v>197</v>
      </c>
      <c r="BT5357" s="1">
        <v>45535</v>
      </c>
      <c r="BU5357" t="s">
        <v>530</v>
      </c>
      <c r="CP5357" t="s">
        <v>240</v>
      </c>
      <c r="CQ5357" s="1">
        <v>45950</v>
      </c>
      <c r="DU5357">
        <v>2116500</v>
      </c>
      <c r="DV5357">
        <v>11</v>
      </c>
      <c r="EA5357" t="str">
        <f t="shared" si="83"/>
        <v>栃木県大田原市実取</v>
      </c>
      <c r="EB5357" s="6">
        <v>36.834735999999999</v>
      </c>
      <c r="EC5357" s="6">
        <v>139.99533099999999</v>
      </c>
    </row>
    <row r="5358" spans="1:133" x14ac:dyDescent="0.4">
      <c r="B5358" t="s">
        <v>13681</v>
      </c>
      <c r="C5358" t="s">
        <v>21076</v>
      </c>
      <c r="D5358" s="1">
        <v>45763.906643518516</v>
      </c>
      <c r="E5358" t="s">
        <v>21077</v>
      </c>
      <c r="F5358" t="s">
        <v>13684</v>
      </c>
      <c r="G5358" t="s">
        <v>133</v>
      </c>
      <c r="I5358" t="s">
        <v>134</v>
      </c>
      <c r="K5358" t="s">
        <v>347</v>
      </c>
      <c r="L5358" t="s">
        <v>348</v>
      </c>
      <c r="O5358" t="s">
        <v>21004</v>
      </c>
      <c r="Q5358" t="s">
        <v>21005</v>
      </c>
      <c r="U5358">
        <v>103316862</v>
      </c>
      <c r="Z5358">
        <v>5500</v>
      </c>
      <c r="AA5358">
        <v>1</v>
      </c>
      <c r="AB5358">
        <v>5500</v>
      </c>
      <c r="AE5358" t="s">
        <v>157</v>
      </c>
      <c r="AF5358" t="s">
        <v>140</v>
      </c>
      <c r="AG5358" t="s">
        <v>14699</v>
      </c>
      <c r="AH5358" t="s">
        <v>351</v>
      </c>
      <c r="AI5358">
        <v>50</v>
      </c>
      <c r="AJ5358">
        <v>50</v>
      </c>
      <c r="AK5358" t="s">
        <v>382</v>
      </c>
      <c r="AN5358">
        <v>0</v>
      </c>
      <c r="AO5358">
        <v>5500</v>
      </c>
      <c r="AQ5358" t="s">
        <v>352</v>
      </c>
      <c r="AR5358" s="1">
        <v>45086</v>
      </c>
      <c r="AS5358" t="s">
        <v>13685</v>
      </c>
      <c r="BF5358">
        <v>0</v>
      </c>
      <c r="BG5358" t="s">
        <v>2046</v>
      </c>
      <c r="BH5358" t="s">
        <v>147</v>
      </c>
      <c r="BI5358" t="s">
        <v>13002</v>
      </c>
      <c r="BJ5358" t="s">
        <v>13686</v>
      </c>
      <c r="BK5358">
        <v>9037049975</v>
      </c>
      <c r="CP5358" t="s">
        <v>240</v>
      </c>
      <c r="CQ5358" s="1">
        <v>45950</v>
      </c>
      <c r="DU5358">
        <v>924800</v>
      </c>
      <c r="DV5358">
        <v>20</v>
      </c>
      <c r="EA5358" t="str">
        <f t="shared" si="83"/>
        <v>大阪府箕面市</v>
      </c>
      <c r="EB5358">
        <v>34.826926999999998</v>
      </c>
      <c r="EC5358">
        <v>135.470383</v>
      </c>
    </row>
    <row r="5359" spans="1:133" x14ac:dyDescent="0.4">
      <c r="B5359" t="s">
        <v>4762</v>
      </c>
      <c r="C5359" t="s">
        <v>21078</v>
      </c>
      <c r="D5359" s="1">
        <v>45763.888680555552</v>
      </c>
      <c r="E5359" t="s">
        <v>4764</v>
      </c>
      <c r="F5359" t="s">
        <v>4765</v>
      </c>
      <c r="G5359" t="s">
        <v>133</v>
      </c>
      <c r="I5359" t="s">
        <v>134</v>
      </c>
      <c r="K5359" t="s">
        <v>347</v>
      </c>
      <c r="L5359" t="s">
        <v>348</v>
      </c>
      <c r="O5359" t="s">
        <v>21004</v>
      </c>
      <c r="Q5359" t="s">
        <v>21005</v>
      </c>
      <c r="U5359">
        <v>103316557</v>
      </c>
      <c r="Z5359">
        <v>5500</v>
      </c>
      <c r="AA5359">
        <v>1</v>
      </c>
      <c r="AB5359">
        <v>5500</v>
      </c>
      <c r="AE5359" t="s">
        <v>157</v>
      </c>
      <c r="AF5359" t="s">
        <v>140</v>
      </c>
      <c r="AG5359" t="s">
        <v>14699</v>
      </c>
      <c r="AH5359" t="s">
        <v>351</v>
      </c>
      <c r="AI5359">
        <v>50</v>
      </c>
      <c r="AJ5359">
        <v>50</v>
      </c>
      <c r="AK5359" t="s">
        <v>382</v>
      </c>
      <c r="AN5359">
        <v>0</v>
      </c>
      <c r="AO5359">
        <v>5500</v>
      </c>
      <c r="AQ5359" t="s">
        <v>352</v>
      </c>
      <c r="AR5359" s="1">
        <v>45214</v>
      </c>
      <c r="AS5359" t="s">
        <v>4766</v>
      </c>
      <c r="BB5359" t="s">
        <v>162</v>
      </c>
      <c r="BF5359">
        <v>0</v>
      </c>
      <c r="BG5359" t="s">
        <v>4767</v>
      </c>
      <c r="BH5359" t="s">
        <v>208</v>
      </c>
      <c r="BI5359" t="s">
        <v>5822</v>
      </c>
      <c r="BJ5359" t="s">
        <v>21079</v>
      </c>
      <c r="BK5359">
        <v>9016102713</v>
      </c>
      <c r="CP5359" t="s">
        <v>240</v>
      </c>
      <c r="CQ5359" s="1">
        <v>45858</v>
      </c>
      <c r="DU5359">
        <v>905900</v>
      </c>
      <c r="DV5359">
        <v>28</v>
      </c>
      <c r="EA5359" t="str">
        <f t="shared" si="83"/>
        <v>東京都板橋区</v>
      </c>
      <c r="EB5359">
        <v>35.751244</v>
      </c>
      <c r="EC5359">
        <v>139.70924400000001</v>
      </c>
    </row>
    <row r="5360" spans="1:133" x14ac:dyDescent="0.4">
      <c r="B5360" t="s">
        <v>15401</v>
      </c>
      <c r="C5360" t="s">
        <v>21080</v>
      </c>
      <c r="D5360" s="1">
        <v>45763.877835648149</v>
      </c>
      <c r="E5360" t="s">
        <v>15403</v>
      </c>
      <c r="F5360" t="s">
        <v>15404</v>
      </c>
      <c r="G5360" t="s">
        <v>133</v>
      </c>
      <c r="I5360" t="s">
        <v>134</v>
      </c>
      <c r="K5360" t="s">
        <v>347</v>
      </c>
      <c r="L5360" t="s">
        <v>348</v>
      </c>
      <c r="O5360" t="s">
        <v>21004</v>
      </c>
      <c r="Q5360" t="s">
        <v>21005</v>
      </c>
      <c r="U5360">
        <v>103316423</v>
      </c>
      <c r="Z5360">
        <v>5500</v>
      </c>
      <c r="AA5360">
        <v>1</v>
      </c>
      <c r="AB5360">
        <v>5500</v>
      </c>
      <c r="AE5360" t="s">
        <v>157</v>
      </c>
      <c r="AF5360" t="s">
        <v>140</v>
      </c>
      <c r="AG5360" t="s">
        <v>14699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5500</v>
      </c>
      <c r="AQ5360" t="s">
        <v>177</v>
      </c>
      <c r="AR5360" s="1">
        <v>45087</v>
      </c>
      <c r="AS5360" t="s">
        <v>15405</v>
      </c>
      <c r="BF5360">
        <v>0</v>
      </c>
      <c r="BG5360" t="s">
        <v>21081</v>
      </c>
      <c r="BH5360" t="s">
        <v>164</v>
      </c>
      <c r="BI5360" t="s">
        <v>21082</v>
      </c>
      <c r="BJ5360" t="s">
        <v>21083</v>
      </c>
      <c r="BK5360">
        <v>9049408576</v>
      </c>
      <c r="CP5360" t="s">
        <v>240</v>
      </c>
      <c r="CQ5360" s="1">
        <v>45920</v>
      </c>
      <c r="DU5360">
        <v>1009300</v>
      </c>
      <c r="DV5360">
        <v>9</v>
      </c>
      <c r="EA5360" t="str">
        <f t="shared" si="83"/>
        <v>埼玉県加須市土手</v>
      </c>
      <c r="EB5360">
        <v>36.126339000000002</v>
      </c>
      <c r="EC5360">
        <v>139.59411600000001</v>
      </c>
    </row>
    <row r="5361" spans="2:133" x14ac:dyDescent="0.4">
      <c r="B5361" t="s">
        <v>8514</v>
      </c>
      <c r="C5361" t="s">
        <v>21084</v>
      </c>
      <c r="D5361" s="1">
        <v>45763.875300925924</v>
      </c>
      <c r="E5361" t="s">
        <v>8516</v>
      </c>
      <c r="F5361" t="s">
        <v>8517</v>
      </c>
      <c r="G5361" t="s">
        <v>133</v>
      </c>
      <c r="I5361" t="s">
        <v>134</v>
      </c>
      <c r="K5361" t="s">
        <v>347</v>
      </c>
      <c r="L5361" t="s">
        <v>348</v>
      </c>
      <c r="O5361" t="s">
        <v>21004</v>
      </c>
      <c r="Q5361" t="s">
        <v>21005</v>
      </c>
      <c r="U5361">
        <v>103316384</v>
      </c>
      <c r="Z5361">
        <v>5500</v>
      </c>
      <c r="AA5361">
        <v>1</v>
      </c>
      <c r="AB5361">
        <v>5500</v>
      </c>
      <c r="AE5361" t="s">
        <v>157</v>
      </c>
      <c r="AF5361" t="s">
        <v>140</v>
      </c>
      <c r="AG5361" t="s">
        <v>14699</v>
      </c>
      <c r="AH5361" t="s">
        <v>351</v>
      </c>
      <c r="AI5361">
        <v>50</v>
      </c>
      <c r="AJ5361">
        <v>50</v>
      </c>
      <c r="AK5361" t="s">
        <v>382</v>
      </c>
      <c r="AN5361">
        <v>0</v>
      </c>
      <c r="AO5361">
        <v>5500</v>
      </c>
      <c r="AQ5361" t="s">
        <v>352</v>
      </c>
      <c r="AR5361" s="1">
        <v>45446</v>
      </c>
      <c r="AS5361" t="s">
        <v>8518</v>
      </c>
      <c r="BF5361">
        <v>0</v>
      </c>
      <c r="BG5361" t="s">
        <v>8519</v>
      </c>
      <c r="BH5361" t="s">
        <v>147</v>
      </c>
      <c r="BI5361" t="s">
        <v>8520</v>
      </c>
      <c r="BJ5361" t="s">
        <v>21085</v>
      </c>
      <c r="BK5361">
        <v>9068266658</v>
      </c>
      <c r="CP5361" t="s">
        <v>240</v>
      </c>
      <c r="CQ5361" s="1">
        <v>45828</v>
      </c>
      <c r="DU5361">
        <v>552100</v>
      </c>
      <c r="DV5361">
        <v>5</v>
      </c>
      <c r="EA5361" t="str">
        <f t="shared" si="83"/>
        <v>大阪府大阪狭山市</v>
      </c>
      <c r="EB5361">
        <v>34.503718999999997</v>
      </c>
      <c r="EC5361">
        <v>135.555756</v>
      </c>
    </row>
    <row r="5362" spans="2:133" x14ac:dyDescent="0.4">
      <c r="B5362" t="s">
        <v>7920</v>
      </c>
      <c r="C5362" t="s">
        <v>21086</v>
      </c>
      <c r="D5362" s="1">
        <v>45763.846724537034</v>
      </c>
      <c r="E5362" t="s">
        <v>7922</v>
      </c>
      <c r="F5362" t="s">
        <v>7923</v>
      </c>
      <c r="G5362" t="s">
        <v>133</v>
      </c>
      <c r="I5362" t="s">
        <v>134</v>
      </c>
      <c r="K5362" t="s">
        <v>347</v>
      </c>
      <c r="L5362" t="s">
        <v>348</v>
      </c>
      <c r="O5362" t="s">
        <v>21004</v>
      </c>
      <c r="Q5362" t="s">
        <v>21005</v>
      </c>
      <c r="U5362">
        <v>103315987</v>
      </c>
      <c r="Z5362">
        <v>5500</v>
      </c>
      <c r="AA5362">
        <v>1</v>
      </c>
      <c r="AB5362">
        <v>5500</v>
      </c>
      <c r="AE5362" t="s">
        <v>157</v>
      </c>
      <c r="AF5362" t="s">
        <v>140</v>
      </c>
      <c r="AG5362" t="s">
        <v>14699</v>
      </c>
      <c r="AH5362" t="s">
        <v>351</v>
      </c>
      <c r="AI5362">
        <v>50</v>
      </c>
      <c r="AJ5362">
        <v>50</v>
      </c>
      <c r="AK5362" t="s">
        <v>382</v>
      </c>
      <c r="AN5362">
        <v>0</v>
      </c>
      <c r="AO5362">
        <v>5500</v>
      </c>
      <c r="AQ5362" t="s">
        <v>352</v>
      </c>
      <c r="AR5362" s="1">
        <v>45345</v>
      </c>
      <c r="AS5362" t="s">
        <v>7924</v>
      </c>
      <c r="BF5362">
        <v>0</v>
      </c>
      <c r="BG5362" t="s">
        <v>7925</v>
      </c>
      <c r="BH5362" t="s">
        <v>147</v>
      </c>
      <c r="BI5362" t="s">
        <v>7926</v>
      </c>
      <c r="BJ5362" t="s">
        <v>7927</v>
      </c>
      <c r="BK5362">
        <v>7084503464</v>
      </c>
      <c r="CP5362" t="s">
        <v>240</v>
      </c>
      <c r="CQ5362" s="1">
        <v>45828</v>
      </c>
      <c r="DU5362">
        <v>768250</v>
      </c>
      <c r="DV5362">
        <v>11</v>
      </c>
      <c r="EA5362" t="str">
        <f t="shared" si="83"/>
        <v>大阪府枚方市</v>
      </c>
      <c r="EB5362">
        <v>34.814464999999998</v>
      </c>
      <c r="EC5362">
        <v>135.65063499999999</v>
      </c>
    </row>
    <row r="5363" spans="2:133" x14ac:dyDescent="0.4">
      <c r="B5363" t="s">
        <v>10091</v>
      </c>
      <c r="C5363" t="s">
        <v>21087</v>
      </c>
      <c r="D5363" s="1">
        <v>45763.828715277778</v>
      </c>
      <c r="E5363" t="s">
        <v>10093</v>
      </c>
      <c r="F5363" t="s">
        <v>10094</v>
      </c>
      <c r="G5363" t="s">
        <v>133</v>
      </c>
      <c r="I5363" t="s">
        <v>134</v>
      </c>
      <c r="K5363" t="s">
        <v>347</v>
      </c>
      <c r="L5363" t="s">
        <v>348</v>
      </c>
      <c r="O5363" t="s">
        <v>21004</v>
      </c>
      <c r="Q5363" t="s">
        <v>21005</v>
      </c>
      <c r="U5363">
        <v>103315734</v>
      </c>
      <c r="Z5363">
        <v>5500</v>
      </c>
      <c r="AA5363">
        <v>1</v>
      </c>
      <c r="AB5363">
        <v>5500</v>
      </c>
      <c r="AE5363" t="s">
        <v>157</v>
      </c>
      <c r="AF5363" t="s">
        <v>140</v>
      </c>
      <c r="AG5363" t="s">
        <v>14699</v>
      </c>
      <c r="AH5363" t="s">
        <v>351</v>
      </c>
      <c r="AI5363">
        <v>50</v>
      </c>
      <c r="AJ5363">
        <v>50</v>
      </c>
      <c r="AK5363" t="s">
        <v>382</v>
      </c>
      <c r="AN5363">
        <v>0</v>
      </c>
      <c r="AO5363">
        <v>5500</v>
      </c>
      <c r="AQ5363" t="s">
        <v>177</v>
      </c>
      <c r="AR5363" s="1">
        <v>45106</v>
      </c>
      <c r="AS5363" t="s">
        <v>10095</v>
      </c>
      <c r="BF5363">
        <v>0</v>
      </c>
      <c r="BG5363" t="s">
        <v>21088</v>
      </c>
      <c r="BH5363" t="s">
        <v>459</v>
      </c>
      <c r="BI5363" t="s">
        <v>21089</v>
      </c>
      <c r="BJ5363" t="s">
        <v>21090</v>
      </c>
      <c r="BK5363">
        <v>9020004802</v>
      </c>
      <c r="CP5363" t="s">
        <v>240</v>
      </c>
      <c r="CQ5363" s="1">
        <v>45828</v>
      </c>
      <c r="DU5363">
        <v>768250</v>
      </c>
      <c r="DV5363">
        <v>11</v>
      </c>
      <c r="EA5363" t="str">
        <f t="shared" si="83"/>
        <v>千葉県柏市若葉町</v>
      </c>
      <c r="EB5363">
        <v>35.853920000000002</v>
      </c>
      <c r="EC5363">
        <v>139.97105400000001</v>
      </c>
    </row>
    <row r="5364" spans="2:133" x14ac:dyDescent="0.4">
      <c r="B5364" t="s">
        <v>4785</v>
      </c>
      <c r="C5364" t="s">
        <v>21091</v>
      </c>
      <c r="D5364" s="1">
        <v>45763.678518518522</v>
      </c>
      <c r="E5364" t="s">
        <v>4787</v>
      </c>
      <c r="F5364" t="s">
        <v>4788</v>
      </c>
      <c r="G5364" t="s">
        <v>133</v>
      </c>
      <c r="I5364" t="s">
        <v>134</v>
      </c>
      <c r="K5364" t="s">
        <v>347</v>
      </c>
      <c r="L5364" t="s">
        <v>348</v>
      </c>
      <c r="O5364" t="s">
        <v>21004</v>
      </c>
      <c r="Q5364" t="s">
        <v>21005</v>
      </c>
      <c r="U5364">
        <v>103312448</v>
      </c>
      <c r="Z5364">
        <v>5500</v>
      </c>
      <c r="AA5364">
        <v>1</v>
      </c>
      <c r="AB5364">
        <v>5500</v>
      </c>
      <c r="AE5364" t="s">
        <v>157</v>
      </c>
      <c r="AF5364" t="s">
        <v>140</v>
      </c>
      <c r="AG5364" t="s">
        <v>14699</v>
      </c>
      <c r="AH5364" t="s">
        <v>351</v>
      </c>
      <c r="AI5364">
        <v>50</v>
      </c>
      <c r="AJ5364">
        <v>50</v>
      </c>
      <c r="AK5364" t="s">
        <v>382</v>
      </c>
      <c r="AN5364">
        <v>0</v>
      </c>
      <c r="AO5364">
        <v>5500</v>
      </c>
      <c r="AQ5364" t="s">
        <v>352</v>
      </c>
      <c r="AR5364" s="1">
        <v>45447</v>
      </c>
      <c r="AS5364" t="s">
        <v>4789</v>
      </c>
      <c r="BF5364">
        <v>0</v>
      </c>
      <c r="BG5364" t="s">
        <v>4790</v>
      </c>
      <c r="BH5364" t="s">
        <v>147</v>
      </c>
      <c r="BI5364" t="s">
        <v>4791</v>
      </c>
      <c r="BJ5364" t="s">
        <v>21092</v>
      </c>
      <c r="BK5364">
        <v>9040250328</v>
      </c>
      <c r="CP5364" t="s">
        <v>240</v>
      </c>
      <c r="CQ5364" s="1">
        <v>45858</v>
      </c>
      <c r="DU5364">
        <v>573070</v>
      </c>
      <c r="DV5364">
        <v>4</v>
      </c>
      <c r="EA5364" t="str">
        <f t="shared" si="83"/>
        <v>大阪府吹田市竹見台</v>
      </c>
      <c r="EB5364">
        <v>34.795223</v>
      </c>
      <c r="EC5364">
        <v>135.50531000000001</v>
      </c>
    </row>
    <row r="5365" spans="2:133" x14ac:dyDescent="0.4">
      <c r="B5365" t="s">
        <v>7065</v>
      </c>
      <c r="C5365" t="s">
        <v>21093</v>
      </c>
      <c r="D5365" s="1">
        <v>45763.674027777779</v>
      </c>
      <c r="E5365" t="s">
        <v>7067</v>
      </c>
      <c r="F5365" t="s">
        <v>7068</v>
      </c>
      <c r="G5365" t="s">
        <v>133</v>
      </c>
      <c r="I5365" t="s">
        <v>134</v>
      </c>
      <c r="K5365" t="s">
        <v>347</v>
      </c>
      <c r="L5365" t="s">
        <v>348</v>
      </c>
      <c r="O5365" t="s">
        <v>21004</v>
      </c>
      <c r="Q5365" t="s">
        <v>21005</v>
      </c>
      <c r="U5365">
        <v>103312388</v>
      </c>
      <c r="Z5365">
        <v>5500</v>
      </c>
      <c r="AA5365">
        <v>1</v>
      </c>
      <c r="AB5365">
        <v>5500</v>
      </c>
      <c r="AE5365" t="s">
        <v>157</v>
      </c>
      <c r="AF5365" t="s">
        <v>140</v>
      </c>
      <c r="AG5365" t="s">
        <v>14699</v>
      </c>
      <c r="AH5365" t="s">
        <v>351</v>
      </c>
      <c r="AI5365">
        <v>50</v>
      </c>
      <c r="AJ5365">
        <v>50</v>
      </c>
      <c r="AK5365" t="s">
        <v>382</v>
      </c>
      <c r="AN5365">
        <v>0</v>
      </c>
      <c r="AO5365">
        <v>5500</v>
      </c>
      <c r="AQ5365" t="s">
        <v>352</v>
      </c>
      <c r="AR5365" s="1">
        <v>45344</v>
      </c>
      <c r="AS5365" t="s">
        <v>7069</v>
      </c>
      <c r="BF5365">
        <v>0</v>
      </c>
      <c r="BG5365" t="s">
        <v>7070</v>
      </c>
      <c r="BH5365" t="s">
        <v>236</v>
      </c>
      <c r="BI5365" t="s">
        <v>7071</v>
      </c>
      <c r="BJ5365" t="s">
        <v>21094</v>
      </c>
      <c r="BK5365">
        <v>7015402443</v>
      </c>
      <c r="CP5365" t="s">
        <v>1297</v>
      </c>
      <c r="CQ5365" s="1">
        <v>45828</v>
      </c>
      <c r="DU5365">
        <v>556600</v>
      </c>
      <c r="DV5365">
        <v>4</v>
      </c>
      <c r="EA5365" t="str">
        <f t="shared" si="83"/>
        <v>兵庫県西宮市高木西町</v>
      </c>
      <c r="EB5365">
        <v>34.750095000000002</v>
      </c>
      <c r="EC5365">
        <v>135.35997</v>
      </c>
    </row>
    <row r="5366" spans="2:133" x14ac:dyDescent="0.4">
      <c r="B5366" t="s">
        <v>629</v>
      </c>
      <c r="C5366" t="s">
        <v>21095</v>
      </c>
      <c r="D5366" s="1">
        <v>45763.63653935185</v>
      </c>
      <c r="E5366" t="s">
        <v>631</v>
      </c>
      <c r="F5366" t="s">
        <v>632</v>
      </c>
      <c r="G5366" t="s">
        <v>133</v>
      </c>
      <c r="I5366" t="s">
        <v>134</v>
      </c>
      <c r="K5366" t="s">
        <v>347</v>
      </c>
      <c r="L5366" t="s">
        <v>348</v>
      </c>
      <c r="O5366" t="s">
        <v>21004</v>
      </c>
      <c r="Q5366" t="s">
        <v>21005</v>
      </c>
      <c r="U5366">
        <v>103311698</v>
      </c>
      <c r="Z5366">
        <v>5500</v>
      </c>
      <c r="AA5366">
        <v>1</v>
      </c>
      <c r="AB5366">
        <v>5500</v>
      </c>
      <c r="AE5366" t="s">
        <v>157</v>
      </c>
      <c r="AF5366" t="s">
        <v>140</v>
      </c>
      <c r="AG5366" t="s">
        <v>14699</v>
      </c>
      <c r="AH5366" t="s">
        <v>351</v>
      </c>
      <c r="AI5366">
        <v>50</v>
      </c>
      <c r="AJ5366">
        <v>50</v>
      </c>
      <c r="AK5366" t="s">
        <v>382</v>
      </c>
      <c r="AN5366">
        <v>0</v>
      </c>
      <c r="AO5366">
        <v>5500</v>
      </c>
      <c r="AR5366" s="1">
        <v>44096</v>
      </c>
      <c r="AS5366" t="s">
        <v>633</v>
      </c>
      <c r="BB5366" t="s">
        <v>162</v>
      </c>
      <c r="BF5366">
        <v>0</v>
      </c>
      <c r="BG5366" t="s">
        <v>634</v>
      </c>
      <c r="BH5366" t="s">
        <v>635</v>
      </c>
      <c r="BI5366" t="s">
        <v>636</v>
      </c>
      <c r="BJ5366" t="s">
        <v>637</v>
      </c>
      <c r="BK5366">
        <v>9028909391</v>
      </c>
      <c r="CP5366" t="s">
        <v>410</v>
      </c>
      <c r="CQ5366" s="1">
        <v>46073</v>
      </c>
      <c r="DD5366" t="s">
        <v>198</v>
      </c>
      <c r="DE5366" s="2">
        <v>44977</v>
      </c>
      <c r="DJ5366" t="s">
        <v>411</v>
      </c>
      <c r="DK5366" s="2">
        <v>44885</v>
      </c>
      <c r="DU5366">
        <v>930620</v>
      </c>
      <c r="DV5366">
        <v>29</v>
      </c>
      <c r="EA5366" t="str">
        <f t="shared" si="83"/>
        <v>徳島県阿南市津乃峰町</v>
      </c>
      <c r="EB5366">
        <v>33.888573000000001</v>
      </c>
      <c r="EC5366">
        <v>134.65051299999999</v>
      </c>
    </row>
    <row r="5367" spans="2:133" x14ac:dyDescent="0.4">
      <c r="B5367" t="s">
        <v>13143</v>
      </c>
      <c r="C5367" t="s">
        <v>21096</v>
      </c>
      <c r="D5367" s="1">
        <v>45763.547314814816</v>
      </c>
      <c r="E5367" t="s">
        <v>13145</v>
      </c>
      <c r="F5367" t="s">
        <v>13146</v>
      </c>
      <c r="G5367" t="s">
        <v>133</v>
      </c>
      <c r="I5367" t="s">
        <v>134</v>
      </c>
      <c r="K5367" t="s">
        <v>347</v>
      </c>
      <c r="L5367" t="s">
        <v>348</v>
      </c>
      <c r="O5367" t="s">
        <v>21004</v>
      </c>
      <c r="Q5367" t="s">
        <v>21005</v>
      </c>
      <c r="U5367">
        <v>103310221</v>
      </c>
      <c r="Z5367">
        <v>5500</v>
      </c>
      <c r="AA5367">
        <v>1</v>
      </c>
      <c r="AB5367">
        <v>5500</v>
      </c>
      <c r="AE5367" t="s">
        <v>157</v>
      </c>
      <c r="AF5367" t="s">
        <v>140</v>
      </c>
      <c r="AG5367" t="s">
        <v>14699</v>
      </c>
      <c r="AH5367" t="s">
        <v>351</v>
      </c>
      <c r="AI5367">
        <v>50</v>
      </c>
      <c r="AJ5367">
        <v>50</v>
      </c>
      <c r="AK5367" t="s">
        <v>382</v>
      </c>
      <c r="AN5367">
        <v>0</v>
      </c>
      <c r="AO5367">
        <v>5500</v>
      </c>
      <c r="AR5367" s="1">
        <v>45279</v>
      </c>
      <c r="AS5367" t="s">
        <v>13148</v>
      </c>
      <c r="BF5367">
        <v>0</v>
      </c>
      <c r="BG5367" t="s">
        <v>13149</v>
      </c>
      <c r="BH5367" t="s">
        <v>208</v>
      </c>
      <c r="BI5367" t="s">
        <v>21097</v>
      </c>
      <c r="BJ5367" t="s">
        <v>13151</v>
      </c>
      <c r="BK5367">
        <v>9065318041</v>
      </c>
      <c r="CP5367" t="s">
        <v>240</v>
      </c>
      <c r="CQ5367" s="1">
        <v>45950</v>
      </c>
      <c r="DU5367">
        <v>781700</v>
      </c>
      <c r="DV5367">
        <v>6</v>
      </c>
      <c r="EA5367" t="str">
        <f t="shared" si="83"/>
        <v>東京都墨田区石原</v>
      </c>
      <c r="EB5367">
        <v>35.700329000000004</v>
      </c>
      <c r="EC5367">
        <v>139.79852299999999</v>
      </c>
    </row>
    <row r="5368" spans="2:133" x14ac:dyDescent="0.4">
      <c r="B5368" t="s">
        <v>9868</v>
      </c>
      <c r="C5368" t="s">
        <v>21098</v>
      </c>
      <c r="D5368" s="1">
        <v>45763.531157407408</v>
      </c>
      <c r="E5368" t="s">
        <v>9870</v>
      </c>
      <c r="F5368" t="s">
        <v>9871</v>
      </c>
      <c r="G5368" t="s">
        <v>133</v>
      </c>
      <c r="I5368" t="s">
        <v>134</v>
      </c>
      <c r="K5368" t="s">
        <v>347</v>
      </c>
      <c r="L5368" t="s">
        <v>348</v>
      </c>
      <c r="O5368" t="s">
        <v>21004</v>
      </c>
      <c r="Q5368" t="s">
        <v>21005</v>
      </c>
      <c r="U5368">
        <v>103309915</v>
      </c>
      <c r="Z5368">
        <v>5500</v>
      </c>
      <c r="AA5368">
        <v>1</v>
      </c>
      <c r="AB5368">
        <v>5500</v>
      </c>
      <c r="AE5368" t="s">
        <v>157</v>
      </c>
      <c r="AF5368" t="s">
        <v>140</v>
      </c>
      <c r="AG5368" t="s">
        <v>14699</v>
      </c>
      <c r="AH5368" t="s">
        <v>351</v>
      </c>
      <c r="AI5368">
        <v>50</v>
      </c>
      <c r="AJ5368">
        <v>50</v>
      </c>
      <c r="AK5368" t="s">
        <v>382</v>
      </c>
      <c r="AN5368">
        <v>0</v>
      </c>
      <c r="AO5368">
        <v>5500</v>
      </c>
      <c r="AQ5368" t="s">
        <v>352</v>
      </c>
      <c r="AR5368" s="1">
        <v>45447</v>
      </c>
      <c r="AS5368" t="s">
        <v>9872</v>
      </c>
      <c r="BF5368">
        <v>0</v>
      </c>
      <c r="BG5368" t="s">
        <v>5771</v>
      </c>
      <c r="BH5368" t="s">
        <v>147</v>
      </c>
      <c r="BI5368" t="s">
        <v>5772</v>
      </c>
      <c r="BJ5368" t="s">
        <v>9873</v>
      </c>
      <c r="BK5368">
        <v>9079925252</v>
      </c>
      <c r="CP5368" t="s">
        <v>240</v>
      </c>
      <c r="CQ5368" s="1">
        <v>45828</v>
      </c>
      <c r="DU5368">
        <v>669800</v>
      </c>
      <c r="DV5368">
        <v>3</v>
      </c>
      <c r="EA5368" t="str">
        <f t="shared" si="83"/>
        <v>大阪府吹田市新芦屋上</v>
      </c>
      <c r="EB5368">
        <v>34.801304000000002</v>
      </c>
      <c r="EC5368">
        <v>135.550262</v>
      </c>
    </row>
    <row r="5369" spans="2:133" x14ac:dyDescent="0.4">
      <c r="B5369" t="s">
        <v>18165</v>
      </c>
      <c r="C5369" t="s">
        <v>21705</v>
      </c>
      <c r="D5369" s="1">
        <v>45763.047372685185</v>
      </c>
      <c r="E5369" t="s">
        <v>18167</v>
      </c>
      <c r="F5369" t="s">
        <v>18168</v>
      </c>
      <c r="G5369" t="s">
        <v>133</v>
      </c>
      <c r="I5369" t="s">
        <v>228</v>
      </c>
      <c r="K5369" t="s">
        <v>347</v>
      </c>
      <c r="L5369" t="s">
        <v>229</v>
      </c>
      <c r="M5369" s="1">
        <v>45772</v>
      </c>
      <c r="O5369" t="s">
        <v>4340</v>
      </c>
      <c r="Q5369" t="s">
        <v>18160</v>
      </c>
      <c r="U5369">
        <v>103574707</v>
      </c>
      <c r="Z5369">
        <v>29975</v>
      </c>
      <c r="AA5369">
        <v>1</v>
      </c>
      <c r="AB5369">
        <v>29975</v>
      </c>
      <c r="AE5369" t="s">
        <v>139</v>
      </c>
      <c r="AF5369" t="s">
        <v>140</v>
      </c>
      <c r="AG5369" t="s">
        <v>158</v>
      </c>
      <c r="AH5369" t="s">
        <v>159</v>
      </c>
      <c r="AI5369">
        <v>0</v>
      </c>
      <c r="AJ5369">
        <v>100</v>
      </c>
      <c r="AK5369" t="s">
        <v>281</v>
      </c>
      <c r="AN5369">
        <v>0</v>
      </c>
      <c r="AO5369">
        <v>29975</v>
      </c>
      <c r="AQ5369" t="s">
        <v>177</v>
      </c>
      <c r="AR5369" s="1">
        <v>45713</v>
      </c>
      <c r="AS5369" t="s">
        <v>18169</v>
      </c>
      <c r="BF5369">
        <v>0</v>
      </c>
      <c r="BG5369" t="s">
        <v>18170</v>
      </c>
      <c r="BH5369" t="s">
        <v>1771</v>
      </c>
      <c r="BI5369" t="s">
        <v>18171</v>
      </c>
      <c r="BJ5369" s="3">
        <v>45739</v>
      </c>
      <c r="BK5369">
        <v>9029978032</v>
      </c>
      <c r="BN5369" s="2">
        <v>46081</v>
      </c>
      <c r="BO5369" t="s">
        <v>239</v>
      </c>
      <c r="DU5369">
        <v>89925</v>
      </c>
      <c r="DV5369">
        <v>3</v>
      </c>
      <c r="DZ5369">
        <v>1002866158</v>
      </c>
      <c r="EA5369" t="str">
        <f t="shared" si="83"/>
        <v>新潟県長岡市宮原３丁目</v>
      </c>
      <c r="EB5369">
        <v>37.437866</v>
      </c>
      <c r="EC5369">
        <v>138.843964</v>
      </c>
    </row>
    <row r="5370" spans="2:133" x14ac:dyDescent="0.4">
      <c r="B5370" t="s">
        <v>10099</v>
      </c>
      <c r="C5370" t="s">
        <v>21099</v>
      </c>
      <c r="D5370" s="1">
        <v>45762.934861111113</v>
      </c>
      <c r="E5370" t="s">
        <v>10101</v>
      </c>
      <c r="F5370" t="s">
        <v>10102</v>
      </c>
      <c r="G5370" t="s">
        <v>133</v>
      </c>
      <c r="I5370" t="s">
        <v>134</v>
      </c>
      <c r="K5370" t="s">
        <v>347</v>
      </c>
      <c r="L5370" t="s">
        <v>348</v>
      </c>
      <c r="O5370" t="s">
        <v>21004</v>
      </c>
      <c r="Q5370" t="s">
        <v>21005</v>
      </c>
      <c r="U5370">
        <v>103295934</v>
      </c>
      <c r="Z5370">
        <v>5500</v>
      </c>
      <c r="AA5370">
        <v>1</v>
      </c>
      <c r="AB5370">
        <v>5500</v>
      </c>
      <c r="AE5370" t="s">
        <v>157</v>
      </c>
      <c r="AF5370" t="s">
        <v>140</v>
      </c>
      <c r="AG5370" t="s">
        <v>14699</v>
      </c>
      <c r="AH5370" t="s">
        <v>351</v>
      </c>
      <c r="AI5370">
        <v>50</v>
      </c>
      <c r="AJ5370">
        <v>50</v>
      </c>
      <c r="AK5370" t="s">
        <v>382</v>
      </c>
      <c r="AN5370">
        <v>0</v>
      </c>
      <c r="AO5370">
        <v>5500</v>
      </c>
      <c r="AQ5370" t="s">
        <v>352</v>
      </c>
      <c r="AR5370" s="1">
        <v>45447</v>
      </c>
      <c r="AS5370" t="s">
        <v>10103</v>
      </c>
      <c r="BF5370">
        <v>0</v>
      </c>
      <c r="BG5370" t="s">
        <v>10104</v>
      </c>
      <c r="BH5370" t="s">
        <v>554</v>
      </c>
      <c r="BI5370" t="s">
        <v>10105</v>
      </c>
      <c r="BJ5370">
        <v>1532</v>
      </c>
      <c r="BK5370">
        <v>9054692739</v>
      </c>
      <c r="CP5370" t="s">
        <v>240</v>
      </c>
      <c r="CQ5370" s="1">
        <v>45828</v>
      </c>
      <c r="DU5370">
        <v>552100</v>
      </c>
      <c r="DV5370">
        <v>4</v>
      </c>
      <c r="EA5370" t="str">
        <f t="shared" si="83"/>
        <v>和歌山県田辺市中辺路町川合</v>
      </c>
      <c r="EB5370">
        <v>33.805987999999999</v>
      </c>
      <c r="EC5370">
        <v>135.52165199999999</v>
      </c>
    </row>
    <row r="5371" spans="2:133" x14ac:dyDescent="0.4">
      <c r="B5371" t="s">
        <v>21100</v>
      </c>
      <c r="C5371" t="s">
        <v>21101</v>
      </c>
      <c r="D5371" s="1">
        <v>45762.77857638889</v>
      </c>
      <c r="E5371" t="s">
        <v>21102</v>
      </c>
      <c r="F5371" t="s">
        <v>21103</v>
      </c>
      <c r="G5371" t="s">
        <v>133</v>
      </c>
      <c r="I5371" t="s">
        <v>188</v>
      </c>
      <c r="J5371" s="1">
        <v>45762</v>
      </c>
      <c r="K5371" t="s">
        <v>189</v>
      </c>
      <c r="L5371" t="s">
        <v>190</v>
      </c>
      <c r="O5371" t="s">
        <v>305</v>
      </c>
      <c r="Q5371" t="s">
        <v>10417</v>
      </c>
      <c r="S5371">
        <v>4965</v>
      </c>
      <c r="Z5371">
        <v>144000</v>
      </c>
      <c r="AA5371">
        <v>1</v>
      </c>
      <c r="AB5371">
        <v>144000</v>
      </c>
      <c r="AE5371" t="s">
        <v>280</v>
      </c>
      <c r="AF5371" t="s">
        <v>140</v>
      </c>
      <c r="AG5371" t="s">
        <v>141</v>
      </c>
      <c r="AH5371" t="s">
        <v>142</v>
      </c>
      <c r="AI5371">
        <v>60</v>
      </c>
      <c r="AJ5371">
        <v>40</v>
      </c>
      <c r="AK5371" t="s">
        <v>176</v>
      </c>
      <c r="AN5371">
        <v>0</v>
      </c>
      <c r="AO5371">
        <v>144000</v>
      </c>
      <c r="AQ5371" t="s">
        <v>177</v>
      </c>
      <c r="AR5371" s="1">
        <v>45682</v>
      </c>
      <c r="AS5371" t="s">
        <v>21104</v>
      </c>
      <c r="AX5371" t="s">
        <v>354</v>
      </c>
      <c r="BA5371" t="s">
        <v>193</v>
      </c>
      <c r="BC5371" s="1">
        <v>45766</v>
      </c>
      <c r="BF5371">
        <v>0</v>
      </c>
      <c r="BG5371" t="s">
        <v>21105</v>
      </c>
      <c r="BH5371" t="s">
        <v>180</v>
      </c>
      <c r="BI5371" t="s">
        <v>21106</v>
      </c>
      <c r="BJ5371" t="s">
        <v>21107</v>
      </c>
      <c r="BK5371">
        <v>8036261454</v>
      </c>
      <c r="DU5371">
        <v>144000</v>
      </c>
      <c r="DV5371">
        <v>1</v>
      </c>
      <c r="EA5371" t="str">
        <f t="shared" si="83"/>
        <v>愛知県小牧市大字岩崎</v>
      </c>
      <c r="EB5371">
        <v>35.313167999999997</v>
      </c>
      <c r="EC5371">
        <v>136.92875699999999</v>
      </c>
    </row>
    <row r="5372" spans="2:133" x14ac:dyDescent="0.4">
      <c r="B5372" t="s">
        <v>9434</v>
      </c>
      <c r="C5372" t="s">
        <v>21108</v>
      </c>
      <c r="D5372" s="1">
        <v>45762.663506944446</v>
      </c>
      <c r="E5372" t="s">
        <v>9436</v>
      </c>
      <c r="F5372" t="s">
        <v>9437</v>
      </c>
      <c r="G5372" t="s">
        <v>133</v>
      </c>
      <c r="I5372" t="s">
        <v>134</v>
      </c>
      <c r="K5372" t="s">
        <v>347</v>
      </c>
      <c r="L5372" t="s">
        <v>348</v>
      </c>
      <c r="O5372" t="s">
        <v>21004</v>
      </c>
      <c r="Q5372" t="s">
        <v>21005</v>
      </c>
      <c r="U5372">
        <v>103289702</v>
      </c>
      <c r="Z5372">
        <v>5500</v>
      </c>
      <c r="AA5372">
        <v>1</v>
      </c>
      <c r="AB5372">
        <v>5500</v>
      </c>
      <c r="AE5372" t="s">
        <v>157</v>
      </c>
      <c r="AF5372" t="s">
        <v>140</v>
      </c>
      <c r="AG5372" t="s">
        <v>14699</v>
      </c>
      <c r="AH5372" t="s">
        <v>351</v>
      </c>
      <c r="AI5372">
        <v>50</v>
      </c>
      <c r="AJ5372">
        <v>50</v>
      </c>
      <c r="AK5372" t="s">
        <v>382</v>
      </c>
      <c r="AN5372">
        <v>0</v>
      </c>
      <c r="AO5372">
        <v>5500</v>
      </c>
      <c r="AQ5372" t="s">
        <v>352</v>
      </c>
      <c r="AR5372" s="1">
        <v>45208</v>
      </c>
      <c r="AS5372" t="s">
        <v>9438</v>
      </c>
      <c r="BF5372">
        <v>0</v>
      </c>
      <c r="BG5372" t="s">
        <v>9439</v>
      </c>
      <c r="BH5372" t="s">
        <v>164</v>
      </c>
      <c r="BI5372" t="s">
        <v>9440</v>
      </c>
      <c r="BJ5372" s="2">
        <v>36953</v>
      </c>
      <c r="BK5372">
        <v>8043351962</v>
      </c>
      <c r="CP5372" t="s">
        <v>240</v>
      </c>
      <c r="CQ5372" s="1">
        <v>45828</v>
      </c>
      <c r="DU5372">
        <v>674690</v>
      </c>
      <c r="DV5372">
        <v>5</v>
      </c>
      <c r="EA5372" t="str">
        <f t="shared" si="83"/>
        <v>埼玉県さいたま市南区神明</v>
      </c>
      <c r="EB5372">
        <v>35.847515000000001</v>
      </c>
      <c r="EC5372">
        <v>139.66372699999999</v>
      </c>
    </row>
    <row r="5373" spans="2:133" x14ac:dyDescent="0.4">
      <c r="B5373" t="s">
        <v>9725</v>
      </c>
      <c r="C5373" t="s">
        <v>21109</v>
      </c>
      <c r="D5373" s="1">
        <v>45762.572476851848</v>
      </c>
      <c r="E5373" t="s">
        <v>9727</v>
      </c>
      <c r="F5373" t="s">
        <v>9728</v>
      </c>
      <c r="G5373" t="s">
        <v>133</v>
      </c>
      <c r="I5373" t="s">
        <v>134</v>
      </c>
      <c r="K5373" t="s">
        <v>347</v>
      </c>
      <c r="L5373" t="s">
        <v>348</v>
      </c>
      <c r="O5373" t="s">
        <v>21004</v>
      </c>
      <c r="Q5373" t="s">
        <v>21005</v>
      </c>
      <c r="U5373">
        <v>103280910</v>
      </c>
      <c r="Z5373">
        <v>5500</v>
      </c>
      <c r="AA5373">
        <v>1</v>
      </c>
      <c r="AB5373">
        <v>5500</v>
      </c>
      <c r="AE5373" t="s">
        <v>157</v>
      </c>
      <c r="AF5373" t="s">
        <v>140</v>
      </c>
      <c r="AG5373" t="s">
        <v>14699</v>
      </c>
      <c r="AH5373" t="s">
        <v>351</v>
      </c>
      <c r="AI5373">
        <v>50</v>
      </c>
      <c r="AJ5373">
        <v>50</v>
      </c>
      <c r="AK5373" t="s">
        <v>382</v>
      </c>
      <c r="AN5373">
        <v>0</v>
      </c>
      <c r="AO5373">
        <v>5500</v>
      </c>
      <c r="AQ5373" t="s">
        <v>352</v>
      </c>
      <c r="AR5373" s="1">
        <v>45446</v>
      </c>
      <c r="AS5373" t="s">
        <v>9729</v>
      </c>
      <c r="BF5373">
        <v>0</v>
      </c>
      <c r="BG5373" t="s">
        <v>9730</v>
      </c>
      <c r="BH5373" t="s">
        <v>180</v>
      </c>
      <c r="BI5373" t="s">
        <v>21110</v>
      </c>
      <c r="BJ5373" t="s">
        <v>21111</v>
      </c>
      <c r="BK5373">
        <v>8052952421</v>
      </c>
      <c r="CP5373" t="s">
        <v>240</v>
      </c>
      <c r="CQ5373" s="1">
        <v>45828</v>
      </c>
      <c r="DU5373">
        <v>552100</v>
      </c>
      <c r="DV5373">
        <v>3</v>
      </c>
      <c r="EA5373" t="str">
        <f t="shared" si="83"/>
        <v>愛知県日進市</v>
      </c>
      <c r="EB5373">
        <v>35.132019</v>
      </c>
      <c r="EC5373">
        <v>137.039413</v>
      </c>
    </row>
    <row r="5374" spans="2:133" x14ac:dyDescent="0.4">
      <c r="B5374" t="s">
        <v>13553</v>
      </c>
      <c r="C5374" t="s">
        <v>21112</v>
      </c>
      <c r="D5374" s="1">
        <v>45762.567615740743</v>
      </c>
      <c r="E5374" t="s">
        <v>13555</v>
      </c>
      <c r="F5374" t="s">
        <v>13556</v>
      </c>
      <c r="G5374" t="s">
        <v>133</v>
      </c>
      <c r="I5374" t="s">
        <v>134</v>
      </c>
      <c r="K5374" t="s">
        <v>347</v>
      </c>
      <c r="L5374" t="s">
        <v>348</v>
      </c>
      <c r="O5374" t="s">
        <v>21004</v>
      </c>
      <c r="Q5374" t="s">
        <v>21005</v>
      </c>
      <c r="U5374">
        <v>103280659</v>
      </c>
      <c r="Z5374">
        <v>5500</v>
      </c>
      <c r="AA5374">
        <v>1</v>
      </c>
      <c r="AB5374">
        <v>5500</v>
      </c>
      <c r="AE5374" t="s">
        <v>157</v>
      </c>
      <c r="AF5374" t="s">
        <v>140</v>
      </c>
      <c r="AG5374" t="s">
        <v>14699</v>
      </c>
      <c r="AH5374" t="s">
        <v>351</v>
      </c>
      <c r="AI5374">
        <v>50</v>
      </c>
      <c r="AJ5374">
        <v>50</v>
      </c>
      <c r="AK5374" t="s">
        <v>382</v>
      </c>
      <c r="AN5374">
        <v>0</v>
      </c>
      <c r="AO5374">
        <v>5500</v>
      </c>
      <c r="AQ5374" t="s">
        <v>177</v>
      </c>
      <c r="AR5374" s="1">
        <v>45177</v>
      </c>
      <c r="AS5374" t="s">
        <v>13557</v>
      </c>
      <c r="BB5374" t="s">
        <v>162</v>
      </c>
      <c r="BF5374">
        <v>0</v>
      </c>
      <c r="BG5374" t="s">
        <v>13558</v>
      </c>
      <c r="BH5374" t="s">
        <v>147</v>
      </c>
      <c r="BI5374" t="s">
        <v>21113</v>
      </c>
      <c r="BJ5374" t="s">
        <v>21114</v>
      </c>
      <c r="BK5374">
        <v>648023215</v>
      </c>
      <c r="CP5374" t="s">
        <v>2389</v>
      </c>
      <c r="CQ5374" s="1">
        <v>45767</v>
      </c>
      <c r="DU5374">
        <v>811500</v>
      </c>
      <c r="DV5374">
        <v>20</v>
      </c>
      <c r="EA5374" t="str">
        <f t="shared" si="83"/>
        <v>大阪府大阪市北区鶴野町</v>
      </c>
      <c r="EB5374">
        <v>34.707633999999999</v>
      </c>
      <c r="EC5374">
        <v>135.501114</v>
      </c>
    </row>
    <row r="5375" spans="2:133" x14ac:dyDescent="0.4">
      <c r="B5375" t="s">
        <v>11787</v>
      </c>
      <c r="C5375" t="s">
        <v>21003</v>
      </c>
      <c r="D5375" s="1">
        <v>45762.475902777776</v>
      </c>
      <c r="E5375" t="s">
        <v>11789</v>
      </c>
      <c r="F5375" t="s">
        <v>11790</v>
      </c>
      <c r="G5375" t="s">
        <v>133</v>
      </c>
      <c r="I5375" t="s">
        <v>134</v>
      </c>
      <c r="K5375" t="s">
        <v>347</v>
      </c>
      <c r="L5375" t="s">
        <v>348</v>
      </c>
      <c r="O5375" t="s">
        <v>21004</v>
      </c>
      <c r="Q5375" t="s">
        <v>21005</v>
      </c>
      <c r="U5375">
        <v>103278246</v>
      </c>
      <c r="Z5375">
        <v>5500</v>
      </c>
      <c r="AA5375">
        <v>1</v>
      </c>
      <c r="AB5375">
        <v>5500</v>
      </c>
      <c r="AE5375" t="s">
        <v>157</v>
      </c>
      <c r="AF5375" t="s">
        <v>140</v>
      </c>
      <c r="AG5375" t="s">
        <v>14699</v>
      </c>
      <c r="AH5375" t="s">
        <v>351</v>
      </c>
      <c r="AI5375">
        <v>50</v>
      </c>
      <c r="AJ5375">
        <v>50</v>
      </c>
      <c r="AK5375" t="s">
        <v>382</v>
      </c>
      <c r="AN5375">
        <v>0</v>
      </c>
      <c r="AO5375">
        <v>5500</v>
      </c>
      <c r="AQ5375" t="s">
        <v>352</v>
      </c>
      <c r="AR5375" s="1">
        <v>45087</v>
      </c>
      <c r="AS5375" t="s">
        <v>11791</v>
      </c>
      <c r="BF5375">
        <v>0</v>
      </c>
      <c r="BG5375" t="s">
        <v>21006</v>
      </c>
      <c r="BH5375" t="s">
        <v>339</v>
      </c>
      <c r="BI5375" t="s">
        <v>11793</v>
      </c>
      <c r="BJ5375" t="s">
        <v>11794</v>
      </c>
      <c r="BK5375">
        <v>9057158431</v>
      </c>
      <c r="CP5375" t="s">
        <v>240</v>
      </c>
      <c r="CQ5375" s="1">
        <v>45950</v>
      </c>
      <c r="DU5375">
        <v>781700</v>
      </c>
      <c r="DV5375">
        <v>6</v>
      </c>
      <c r="EA5375" t="str">
        <f t="shared" si="83"/>
        <v>神奈川県横須賀市湘南鷹取</v>
      </c>
      <c r="EB5375">
        <v>35.31118</v>
      </c>
      <c r="EC5375">
        <v>139.61863700000001</v>
      </c>
    </row>
    <row r="5376" spans="2:133" x14ac:dyDescent="0.4">
      <c r="B5376" t="s">
        <v>6940</v>
      </c>
      <c r="C5376" t="s">
        <v>21007</v>
      </c>
      <c r="D5376" s="1">
        <v>45762.051400462966</v>
      </c>
      <c r="E5376" t="s">
        <v>6942</v>
      </c>
      <c r="F5376" t="s">
        <v>6943</v>
      </c>
      <c r="G5376" t="s">
        <v>133</v>
      </c>
      <c r="I5376" t="s">
        <v>134</v>
      </c>
      <c r="K5376" t="s">
        <v>347</v>
      </c>
      <c r="L5376" t="s">
        <v>348</v>
      </c>
      <c r="O5376" t="s">
        <v>21004</v>
      </c>
      <c r="Q5376" t="s">
        <v>21005</v>
      </c>
      <c r="U5376">
        <v>103120524</v>
      </c>
      <c r="Z5376">
        <v>5500</v>
      </c>
      <c r="AA5376">
        <v>1</v>
      </c>
      <c r="AB5376">
        <v>5500</v>
      </c>
      <c r="AE5376" t="s">
        <v>157</v>
      </c>
      <c r="AF5376" t="s">
        <v>140</v>
      </c>
      <c r="AG5376" t="s">
        <v>14699</v>
      </c>
      <c r="AH5376" t="s">
        <v>351</v>
      </c>
      <c r="AI5376">
        <v>50</v>
      </c>
      <c r="AJ5376">
        <v>50</v>
      </c>
      <c r="AK5376" t="s">
        <v>382</v>
      </c>
      <c r="AN5376">
        <v>0</v>
      </c>
      <c r="AO5376">
        <v>5500</v>
      </c>
      <c r="AQ5376" t="s">
        <v>352</v>
      </c>
      <c r="AR5376" s="1">
        <v>45343</v>
      </c>
      <c r="AS5376" t="s">
        <v>6944</v>
      </c>
      <c r="BF5376">
        <v>0</v>
      </c>
      <c r="BG5376" t="s">
        <v>6945</v>
      </c>
      <c r="BH5376" t="s">
        <v>208</v>
      </c>
      <c r="BI5376" t="s">
        <v>6946</v>
      </c>
      <c r="BJ5376" t="s">
        <v>21008</v>
      </c>
      <c r="BK5376">
        <v>9090814616</v>
      </c>
      <c r="CP5376" t="s">
        <v>240</v>
      </c>
      <c r="CQ5376" s="1">
        <v>45828</v>
      </c>
      <c r="DU5376">
        <v>552100</v>
      </c>
      <c r="DV5376">
        <v>3</v>
      </c>
      <c r="EA5376" t="str">
        <f t="shared" si="83"/>
        <v>東京都葛飾区</v>
      </c>
      <c r="EB5376">
        <v>35.743431000000001</v>
      </c>
      <c r="EC5376">
        <v>139.84721400000001</v>
      </c>
    </row>
    <row r="5377" spans="2:133" x14ac:dyDescent="0.4">
      <c r="B5377" t="s">
        <v>18000</v>
      </c>
      <c r="C5377" t="s">
        <v>21293</v>
      </c>
      <c r="D5377" s="1">
        <v>45762.047384259262</v>
      </c>
      <c r="E5377" t="s">
        <v>18002</v>
      </c>
      <c r="F5377" t="s">
        <v>18003</v>
      </c>
      <c r="G5377" t="s">
        <v>133</v>
      </c>
      <c r="I5377" t="s">
        <v>228</v>
      </c>
      <c r="K5377" t="s">
        <v>347</v>
      </c>
      <c r="L5377" t="s">
        <v>229</v>
      </c>
      <c r="M5377" s="1">
        <v>45771</v>
      </c>
      <c r="O5377" t="s">
        <v>4340</v>
      </c>
      <c r="Q5377" t="s">
        <v>18160</v>
      </c>
      <c r="U5377">
        <v>103522832</v>
      </c>
      <c r="Z5377">
        <v>29975</v>
      </c>
      <c r="AA5377">
        <v>1</v>
      </c>
      <c r="AB5377">
        <v>29975</v>
      </c>
      <c r="AE5377" t="s">
        <v>139</v>
      </c>
      <c r="AF5377" t="s">
        <v>140</v>
      </c>
      <c r="AG5377" t="s">
        <v>158</v>
      </c>
      <c r="AH5377" t="s">
        <v>159</v>
      </c>
      <c r="AI5377">
        <v>0</v>
      </c>
      <c r="AJ5377">
        <v>100</v>
      </c>
      <c r="AK5377" t="s">
        <v>281</v>
      </c>
      <c r="AN5377">
        <v>0</v>
      </c>
      <c r="AO5377">
        <v>29975</v>
      </c>
      <c r="AQ5377" t="s">
        <v>177</v>
      </c>
      <c r="AR5377" s="1">
        <v>44829</v>
      </c>
      <c r="AS5377" t="s">
        <v>18004</v>
      </c>
      <c r="BF5377">
        <v>0</v>
      </c>
      <c r="BG5377" t="s">
        <v>18005</v>
      </c>
      <c r="BH5377" t="s">
        <v>180</v>
      </c>
      <c r="BI5377" t="s">
        <v>18006</v>
      </c>
      <c r="BJ5377" t="s">
        <v>18007</v>
      </c>
      <c r="BK5377">
        <v>9014125134</v>
      </c>
      <c r="BN5377" s="2">
        <v>46081</v>
      </c>
      <c r="BO5377" t="s">
        <v>239</v>
      </c>
      <c r="DU5377">
        <v>131395</v>
      </c>
      <c r="DV5377">
        <v>4</v>
      </c>
      <c r="DZ5377">
        <v>1002865284</v>
      </c>
      <c r="EA5377" t="str">
        <f t="shared" si="83"/>
        <v>愛知県海部郡飛島村</v>
      </c>
      <c r="EB5377">
        <v>35.078803999999998</v>
      </c>
      <c r="EC5377">
        <v>136.79115300000001</v>
      </c>
    </row>
    <row r="5378" spans="2:133" x14ac:dyDescent="0.4">
      <c r="B5378" t="s">
        <v>18022</v>
      </c>
      <c r="C5378" t="s">
        <v>21294</v>
      </c>
      <c r="D5378" s="1">
        <v>45762.047384259262</v>
      </c>
      <c r="E5378" t="s">
        <v>18024</v>
      </c>
      <c r="F5378" t="s">
        <v>18025</v>
      </c>
      <c r="G5378" t="s">
        <v>133</v>
      </c>
      <c r="I5378" t="s">
        <v>228</v>
      </c>
      <c r="K5378" t="s">
        <v>347</v>
      </c>
      <c r="L5378" t="s">
        <v>229</v>
      </c>
      <c r="M5378" s="1">
        <v>45771</v>
      </c>
      <c r="O5378" t="s">
        <v>765</v>
      </c>
      <c r="Q5378" t="s">
        <v>5146</v>
      </c>
      <c r="U5378">
        <v>103522639</v>
      </c>
      <c r="Z5378">
        <v>72050</v>
      </c>
      <c r="AA5378">
        <v>1</v>
      </c>
      <c r="AB5378">
        <v>72050</v>
      </c>
      <c r="AE5378" t="s">
        <v>157</v>
      </c>
      <c r="AF5378" t="s">
        <v>140</v>
      </c>
      <c r="AG5378" t="s">
        <v>141</v>
      </c>
      <c r="AH5378" t="s">
        <v>351</v>
      </c>
      <c r="AI5378">
        <v>50</v>
      </c>
      <c r="AJ5378">
        <v>50</v>
      </c>
      <c r="AK5378" t="s">
        <v>176</v>
      </c>
      <c r="AN5378">
        <v>0</v>
      </c>
      <c r="AO5378">
        <v>72050</v>
      </c>
      <c r="AQ5378" t="s">
        <v>352</v>
      </c>
      <c r="AR5378" s="1">
        <v>45706</v>
      </c>
      <c r="AS5378" t="s">
        <v>18026</v>
      </c>
      <c r="BF5378">
        <v>0</v>
      </c>
      <c r="BG5378" t="s">
        <v>18027</v>
      </c>
      <c r="BH5378" t="s">
        <v>180</v>
      </c>
      <c r="BI5378" t="s">
        <v>18028</v>
      </c>
      <c r="BJ5378" t="s">
        <v>18029</v>
      </c>
      <c r="BK5378">
        <v>9091234312</v>
      </c>
      <c r="DU5378">
        <v>216150</v>
      </c>
      <c r="DV5378">
        <v>3</v>
      </c>
      <c r="DZ5378">
        <v>1002864594</v>
      </c>
      <c r="EA5378" t="str">
        <f t="shared" ref="EA5378:EA5441" si="84">+BH5378&amp;BI5378</f>
        <v>愛知県瀬戸市</v>
      </c>
      <c r="EB5378">
        <v>35.223621000000001</v>
      </c>
      <c r="EC5378">
        <v>137.08412200000001</v>
      </c>
    </row>
    <row r="5379" spans="2:133" x14ac:dyDescent="0.4">
      <c r="B5379" t="s">
        <v>10124</v>
      </c>
      <c r="C5379" t="s">
        <v>21009</v>
      </c>
      <c r="D5379" s="1">
        <v>45761.935520833336</v>
      </c>
      <c r="E5379" t="s">
        <v>10126</v>
      </c>
      <c r="F5379" t="s">
        <v>10127</v>
      </c>
      <c r="G5379" t="s">
        <v>133</v>
      </c>
      <c r="I5379" t="s">
        <v>188</v>
      </c>
      <c r="J5379" s="1">
        <v>45762</v>
      </c>
      <c r="K5379" t="s">
        <v>4886</v>
      </c>
      <c r="L5379" t="s">
        <v>348</v>
      </c>
      <c r="O5379" t="s">
        <v>21004</v>
      </c>
      <c r="Q5379" t="s">
        <v>21005</v>
      </c>
      <c r="U5379">
        <v>103030901</v>
      </c>
      <c r="Z5379">
        <v>5500</v>
      </c>
      <c r="AA5379">
        <v>1</v>
      </c>
      <c r="AB5379">
        <v>5500</v>
      </c>
      <c r="AE5379" t="s">
        <v>157</v>
      </c>
      <c r="AF5379" t="s">
        <v>140</v>
      </c>
      <c r="AG5379" t="s">
        <v>14699</v>
      </c>
      <c r="AH5379" t="s">
        <v>351</v>
      </c>
      <c r="AI5379">
        <v>50</v>
      </c>
      <c r="AJ5379">
        <v>50</v>
      </c>
      <c r="AK5379" t="s">
        <v>382</v>
      </c>
      <c r="AN5379">
        <v>0</v>
      </c>
      <c r="AO5379">
        <v>5500</v>
      </c>
      <c r="AQ5379" t="s">
        <v>266</v>
      </c>
      <c r="AR5379" s="1">
        <v>45038</v>
      </c>
      <c r="AS5379" t="s">
        <v>10128</v>
      </c>
      <c r="BC5379" s="1">
        <v>45764</v>
      </c>
      <c r="BF5379">
        <v>0</v>
      </c>
      <c r="BG5379" t="s">
        <v>10129</v>
      </c>
      <c r="BH5379" t="s">
        <v>180</v>
      </c>
      <c r="BI5379" t="s">
        <v>10130</v>
      </c>
      <c r="BJ5379" s="3">
        <v>45715</v>
      </c>
      <c r="BK5379">
        <v>8049663102</v>
      </c>
      <c r="CP5379" t="s">
        <v>5242</v>
      </c>
      <c r="CQ5379" s="1">
        <v>45828</v>
      </c>
      <c r="DU5379">
        <v>556990</v>
      </c>
      <c r="DV5379">
        <v>4</v>
      </c>
      <c r="EA5379" t="str">
        <f t="shared" si="84"/>
        <v>愛知県名古屋市千種区唐山町</v>
      </c>
      <c r="EB5379">
        <v>35.160133000000002</v>
      </c>
      <c r="EC5379">
        <v>136.96856700000001</v>
      </c>
    </row>
    <row r="5380" spans="2:133" x14ac:dyDescent="0.4">
      <c r="B5380" t="s">
        <v>9615</v>
      </c>
      <c r="C5380" t="s">
        <v>21010</v>
      </c>
      <c r="D5380" s="1">
        <v>45761.914050925923</v>
      </c>
      <c r="E5380" t="s">
        <v>9617</v>
      </c>
      <c r="F5380" t="s">
        <v>9618</v>
      </c>
      <c r="G5380" t="s">
        <v>133</v>
      </c>
      <c r="I5380" t="s">
        <v>134</v>
      </c>
      <c r="K5380" t="s">
        <v>347</v>
      </c>
      <c r="L5380" t="s">
        <v>348</v>
      </c>
      <c r="O5380" t="s">
        <v>21004</v>
      </c>
      <c r="Q5380" t="s">
        <v>21005</v>
      </c>
      <c r="U5380">
        <v>103030488</v>
      </c>
      <c r="Z5380">
        <v>5500</v>
      </c>
      <c r="AA5380">
        <v>1</v>
      </c>
      <c r="AB5380">
        <v>5500</v>
      </c>
      <c r="AE5380" t="s">
        <v>157</v>
      </c>
      <c r="AF5380" t="s">
        <v>140</v>
      </c>
      <c r="AG5380" t="s">
        <v>14699</v>
      </c>
      <c r="AH5380" t="s">
        <v>351</v>
      </c>
      <c r="AI5380">
        <v>50</v>
      </c>
      <c r="AJ5380">
        <v>50</v>
      </c>
      <c r="AK5380" t="s">
        <v>382</v>
      </c>
      <c r="AN5380">
        <v>0</v>
      </c>
      <c r="AO5380">
        <v>5500</v>
      </c>
      <c r="AQ5380" t="s">
        <v>177</v>
      </c>
      <c r="AR5380" s="1">
        <v>45328</v>
      </c>
      <c r="AS5380" t="s">
        <v>9619</v>
      </c>
      <c r="BF5380">
        <v>0</v>
      </c>
      <c r="BG5380" t="s">
        <v>9620</v>
      </c>
      <c r="BH5380" t="s">
        <v>208</v>
      </c>
      <c r="BI5380" t="s">
        <v>9621</v>
      </c>
      <c r="BJ5380" t="s">
        <v>21011</v>
      </c>
      <c r="BK5380">
        <v>8033984100</v>
      </c>
      <c r="CP5380" t="s">
        <v>240</v>
      </c>
      <c r="CQ5380" s="1">
        <v>45828</v>
      </c>
      <c r="DU5380">
        <v>857800</v>
      </c>
      <c r="DV5380">
        <v>5</v>
      </c>
      <c r="EA5380" t="str">
        <f t="shared" si="84"/>
        <v>東京都板橋区加賀</v>
      </c>
      <c r="EB5380">
        <v>35.755237999999999</v>
      </c>
      <c r="EC5380">
        <v>139.71809400000001</v>
      </c>
    </row>
    <row r="5381" spans="2:133" x14ac:dyDescent="0.4">
      <c r="B5381" t="s">
        <v>9915</v>
      </c>
      <c r="C5381" t="s">
        <v>21012</v>
      </c>
      <c r="D5381" s="1">
        <v>45761.901319444441</v>
      </c>
      <c r="E5381" t="s">
        <v>9917</v>
      </c>
      <c r="F5381" t="s">
        <v>9918</v>
      </c>
      <c r="G5381" t="s">
        <v>133</v>
      </c>
      <c r="I5381" t="s">
        <v>134</v>
      </c>
      <c r="K5381" t="s">
        <v>347</v>
      </c>
      <c r="L5381" t="s">
        <v>348</v>
      </c>
      <c r="O5381" t="s">
        <v>21004</v>
      </c>
      <c r="Q5381" t="s">
        <v>21005</v>
      </c>
      <c r="U5381">
        <v>103030258</v>
      </c>
      <c r="Z5381">
        <v>5500</v>
      </c>
      <c r="AA5381">
        <v>1</v>
      </c>
      <c r="AB5381">
        <v>5500</v>
      </c>
      <c r="AE5381" t="s">
        <v>157</v>
      </c>
      <c r="AF5381" t="s">
        <v>140</v>
      </c>
      <c r="AG5381" t="s">
        <v>14699</v>
      </c>
      <c r="AH5381" t="s">
        <v>351</v>
      </c>
      <c r="AI5381">
        <v>50</v>
      </c>
      <c r="AJ5381">
        <v>50</v>
      </c>
      <c r="AK5381" t="s">
        <v>382</v>
      </c>
      <c r="AN5381">
        <v>0</v>
      </c>
      <c r="AO5381">
        <v>5500</v>
      </c>
      <c r="AQ5381" t="s">
        <v>352</v>
      </c>
      <c r="AR5381" s="1">
        <v>45345</v>
      </c>
      <c r="AS5381" t="s">
        <v>9919</v>
      </c>
      <c r="BF5381">
        <v>0</v>
      </c>
      <c r="BG5381" t="s">
        <v>9920</v>
      </c>
      <c r="BH5381" t="s">
        <v>208</v>
      </c>
      <c r="BI5381" t="s">
        <v>9921</v>
      </c>
      <c r="BJ5381" t="s">
        <v>9922</v>
      </c>
      <c r="BK5381">
        <v>9065848908</v>
      </c>
      <c r="CP5381" t="s">
        <v>240</v>
      </c>
      <c r="CQ5381" s="1">
        <v>45828</v>
      </c>
      <c r="DU5381">
        <v>669800</v>
      </c>
      <c r="DV5381">
        <v>5</v>
      </c>
      <c r="EA5381" t="str">
        <f t="shared" si="84"/>
        <v>東京都日野市日野</v>
      </c>
      <c r="EB5381">
        <v>35.677208</v>
      </c>
      <c r="EC5381">
        <v>139.40969799999999</v>
      </c>
    </row>
    <row r="5382" spans="2:133" x14ac:dyDescent="0.4">
      <c r="B5382" t="s">
        <v>21013</v>
      </c>
      <c r="C5382" t="s">
        <v>21014</v>
      </c>
      <c r="D5382" s="1">
        <v>45761.899826388886</v>
      </c>
      <c r="E5382" t="s">
        <v>21015</v>
      </c>
      <c r="F5382" t="s">
        <v>21016</v>
      </c>
      <c r="G5382" t="s">
        <v>133</v>
      </c>
      <c r="I5382" t="s">
        <v>134</v>
      </c>
      <c r="K5382" t="s">
        <v>347</v>
      </c>
      <c r="L5382" t="s">
        <v>348</v>
      </c>
      <c r="O5382" t="s">
        <v>4340</v>
      </c>
      <c r="Q5382" t="s">
        <v>17955</v>
      </c>
      <c r="U5382">
        <v>103030243</v>
      </c>
      <c r="Z5382">
        <v>29975</v>
      </c>
      <c r="AA5382">
        <v>1</v>
      </c>
      <c r="AB5382">
        <v>29975</v>
      </c>
      <c r="AE5382" t="s">
        <v>139</v>
      </c>
      <c r="AF5382" t="s">
        <v>140</v>
      </c>
      <c r="AG5382" t="s">
        <v>158</v>
      </c>
      <c r="AH5382" t="s">
        <v>159</v>
      </c>
      <c r="AI5382">
        <v>0</v>
      </c>
      <c r="AJ5382">
        <v>100</v>
      </c>
      <c r="AK5382" t="s">
        <v>281</v>
      </c>
      <c r="AN5382">
        <v>0</v>
      </c>
      <c r="AO5382">
        <v>29975</v>
      </c>
      <c r="AQ5382" t="s">
        <v>177</v>
      </c>
      <c r="AR5382" s="1">
        <v>45761</v>
      </c>
      <c r="AS5382" t="s">
        <v>21017</v>
      </c>
      <c r="BF5382">
        <v>0</v>
      </c>
      <c r="BG5382" t="s">
        <v>21018</v>
      </c>
      <c r="BH5382" t="s">
        <v>4722</v>
      </c>
      <c r="BI5382" t="s">
        <v>21019</v>
      </c>
      <c r="BJ5382" t="s">
        <v>21020</v>
      </c>
      <c r="BK5382">
        <v>9011705034</v>
      </c>
      <c r="BN5382" s="2">
        <v>46173</v>
      </c>
      <c r="BO5382" t="s">
        <v>239</v>
      </c>
      <c r="DU5382">
        <v>29975</v>
      </c>
      <c r="DV5382">
        <v>1</v>
      </c>
      <c r="DX5382" t="s">
        <v>168</v>
      </c>
      <c r="DZ5382">
        <v>1002928641</v>
      </c>
      <c r="EA5382" t="str">
        <f t="shared" si="84"/>
        <v>香川県高松市</v>
      </c>
      <c r="EB5382">
        <v>34.342793</v>
      </c>
      <c r="EC5382">
        <v>134.04657</v>
      </c>
    </row>
    <row r="5383" spans="2:133" x14ac:dyDescent="0.4">
      <c r="B5383" t="s">
        <v>13953</v>
      </c>
      <c r="C5383" t="s">
        <v>21021</v>
      </c>
      <c r="D5383" s="1">
        <v>45761.865706018521</v>
      </c>
      <c r="E5383" t="s">
        <v>13955</v>
      </c>
      <c r="F5383" t="s">
        <v>13956</v>
      </c>
      <c r="G5383" t="s">
        <v>133</v>
      </c>
      <c r="I5383" t="s">
        <v>134</v>
      </c>
      <c r="K5383" t="s">
        <v>347</v>
      </c>
      <c r="L5383" t="s">
        <v>348</v>
      </c>
      <c r="O5383" t="s">
        <v>21004</v>
      </c>
      <c r="Q5383" t="s">
        <v>21005</v>
      </c>
      <c r="U5383">
        <v>103029643</v>
      </c>
      <c r="Z5383">
        <v>5500</v>
      </c>
      <c r="AA5383">
        <v>1</v>
      </c>
      <c r="AB5383">
        <v>5500</v>
      </c>
      <c r="AE5383" t="s">
        <v>157</v>
      </c>
      <c r="AF5383" t="s">
        <v>140</v>
      </c>
      <c r="AG5383" t="s">
        <v>14699</v>
      </c>
      <c r="AH5383" t="s">
        <v>351</v>
      </c>
      <c r="AI5383">
        <v>50</v>
      </c>
      <c r="AJ5383">
        <v>50</v>
      </c>
      <c r="AK5383" t="s">
        <v>382</v>
      </c>
      <c r="AN5383">
        <v>0</v>
      </c>
      <c r="AO5383">
        <v>5500</v>
      </c>
      <c r="AQ5383" t="s">
        <v>177</v>
      </c>
      <c r="AR5383" s="1">
        <v>44754</v>
      </c>
      <c r="AS5383" t="s">
        <v>13957</v>
      </c>
      <c r="BF5383">
        <v>0</v>
      </c>
      <c r="BG5383" t="s">
        <v>13958</v>
      </c>
      <c r="BH5383" t="s">
        <v>164</v>
      </c>
      <c r="BI5383" t="s">
        <v>13959</v>
      </c>
      <c r="BJ5383" t="s">
        <v>13960</v>
      </c>
      <c r="BK5383">
        <v>9041508255</v>
      </c>
      <c r="CP5383" t="s">
        <v>240</v>
      </c>
      <c r="CQ5383" s="1">
        <v>45950</v>
      </c>
      <c r="DU5383">
        <v>780700</v>
      </c>
      <c r="DV5383">
        <v>5</v>
      </c>
      <c r="EA5383" t="str">
        <f t="shared" si="84"/>
        <v>埼玉県さいたま市浦和区東仲町</v>
      </c>
      <c r="EB5383">
        <v>35.860866999999999</v>
      </c>
      <c r="EC5383">
        <v>139.65841699999999</v>
      </c>
    </row>
    <row r="5384" spans="2:133" x14ac:dyDescent="0.4">
      <c r="B5384" t="s">
        <v>2112</v>
      </c>
      <c r="C5384" t="s">
        <v>21022</v>
      </c>
      <c r="D5384" s="1">
        <v>45761.813981481479</v>
      </c>
      <c r="E5384" t="s">
        <v>2114</v>
      </c>
      <c r="F5384" t="s">
        <v>2115</v>
      </c>
      <c r="G5384" t="s">
        <v>133</v>
      </c>
      <c r="I5384" t="s">
        <v>134</v>
      </c>
      <c r="K5384" t="s">
        <v>347</v>
      </c>
      <c r="L5384" t="s">
        <v>348</v>
      </c>
      <c r="O5384" t="s">
        <v>21004</v>
      </c>
      <c r="Q5384" t="s">
        <v>21023</v>
      </c>
      <c r="U5384">
        <v>103028781</v>
      </c>
      <c r="Z5384">
        <v>5500</v>
      </c>
      <c r="AA5384">
        <v>1</v>
      </c>
      <c r="AB5384">
        <v>5500</v>
      </c>
      <c r="AE5384" t="s">
        <v>157</v>
      </c>
      <c r="AF5384" t="s">
        <v>140</v>
      </c>
      <c r="AG5384" t="s">
        <v>14699</v>
      </c>
      <c r="AH5384" t="s">
        <v>351</v>
      </c>
      <c r="AI5384">
        <v>50</v>
      </c>
      <c r="AJ5384">
        <v>50</v>
      </c>
      <c r="AK5384" t="s">
        <v>382</v>
      </c>
      <c r="AN5384">
        <v>0</v>
      </c>
      <c r="AO5384">
        <v>5500</v>
      </c>
      <c r="AQ5384" t="s">
        <v>177</v>
      </c>
      <c r="AR5384" s="1">
        <v>45147</v>
      </c>
      <c r="AS5384" t="s">
        <v>2116</v>
      </c>
      <c r="BB5384" t="s">
        <v>162</v>
      </c>
      <c r="BF5384">
        <v>0</v>
      </c>
      <c r="BG5384" t="s">
        <v>2117</v>
      </c>
      <c r="BH5384" t="s">
        <v>236</v>
      </c>
      <c r="BI5384" t="s">
        <v>21024</v>
      </c>
      <c r="BJ5384" t="s">
        <v>21025</v>
      </c>
      <c r="BK5384">
        <v>9020496757</v>
      </c>
      <c r="CP5384" t="s">
        <v>450</v>
      </c>
      <c r="DU5384">
        <v>670740</v>
      </c>
      <c r="DV5384">
        <v>10</v>
      </c>
      <c r="EA5384" t="str">
        <f t="shared" si="84"/>
        <v>兵庫県川西市</v>
      </c>
      <c r="EB5384">
        <v>34.830131999999999</v>
      </c>
      <c r="EC5384">
        <v>135.41722100000001</v>
      </c>
    </row>
    <row r="5385" spans="2:133" x14ac:dyDescent="0.4">
      <c r="B5385" t="s">
        <v>2112</v>
      </c>
      <c r="C5385" t="s">
        <v>21026</v>
      </c>
      <c r="D5385" s="1">
        <v>45761.811423611114</v>
      </c>
      <c r="E5385" t="s">
        <v>2114</v>
      </c>
      <c r="F5385" t="s">
        <v>2115</v>
      </c>
      <c r="G5385" t="s">
        <v>133</v>
      </c>
      <c r="I5385" t="s">
        <v>134</v>
      </c>
      <c r="K5385" t="s">
        <v>347</v>
      </c>
      <c r="L5385" t="s">
        <v>348</v>
      </c>
      <c r="O5385" t="s">
        <v>21004</v>
      </c>
      <c r="Q5385" t="s">
        <v>21027</v>
      </c>
      <c r="U5385">
        <v>103028730</v>
      </c>
      <c r="Z5385">
        <v>5500</v>
      </c>
      <c r="AA5385">
        <v>1</v>
      </c>
      <c r="AB5385">
        <v>5500</v>
      </c>
      <c r="AE5385" t="s">
        <v>157</v>
      </c>
      <c r="AF5385" t="s">
        <v>140</v>
      </c>
      <c r="AG5385" t="s">
        <v>14699</v>
      </c>
      <c r="AH5385" t="s">
        <v>351</v>
      </c>
      <c r="AI5385">
        <v>50</v>
      </c>
      <c r="AJ5385">
        <v>50</v>
      </c>
      <c r="AK5385" t="s">
        <v>382</v>
      </c>
      <c r="AN5385">
        <v>0</v>
      </c>
      <c r="AO5385">
        <v>5500</v>
      </c>
      <c r="AQ5385" t="s">
        <v>177</v>
      </c>
      <c r="AR5385" s="1">
        <v>45147</v>
      </c>
      <c r="AS5385" t="s">
        <v>2116</v>
      </c>
      <c r="BB5385" t="s">
        <v>162</v>
      </c>
      <c r="BF5385">
        <v>0</v>
      </c>
      <c r="BG5385" t="s">
        <v>2117</v>
      </c>
      <c r="BH5385" t="s">
        <v>236</v>
      </c>
      <c r="BI5385" t="s">
        <v>21024</v>
      </c>
      <c r="BJ5385" t="s">
        <v>21025</v>
      </c>
      <c r="BK5385">
        <v>9020496757</v>
      </c>
      <c r="CP5385" t="s">
        <v>450</v>
      </c>
      <c r="DU5385">
        <v>670740</v>
      </c>
      <c r="DV5385">
        <v>10</v>
      </c>
      <c r="EA5385" t="str">
        <f t="shared" si="84"/>
        <v>兵庫県川西市</v>
      </c>
      <c r="EB5385">
        <v>34.830131999999999</v>
      </c>
      <c r="EC5385">
        <v>135.41722100000001</v>
      </c>
    </row>
    <row r="5386" spans="2:133" x14ac:dyDescent="0.4">
      <c r="B5386" t="s">
        <v>21028</v>
      </c>
      <c r="C5386" t="s">
        <v>21029</v>
      </c>
      <c r="D5386" s="1">
        <v>45761.710810185185</v>
      </c>
      <c r="E5386" t="s">
        <v>21030</v>
      </c>
      <c r="F5386" t="s">
        <v>21031</v>
      </c>
      <c r="G5386" t="s">
        <v>133</v>
      </c>
      <c r="I5386" t="s">
        <v>134</v>
      </c>
      <c r="K5386" t="s">
        <v>347</v>
      </c>
      <c r="L5386" t="s">
        <v>348</v>
      </c>
      <c r="O5386" t="s">
        <v>4340</v>
      </c>
      <c r="Q5386" t="s">
        <v>17955</v>
      </c>
      <c r="U5386">
        <v>103026928</v>
      </c>
      <c r="Z5386">
        <v>29975</v>
      </c>
      <c r="AA5386">
        <v>1</v>
      </c>
      <c r="AB5386">
        <v>29975</v>
      </c>
      <c r="AE5386" t="s">
        <v>139</v>
      </c>
      <c r="AF5386" t="s">
        <v>140</v>
      </c>
      <c r="AG5386" t="s">
        <v>158</v>
      </c>
      <c r="AH5386" t="s">
        <v>159</v>
      </c>
      <c r="AI5386">
        <v>0</v>
      </c>
      <c r="AJ5386">
        <v>100</v>
      </c>
      <c r="AK5386" t="s">
        <v>281</v>
      </c>
      <c r="AN5386">
        <v>0</v>
      </c>
      <c r="AO5386">
        <v>29975</v>
      </c>
      <c r="AQ5386" t="s">
        <v>177</v>
      </c>
      <c r="AR5386" s="1">
        <v>45761</v>
      </c>
      <c r="AS5386" t="s">
        <v>21032</v>
      </c>
      <c r="BF5386">
        <v>0</v>
      </c>
      <c r="BG5386" t="s">
        <v>3345</v>
      </c>
      <c r="BH5386" t="s">
        <v>208</v>
      </c>
      <c r="BI5386" t="s">
        <v>3346</v>
      </c>
      <c r="BJ5386" t="s">
        <v>21033</v>
      </c>
      <c r="BK5386">
        <v>9078376105</v>
      </c>
      <c r="BN5386" s="2">
        <v>46142</v>
      </c>
      <c r="BO5386" t="s">
        <v>239</v>
      </c>
      <c r="DU5386">
        <v>29975</v>
      </c>
      <c r="DV5386">
        <v>1</v>
      </c>
      <c r="DX5386" t="s">
        <v>168</v>
      </c>
      <c r="DZ5386">
        <v>1002928316</v>
      </c>
      <c r="EA5386" t="str">
        <f t="shared" si="84"/>
        <v>東京都板橋区徳丸</v>
      </c>
      <c r="EB5386">
        <v>35.771675000000002</v>
      </c>
      <c r="EC5386">
        <v>139.66551200000001</v>
      </c>
    </row>
    <row r="5387" spans="2:133" x14ac:dyDescent="0.4">
      <c r="B5387" t="s">
        <v>21034</v>
      </c>
      <c r="C5387" t="s">
        <v>21035</v>
      </c>
      <c r="D5387" s="1">
        <v>45761.673518518517</v>
      </c>
      <c r="E5387" t="s">
        <v>21036</v>
      </c>
      <c r="F5387" t="s">
        <v>21037</v>
      </c>
      <c r="G5387" t="s">
        <v>133</v>
      </c>
      <c r="I5387" t="s">
        <v>134</v>
      </c>
      <c r="K5387" t="s">
        <v>347</v>
      </c>
      <c r="L5387" t="s">
        <v>348</v>
      </c>
      <c r="O5387" t="s">
        <v>21004</v>
      </c>
      <c r="Q5387" t="s">
        <v>21005</v>
      </c>
      <c r="U5387">
        <v>103026267</v>
      </c>
      <c r="Z5387">
        <v>5500</v>
      </c>
      <c r="AA5387">
        <v>1</v>
      </c>
      <c r="AB5387">
        <v>5500</v>
      </c>
      <c r="AE5387" t="s">
        <v>157</v>
      </c>
      <c r="AF5387" t="s">
        <v>140</v>
      </c>
      <c r="AG5387" t="s">
        <v>14699</v>
      </c>
      <c r="AH5387" t="s">
        <v>351</v>
      </c>
      <c r="AI5387">
        <v>50</v>
      </c>
      <c r="AJ5387">
        <v>50</v>
      </c>
      <c r="AK5387" t="s">
        <v>382</v>
      </c>
      <c r="AN5387">
        <v>0</v>
      </c>
      <c r="AO5387">
        <v>5500</v>
      </c>
      <c r="AR5387" s="1">
        <v>43931</v>
      </c>
      <c r="AS5387" t="s">
        <v>21038</v>
      </c>
      <c r="BB5387" t="s">
        <v>162</v>
      </c>
      <c r="BF5387">
        <v>0</v>
      </c>
      <c r="BG5387" t="s">
        <v>21039</v>
      </c>
      <c r="BH5387" t="s">
        <v>339</v>
      </c>
      <c r="BI5387" t="s">
        <v>21040</v>
      </c>
      <c r="BJ5387" t="s">
        <v>21041</v>
      </c>
      <c r="BK5387">
        <v>453257548</v>
      </c>
      <c r="CN5387" t="s">
        <v>21042</v>
      </c>
      <c r="CP5387" t="s">
        <v>410</v>
      </c>
      <c r="CQ5387" s="1">
        <v>45889</v>
      </c>
      <c r="DD5387" t="s">
        <v>198</v>
      </c>
      <c r="DE5387" s="2">
        <v>44518</v>
      </c>
      <c r="DH5387" t="s">
        <v>3468</v>
      </c>
      <c r="DI5387" s="2">
        <v>44092</v>
      </c>
      <c r="DJ5387" t="s">
        <v>3261</v>
      </c>
      <c r="DK5387" s="2">
        <v>44689</v>
      </c>
      <c r="DU5387">
        <v>877420</v>
      </c>
      <c r="DV5387">
        <v>16</v>
      </c>
      <c r="EA5387" t="str">
        <f t="shared" si="84"/>
        <v>神奈川県横浜市港南区最戸</v>
      </c>
      <c r="EB5387">
        <v>35.414230000000003</v>
      </c>
      <c r="EC5387">
        <v>139.59582499999999</v>
      </c>
    </row>
    <row r="5388" spans="2:133" x14ac:dyDescent="0.4">
      <c r="B5388" t="s">
        <v>14663</v>
      </c>
      <c r="C5388" t="s">
        <v>21043</v>
      </c>
      <c r="D5388" s="1">
        <v>45761.574097222219</v>
      </c>
      <c r="E5388" t="s">
        <v>14665</v>
      </c>
      <c r="F5388" t="s">
        <v>14666</v>
      </c>
      <c r="G5388" t="s">
        <v>133</v>
      </c>
      <c r="I5388" t="s">
        <v>134</v>
      </c>
      <c r="K5388" t="s">
        <v>347</v>
      </c>
      <c r="L5388" t="s">
        <v>348</v>
      </c>
      <c r="O5388" t="s">
        <v>21004</v>
      </c>
      <c r="Q5388" t="s">
        <v>21005</v>
      </c>
      <c r="U5388">
        <v>103024444</v>
      </c>
      <c r="Z5388">
        <v>5500</v>
      </c>
      <c r="AA5388">
        <v>1</v>
      </c>
      <c r="AB5388">
        <v>5500</v>
      </c>
      <c r="AE5388" t="s">
        <v>157</v>
      </c>
      <c r="AF5388" t="s">
        <v>140</v>
      </c>
      <c r="AG5388" t="s">
        <v>14699</v>
      </c>
      <c r="AH5388" t="s">
        <v>351</v>
      </c>
      <c r="AI5388">
        <v>50</v>
      </c>
      <c r="AJ5388">
        <v>50</v>
      </c>
      <c r="AK5388" t="s">
        <v>382</v>
      </c>
      <c r="AN5388">
        <v>0</v>
      </c>
      <c r="AO5388">
        <v>5500</v>
      </c>
      <c r="AQ5388" t="s">
        <v>783</v>
      </c>
      <c r="AR5388" s="1">
        <v>45538</v>
      </c>
      <c r="AS5388" t="s">
        <v>14667</v>
      </c>
      <c r="BB5388" t="s">
        <v>162</v>
      </c>
      <c r="BF5388">
        <v>0</v>
      </c>
      <c r="BG5388" t="s">
        <v>14668</v>
      </c>
      <c r="BH5388" t="s">
        <v>208</v>
      </c>
      <c r="BI5388" t="s">
        <v>21044</v>
      </c>
      <c r="BJ5388" t="s">
        <v>21045</v>
      </c>
      <c r="BK5388">
        <v>9044161980</v>
      </c>
      <c r="CP5388" t="s">
        <v>240</v>
      </c>
      <c r="CQ5388" s="1">
        <v>45920</v>
      </c>
      <c r="DU5388">
        <v>556990</v>
      </c>
      <c r="DV5388">
        <v>4</v>
      </c>
      <c r="EA5388" t="str">
        <f t="shared" si="84"/>
        <v>東京都北区赤羽</v>
      </c>
      <c r="EB5388">
        <v>35.780738999999997</v>
      </c>
      <c r="EC5388">
        <v>139.72061199999999</v>
      </c>
    </row>
    <row r="5389" spans="2:133" x14ac:dyDescent="0.4">
      <c r="B5389" t="s">
        <v>7251</v>
      </c>
      <c r="C5389" t="s">
        <v>21046</v>
      </c>
      <c r="D5389" s="1">
        <v>45761.484699074077</v>
      </c>
      <c r="E5389" t="s">
        <v>7253</v>
      </c>
      <c r="F5389" t="s">
        <v>7254</v>
      </c>
      <c r="G5389" t="s">
        <v>133</v>
      </c>
      <c r="I5389" t="s">
        <v>134</v>
      </c>
      <c r="K5389" t="s">
        <v>347</v>
      </c>
      <c r="L5389" t="s">
        <v>348</v>
      </c>
      <c r="O5389" t="s">
        <v>21004</v>
      </c>
      <c r="Q5389" t="s">
        <v>21005</v>
      </c>
      <c r="U5389">
        <v>103022682</v>
      </c>
      <c r="Z5389">
        <v>5500</v>
      </c>
      <c r="AA5389">
        <v>1</v>
      </c>
      <c r="AB5389">
        <v>5500</v>
      </c>
      <c r="AE5389" t="s">
        <v>157</v>
      </c>
      <c r="AF5389" t="s">
        <v>140</v>
      </c>
      <c r="AG5389" t="s">
        <v>14699</v>
      </c>
      <c r="AH5389" t="s">
        <v>351</v>
      </c>
      <c r="AI5389">
        <v>50</v>
      </c>
      <c r="AJ5389">
        <v>50</v>
      </c>
      <c r="AK5389" t="s">
        <v>382</v>
      </c>
      <c r="AN5389">
        <v>0</v>
      </c>
      <c r="AO5389">
        <v>5500</v>
      </c>
      <c r="AQ5389" t="s">
        <v>352</v>
      </c>
      <c r="AR5389" s="1">
        <v>45343</v>
      </c>
      <c r="AS5389" t="s">
        <v>7255</v>
      </c>
      <c r="BF5389">
        <v>0</v>
      </c>
      <c r="BG5389" t="s">
        <v>7256</v>
      </c>
      <c r="BH5389" t="s">
        <v>208</v>
      </c>
      <c r="BI5389" t="s">
        <v>21047</v>
      </c>
      <c r="BJ5389" t="s">
        <v>21048</v>
      </c>
      <c r="BK5389">
        <v>422510558</v>
      </c>
      <c r="CP5389" t="s">
        <v>240</v>
      </c>
      <c r="CQ5389" s="1">
        <v>45828</v>
      </c>
      <c r="DU5389">
        <v>768250</v>
      </c>
      <c r="DV5389">
        <v>11</v>
      </c>
      <c r="EA5389" t="str">
        <f t="shared" si="84"/>
        <v>東京都武蔵野市</v>
      </c>
      <c r="EB5389">
        <v>35.717838</v>
      </c>
      <c r="EC5389">
        <v>139.565933</v>
      </c>
    </row>
    <row r="5390" spans="2:133" x14ac:dyDescent="0.4">
      <c r="B5390" t="s">
        <v>1596</v>
      </c>
      <c r="C5390" t="s">
        <v>21049</v>
      </c>
      <c r="D5390" s="1">
        <v>45761.431307870371</v>
      </c>
      <c r="E5390" t="s">
        <v>1598</v>
      </c>
      <c r="F5390" t="s">
        <v>21050</v>
      </c>
      <c r="G5390" t="s">
        <v>133</v>
      </c>
      <c r="I5390" t="s">
        <v>134</v>
      </c>
      <c r="K5390" t="s">
        <v>347</v>
      </c>
      <c r="L5390" t="s">
        <v>348</v>
      </c>
      <c r="O5390" t="s">
        <v>21004</v>
      </c>
      <c r="Q5390" t="s">
        <v>21005</v>
      </c>
      <c r="U5390">
        <v>103021553</v>
      </c>
      <c r="Z5390">
        <v>5500</v>
      </c>
      <c r="AA5390">
        <v>1</v>
      </c>
      <c r="AB5390">
        <v>5500</v>
      </c>
      <c r="AE5390" t="s">
        <v>157</v>
      </c>
      <c r="AF5390" t="s">
        <v>140</v>
      </c>
      <c r="AG5390" t="s">
        <v>14699</v>
      </c>
      <c r="AH5390" t="s">
        <v>351</v>
      </c>
      <c r="AI5390">
        <v>50</v>
      </c>
      <c r="AJ5390">
        <v>50</v>
      </c>
      <c r="AK5390" t="s">
        <v>382</v>
      </c>
      <c r="AN5390">
        <v>0</v>
      </c>
      <c r="AO5390">
        <v>5500</v>
      </c>
      <c r="AQ5390" t="s">
        <v>352</v>
      </c>
      <c r="AR5390" s="1">
        <v>45447</v>
      </c>
      <c r="AS5390" t="s">
        <v>1600</v>
      </c>
      <c r="BF5390">
        <v>0</v>
      </c>
      <c r="BG5390" t="s">
        <v>1601</v>
      </c>
      <c r="BH5390" t="s">
        <v>459</v>
      </c>
      <c r="BI5390" t="s">
        <v>1602</v>
      </c>
      <c r="BJ5390" t="s">
        <v>1603</v>
      </c>
      <c r="BK5390">
        <v>9045299265</v>
      </c>
      <c r="CP5390" t="s">
        <v>450</v>
      </c>
      <c r="DU5390">
        <v>660550</v>
      </c>
      <c r="DV5390">
        <v>12</v>
      </c>
      <c r="EA5390" t="str">
        <f t="shared" si="84"/>
        <v>千葉県船橋市</v>
      </c>
      <c r="EB5390">
        <v>35.694710000000001</v>
      </c>
      <c r="EC5390">
        <v>139.98262</v>
      </c>
    </row>
    <row r="5391" spans="2:133" x14ac:dyDescent="0.4">
      <c r="B5391" t="s">
        <v>10369</v>
      </c>
      <c r="C5391" t="s">
        <v>21051</v>
      </c>
      <c r="D5391" s="1">
        <v>45761.428483796299</v>
      </c>
      <c r="E5391" t="s">
        <v>10371</v>
      </c>
      <c r="F5391" t="s">
        <v>10372</v>
      </c>
      <c r="G5391" t="s">
        <v>133</v>
      </c>
      <c r="I5391" t="s">
        <v>134</v>
      </c>
      <c r="K5391" t="s">
        <v>347</v>
      </c>
      <c r="L5391" t="s">
        <v>348</v>
      </c>
      <c r="O5391" t="s">
        <v>21004</v>
      </c>
      <c r="Q5391" t="s">
        <v>21005</v>
      </c>
      <c r="U5391">
        <v>103021467</v>
      </c>
      <c r="Z5391">
        <v>5500</v>
      </c>
      <c r="AA5391">
        <v>1</v>
      </c>
      <c r="AB5391">
        <v>5500</v>
      </c>
      <c r="AE5391" t="s">
        <v>157</v>
      </c>
      <c r="AF5391" t="s">
        <v>140</v>
      </c>
      <c r="AG5391" t="s">
        <v>14699</v>
      </c>
      <c r="AH5391" t="s">
        <v>351</v>
      </c>
      <c r="AI5391">
        <v>50</v>
      </c>
      <c r="AJ5391">
        <v>50</v>
      </c>
      <c r="AK5391" t="s">
        <v>382</v>
      </c>
      <c r="AN5391">
        <v>0</v>
      </c>
      <c r="AO5391">
        <v>5500</v>
      </c>
      <c r="AQ5391" t="s">
        <v>352</v>
      </c>
      <c r="AR5391" s="1">
        <v>45343</v>
      </c>
      <c r="AS5391" t="s">
        <v>10373</v>
      </c>
      <c r="BF5391">
        <v>0</v>
      </c>
      <c r="BG5391" t="s">
        <v>10374</v>
      </c>
      <c r="BH5391" t="s">
        <v>339</v>
      </c>
      <c r="BI5391" t="s">
        <v>10375</v>
      </c>
      <c r="BJ5391" t="s">
        <v>21052</v>
      </c>
      <c r="BK5391">
        <v>9041227316</v>
      </c>
      <c r="CP5391" t="s">
        <v>240</v>
      </c>
      <c r="CQ5391" s="1">
        <v>45828</v>
      </c>
      <c r="DU5391">
        <v>552100</v>
      </c>
      <c r="DV5391">
        <v>3</v>
      </c>
      <c r="EA5391" t="str">
        <f t="shared" si="84"/>
        <v>神奈川県横浜市西区高島</v>
      </c>
      <c r="EB5391">
        <v>35.46199</v>
      </c>
      <c r="EC5391">
        <v>139.62541200000001</v>
      </c>
    </row>
    <row r="5392" spans="2:133" x14ac:dyDescent="0.4">
      <c r="B5392" t="s">
        <v>2631</v>
      </c>
      <c r="C5392" t="s">
        <v>21053</v>
      </c>
      <c r="D5392" s="1">
        <v>45761.428287037037</v>
      </c>
      <c r="E5392" t="s">
        <v>2633</v>
      </c>
      <c r="F5392" t="s">
        <v>2634</v>
      </c>
      <c r="G5392" t="s">
        <v>133</v>
      </c>
      <c r="I5392" t="s">
        <v>134</v>
      </c>
      <c r="K5392" t="s">
        <v>347</v>
      </c>
      <c r="L5392" t="s">
        <v>348</v>
      </c>
      <c r="O5392" t="s">
        <v>21004</v>
      </c>
      <c r="Q5392" t="s">
        <v>21005</v>
      </c>
      <c r="U5392">
        <v>103021460</v>
      </c>
      <c r="Z5392">
        <v>5500</v>
      </c>
      <c r="AA5392">
        <v>1</v>
      </c>
      <c r="AB5392">
        <v>5500</v>
      </c>
      <c r="AE5392" t="s">
        <v>157</v>
      </c>
      <c r="AF5392" t="s">
        <v>140</v>
      </c>
      <c r="AG5392" t="s">
        <v>14699</v>
      </c>
      <c r="AH5392" t="s">
        <v>351</v>
      </c>
      <c r="AI5392">
        <v>50</v>
      </c>
      <c r="AJ5392">
        <v>50</v>
      </c>
      <c r="AK5392" t="s">
        <v>382</v>
      </c>
      <c r="AN5392">
        <v>0</v>
      </c>
      <c r="AO5392">
        <v>5500</v>
      </c>
      <c r="AQ5392" t="s">
        <v>477</v>
      </c>
      <c r="AR5392" s="1">
        <v>44209</v>
      </c>
      <c r="AS5392" t="s">
        <v>2635</v>
      </c>
      <c r="BB5392" t="s">
        <v>162</v>
      </c>
      <c r="BF5392">
        <v>0</v>
      </c>
      <c r="BG5392" t="s">
        <v>2636</v>
      </c>
      <c r="BH5392" t="s">
        <v>236</v>
      </c>
      <c r="BI5392" t="s">
        <v>2637</v>
      </c>
      <c r="BJ5392" t="s">
        <v>2638</v>
      </c>
      <c r="BK5392">
        <v>8014322277</v>
      </c>
      <c r="CP5392" t="s">
        <v>397</v>
      </c>
      <c r="DU5392">
        <v>931180</v>
      </c>
      <c r="DV5392">
        <v>55</v>
      </c>
      <c r="EA5392" t="str">
        <f t="shared" si="84"/>
        <v>兵庫県川西市大和東</v>
      </c>
      <c r="EB5392">
        <v>34.884841999999999</v>
      </c>
      <c r="EC5392">
        <v>135.42190600000001</v>
      </c>
    </row>
    <row r="5393" spans="2:133" x14ac:dyDescent="0.4">
      <c r="B5393" t="s">
        <v>10283</v>
      </c>
      <c r="C5393" t="s">
        <v>21054</v>
      </c>
      <c r="D5393" s="1">
        <v>45761.419224537036</v>
      </c>
      <c r="E5393" t="s">
        <v>10285</v>
      </c>
      <c r="F5393" t="s">
        <v>10286</v>
      </c>
      <c r="G5393" t="s">
        <v>133</v>
      </c>
      <c r="I5393" t="s">
        <v>134</v>
      </c>
      <c r="K5393" t="s">
        <v>347</v>
      </c>
      <c r="L5393" t="s">
        <v>348</v>
      </c>
      <c r="O5393" t="s">
        <v>21004</v>
      </c>
      <c r="Q5393" t="s">
        <v>21005</v>
      </c>
      <c r="U5393">
        <v>103021285</v>
      </c>
      <c r="Z5393">
        <v>5500</v>
      </c>
      <c r="AA5393">
        <v>1</v>
      </c>
      <c r="AB5393">
        <v>5500</v>
      </c>
      <c r="AE5393" t="s">
        <v>157</v>
      </c>
      <c r="AF5393" t="s">
        <v>140</v>
      </c>
      <c r="AG5393" t="s">
        <v>14699</v>
      </c>
      <c r="AH5393" t="s">
        <v>351</v>
      </c>
      <c r="AI5393">
        <v>50</v>
      </c>
      <c r="AJ5393">
        <v>50</v>
      </c>
      <c r="AK5393" t="s">
        <v>382</v>
      </c>
      <c r="AN5393">
        <v>0</v>
      </c>
      <c r="AO5393">
        <v>5500</v>
      </c>
      <c r="AQ5393" t="s">
        <v>352</v>
      </c>
      <c r="AR5393" s="1">
        <v>45443</v>
      </c>
      <c r="AS5393" t="s">
        <v>10287</v>
      </c>
      <c r="BF5393">
        <v>0</v>
      </c>
      <c r="BG5393" t="s">
        <v>10288</v>
      </c>
      <c r="BH5393" t="s">
        <v>1305</v>
      </c>
      <c r="BI5393" t="s">
        <v>21055</v>
      </c>
      <c r="BJ5393" t="s">
        <v>21056</v>
      </c>
      <c r="BK5393">
        <v>8023922841</v>
      </c>
      <c r="CP5393" t="s">
        <v>240</v>
      </c>
      <c r="CQ5393" s="1">
        <v>45828</v>
      </c>
      <c r="DU5393">
        <v>552100</v>
      </c>
      <c r="DV5393">
        <v>3</v>
      </c>
      <c r="EA5393" t="str">
        <f t="shared" si="84"/>
        <v>茨城県つくば市吾妻1-7-5</v>
      </c>
      <c r="EB5393">
        <v>36.080475</v>
      </c>
      <c r="EC5393">
        <v>140.11198400000001</v>
      </c>
    </row>
    <row r="5394" spans="2:133" x14ac:dyDescent="0.4">
      <c r="B5394" t="s">
        <v>18062</v>
      </c>
      <c r="C5394" t="s">
        <v>21295</v>
      </c>
      <c r="D5394" s="1">
        <v>45761.193159722221</v>
      </c>
      <c r="E5394" t="s">
        <v>18064</v>
      </c>
      <c r="F5394" t="s">
        <v>18065</v>
      </c>
      <c r="G5394" t="s">
        <v>133</v>
      </c>
      <c r="I5394" t="s">
        <v>228</v>
      </c>
      <c r="K5394" t="s">
        <v>347</v>
      </c>
      <c r="L5394" t="s">
        <v>229</v>
      </c>
      <c r="M5394" s="1">
        <v>45770</v>
      </c>
      <c r="O5394" t="s">
        <v>765</v>
      </c>
      <c r="Q5394" t="s">
        <v>5146</v>
      </c>
      <c r="U5394">
        <v>103474506</v>
      </c>
      <c r="Z5394">
        <v>72050</v>
      </c>
      <c r="AA5394">
        <v>1</v>
      </c>
      <c r="AB5394">
        <v>72050</v>
      </c>
      <c r="AE5394" t="s">
        <v>157</v>
      </c>
      <c r="AF5394" t="s">
        <v>140</v>
      </c>
      <c r="AG5394" t="s">
        <v>141</v>
      </c>
      <c r="AH5394" t="s">
        <v>351</v>
      </c>
      <c r="AI5394">
        <v>50</v>
      </c>
      <c r="AJ5394">
        <v>50</v>
      </c>
      <c r="AK5394" t="s">
        <v>176</v>
      </c>
      <c r="AN5394">
        <v>0</v>
      </c>
      <c r="AO5394">
        <v>72050</v>
      </c>
      <c r="AQ5394" t="s">
        <v>352</v>
      </c>
      <c r="AR5394" s="1">
        <v>45711</v>
      </c>
      <c r="AS5394" t="s">
        <v>18066</v>
      </c>
      <c r="BF5394">
        <v>0</v>
      </c>
      <c r="BG5394" t="s">
        <v>1601</v>
      </c>
      <c r="BH5394" t="s">
        <v>459</v>
      </c>
      <c r="BI5394" t="s">
        <v>18067</v>
      </c>
      <c r="BJ5394" s="2">
        <v>38264</v>
      </c>
      <c r="BK5394">
        <v>9072548766</v>
      </c>
      <c r="DU5394">
        <v>216150</v>
      </c>
      <c r="DV5394">
        <v>3</v>
      </c>
      <c r="DZ5394">
        <v>1002864151</v>
      </c>
      <c r="EA5394" t="str">
        <f t="shared" si="84"/>
        <v>千葉県船橋市海神</v>
      </c>
      <c r="EB5394">
        <v>35.700184</v>
      </c>
      <c r="EC5394">
        <v>139.978531</v>
      </c>
    </row>
    <row r="5395" spans="2:133" x14ac:dyDescent="0.4">
      <c r="B5395" t="s">
        <v>18068</v>
      </c>
      <c r="C5395" t="s">
        <v>21296</v>
      </c>
      <c r="D5395" s="1">
        <v>45761.193159722221</v>
      </c>
      <c r="E5395" t="s">
        <v>18070</v>
      </c>
      <c r="F5395" t="s">
        <v>18071</v>
      </c>
      <c r="G5395" t="s">
        <v>133</v>
      </c>
      <c r="I5395" t="s">
        <v>228</v>
      </c>
      <c r="K5395" t="s">
        <v>347</v>
      </c>
      <c r="L5395" t="s">
        <v>229</v>
      </c>
      <c r="M5395" s="1">
        <v>45770</v>
      </c>
      <c r="O5395" t="s">
        <v>1224</v>
      </c>
      <c r="Q5395" t="s">
        <v>5166</v>
      </c>
      <c r="U5395">
        <v>103474501</v>
      </c>
      <c r="Z5395">
        <v>91700</v>
      </c>
      <c r="AA5395">
        <v>1</v>
      </c>
      <c r="AB5395">
        <v>91700</v>
      </c>
      <c r="AE5395" t="s">
        <v>157</v>
      </c>
      <c r="AF5395" t="s">
        <v>140</v>
      </c>
      <c r="AG5395" t="s">
        <v>141</v>
      </c>
      <c r="AH5395" t="s">
        <v>351</v>
      </c>
      <c r="AI5395">
        <v>50</v>
      </c>
      <c r="AJ5395">
        <v>50</v>
      </c>
      <c r="AK5395" t="s">
        <v>176</v>
      </c>
      <c r="AN5395">
        <v>0</v>
      </c>
      <c r="AO5395">
        <v>91700</v>
      </c>
      <c r="AQ5395" t="s">
        <v>220</v>
      </c>
      <c r="AR5395" s="1">
        <v>45504</v>
      </c>
      <c r="AS5395" t="s">
        <v>18072</v>
      </c>
      <c r="BF5395">
        <v>0</v>
      </c>
      <c r="BG5395" t="s">
        <v>18073</v>
      </c>
      <c r="BH5395" t="s">
        <v>147</v>
      </c>
      <c r="BI5395" t="s">
        <v>18074</v>
      </c>
      <c r="BJ5395" t="s">
        <v>18075</v>
      </c>
      <c r="BK5395">
        <v>8038638509</v>
      </c>
      <c r="DU5395">
        <v>275100</v>
      </c>
      <c r="DV5395">
        <v>3</v>
      </c>
      <c r="DZ5395">
        <v>1002864144</v>
      </c>
      <c r="EA5395" t="str">
        <f t="shared" si="84"/>
        <v>大阪府大阪市中央区鎗屋町1-2-12</v>
      </c>
      <c r="EB5395">
        <v>34.682696999999997</v>
      </c>
      <c r="EC5395">
        <v>135.51676900000001</v>
      </c>
    </row>
    <row r="5396" spans="2:133" x14ac:dyDescent="0.4">
      <c r="B5396" t="s">
        <v>18076</v>
      </c>
      <c r="C5396" t="s">
        <v>21297</v>
      </c>
      <c r="D5396" s="1">
        <v>45761.193148148152</v>
      </c>
      <c r="E5396" t="s">
        <v>18078</v>
      </c>
      <c r="F5396" t="s">
        <v>18079</v>
      </c>
      <c r="G5396" t="s">
        <v>133</v>
      </c>
      <c r="I5396" t="s">
        <v>228</v>
      </c>
      <c r="K5396" t="s">
        <v>347</v>
      </c>
      <c r="L5396" t="s">
        <v>229</v>
      </c>
      <c r="M5396" s="1">
        <v>45770</v>
      </c>
      <c r="O5396" t="s">
        <v>765</v>
      </c>
      <c r="Q5396" t="s">
        <v>5146</v>
      </c>
      <c r="U5396">
        <v>103474498</v>
      </c>
      <c r="Z5396">
        <v>72050</v>
      </c>
      <c r="AA5396">
        <v>1</v>
      </c>
      <c r="AB5396">
        <v>72050</v>
      </c>
      <c r="AE5396" t="s">
        <v>157</v>
      </c>
      <c r="AF5396" t="s">
        <v>140</v>
      </c>
      <c r="AG5396" t="s">
        <v>141</v>
      </c>
      <c r="AH5396" t="s">
        <v>351</v>
      </c>
      <c r="AI5396">
        <v>50</v>
      </c>
      <c r="AJ5396">
        <v>50</v>
      </c>
      <c r="AK5396" t="s">
        <v>176</v>
      </c>
      <c r="AN5396">
        <v>0</v>
      </c>
      <c r="AO5396">
        <v>72050</v>
      </c>
      <c r="AQ5396" t="s">
        <v>352</v>
      </c>
      <c r="AR5396" s="1">
        <v>45341</v>
      </c>
      <c r="AS5396" t="s">
        <v>18080</v>
      </c>
      <c r="BF5396">
        <v>0</v>
      </c>
      <c r="BG5396" t="s">
        <v>18081</v>
      </c>
      <c r="BH5396" t="s">
        <v>208</v>
      </c>
      <c r="BI5396" t="s">
        <v>2601</v>
      </c>
      <c r="BJ5396" t="s">
        <v>18082</v>
      </c>
      <c r="BK5396">
        <v>8042493306</v>
      </c>
      <c r="DU5396">
        <v>221040</v>
      </c>
      <c r="DV5396">
        <v>4</v>
      </c>
      <c r="DZ5396">
        <v>1002864138</v>
      </c>
      <c r="EA5396" t="str">
        <f t="shared" si="84"/>
        <v>東京都品川区</v>
      </c>
      <c r="EB5396">
        <v>35.609065999999999</v>
      </c>
      <c r="EC5396">
        <v>139.730255</v>
      </c>
    </row>
    <row r="5397" spans="2:133" x14ac:dyDescent="0.4">
      <c r="B5397" t="s">
        <v>19345</v>
      </c>
      <c r="C5397" t="s">
        <v>20980</v>
      </c>
      <c r="D5397" s="1">
        <v>45760.993750000001</v>
      </c>
      <c r="E5397" t="s">
        <v>19347</v>
      </c>
      <c r="F5397" t="s">
        <v>19348</v>
      </c>
      <c r="G5397" t="s">
        <v>133</v>
      </c>
      <c r="I5397" t="s">
        <v>134</v>
      </c>
      <c r="K5397" t="s">
        <v>135</v>
      </c>
      <c r="L5397" t="s">
        <v>136</v>
      </c>
      <c r="O5397" t="s">
        <v>277</v>
      </c>
      <c r="Q5397" t="s">
        <v>20981</v>
      </c>
      <c r="V5397" t="s">
        <v>21057</v>
      </c>
      <c r="Z5397">
        <v>349200</v>
      </c>
      <c r="AA5397">
        <v>1</v>
      </c>
      <c r="AB5397">
        <v>349200</v>
      </c>
      <c r="AE5397" t="s">
        <v>280</v>
      </c>
      <c r="AF5397" t="s">
        <v>140</v>
      </c>
      <c r="AG5397" t="s">
        <v>141</v>
      </c>
      <c r="AH5397" t="s">
        <v>142</v>
      </c>
      <c r="AI5397">
        <v>60</v>
      </c>
      <c r="AJ5397">
        <v>40</v>
      </c>
      <c r="AK5397" t="s">
        <v>281</v>
      </c>
      <c r="AN5397">
        <v>0</v>
      </c>
      <c r="AO5397">
        <v>349200</v>
      </c>
      <c r="AQ5397" t="s">
        <v>177</v>
      </c>
      <c r="AR5397" s="1">
        <v>45722</v>
      </c>
      <c r="AS5397" t="s">
        <v>19349</v>
      </c>
      <c r="BF5397">
        <v>0</v>
      </c>
      <c r="BG5397" t="s">
        <v>19350</v>
      </c>
      <c r="BH5397" t="s">
        <v>664</v>
      </c>
      <c r="BI5397" t="s">
        <v>20982</v>
      </c>
      <c r="BJ5397" t="s">
        <v>20983</v>
      </c>
      <c r="BK5397">
        <v>9035757246</v>
      </c>
      <c r="BN5397" s="2">
        <v>46112</v>
      </c>
      <c r="BO5397" t="s">
        <v>239</v>
      </c>
      <c r="DU5397">
        <v>708900</v>
      </c>
      <c r="DV5397">
        <v>2</v>
      </c>
      <c r="EA5397" t="str">
        <f t="shared" si="84"/>
        <v>岐阜県岐阜市弁天町</v>
      </c>
      <c r="EB5397">
        <v>35.420223</v>
      </c>
      <c r="EC5397">
        <v>136.74913000000001</v>
      </c>
    </row>
    <row r="5398" spans="2:133" x14ac:dyDescent="0.4">
      <c r="B5398" t="s">
        <v>20984</v>
      </c>
      <c r="C5398" t="s">
        <v>20985</v>
      </c>
      <c r="D5398" s="1">
        <v>45760.919606481482</v>
      </c>
      <c r="E5398" t="s">
        <v>20986</v>
      </c>
      <c r="F5398" t="s">
        <v>20987</v>
      </c>
      <c r="G5398" t="s">
        <v>133</v>
      </c>
      <c r="I5398" t="s">
        <v>134</v>
      </c>
      <c r="K5398" t="s">
        <v>5309</v>
      </c>
      <c r="L5398" t="s">
        <v>5310</v>
      </c>
      <c r="O5398" t="s">
        <v>4340</v>
      </c>
      <c r="Q5398" t="s">
        <v>8367</v>
      </c>
      <c r="X5398">
        <v>2963673936</v>
      </c>
      <c r="Z5398">
        <v>359700</v>
      </c>
      <c r="AA5398">
        <v>1</v>
      </c>
      <c r="AB5398">
        <v>359700</v>
      </c>
      <c r="AE5398" t="s">
        <v>139</v>
      </c>
      <c r="AF5398" t="s">
        <v>140</v>
      </c>
      <c r="AG5398" t="s">
        <v>158</v>
      </c>
      <c r="AH5398" t="s">
        <v>159</v>
      </c>
      <c r="AI5398">
        <v>0</v>
      </c>
      <c r="AJ5398">
        <v>100</v>
      </c>
      <c r="AK5398" t="s">
        <v>281</v>
      </c>
      <c r="AN5398">
        <v>0</v>
      </c>
      <c r="AO5398">
        <v>359700</v>
      </c>
      <c r="AQ5398" t="s">
        <v>177</v>
      </c>
      <c r="AR5398" s="1">
        <v>45756</v>
      </c>
      <c r="AS5398" t="s">
        <v>20988</v>
      </c>
      <c r="BF5398">
        <v>-359700</v>
      </c>
      <c r="BG5398" t="s">
        <v>20989</v>
      </c>
      <c r="BH5398" t="s">
        <v>208</v>
      </c>
      <c r="BI5398" t="s">
        <v>20990</v>
      </c>
      <c r="BJ5398" s="2">
        <v>37855</v>
      </c>
      <c r="BK5398">
        <v>8010597225</v>
      </c>
      <c r="BN5398" s="2">
        <v>46142</v>
      </c>
      <c r="BO5398" t="s">
        <v>239</v>
      </c>
      <c r="DU5398">
        <v>359700</v>
      </c>
      <c r="DV5398">
        <v>1</v>
      </c>
      <c r="DX5398" t="s">
        <v>168</v>
      </c>
      <c r="EA5398" t="str">
        <f t="shared" si="84"/>
        <v>東京都豊島区駒込</v>
      </c>
      <c r="EB5398">
        <v>35.735039</v>
      </c>
      <c r="EC5398">
        <v>139.74960300000001</v>
      </c>
    </row>
    <row r="5399" spans="2:133" x14ac:dyDescent="0.4">
      <c r="B5399" t="s">
        <v>20991</v>
      </c>
      <c r="C5399" t="s">
        <v>20992</v>
      </c>
      <c r="D5399" s="1">
        <v>45760.655752314815</v>
      </c>
      <c r="E5399" t="s">
        <v>20993</v>
      </c>
      <c r="F5399" t="s">
        <v>20994</v>
      </c>
      <c r="G5399" t="s">
        <v>133</v>
      </c>
      <c r="I5399" t="s">
        <v>134</v>
      </c>
      <c r="K5399" t="s">
        <v>5309</v>
      </c>
      <c r="L5399" t="s">
        <v>5310</v>
      </c>
      <c r="O5399" t="s">
        <v>4340</v>
      </c>
      <c r="Q5399" t="s">
        <v>8367</v>
      </c>
      <c r="X5399">
        <v>2963273892</v>
      </c>
      <c r="Z5399">
        <v>359700</v>
      </c>
      <c r="AA5399">
        <v>1</v>
      </c>
      <c r="AB5399">
        <v>359700</v>
      </c>
      <c r="AE5399" t="s">
        <v>139</v>
      </c>
      <c r="AF5399" t="s">
        <v>140</v>
      </c>
      <c r="AG5399" t="s">
        <v>158</v>
      </c>
      <c r="AH5399" t="s">
        <v>159</v>
      </c>
      <c r="AI5399">
        <v>0</v>
      </c>
      <c r="AJ5399">
        <v>100</v>
      </c>
      <c r="AK5399" t="s">
        <v>281</v>
      </c>
      <c r="AN5399">
        <v>0</v>
      </c>
      <c r="AO5399">
        <v>359700</v>
      </c>
      <c r="AQ5399" t="s">
        <v>177</v>
      </c>
      <c r="AR5399" s="1">
        <v>45760</v>
      </c>
      <c r="AS5399" t="s">
        <v>20995</v>
      </c>
      <c r="BF5399">
        <v>-359700</v>
      </c>
      <c r="BG5399" t="s">
        <v>20996</v>
      </c>
      <c r="BH5399" t="s">
        <v>2610</v>
      </c>
      <c r="BI5399" t="s">
        <v>20997</v>
      </c>
      <c r="BJ5399" t="s">
        <v>20998</v>
      </c>
      <c r="BK5399">
        <v>9033781875</v>
      </c>
      <c r="BN5399" s="2">
        <v>46142</v>
      </c>
      <c r="BO5399" t="s">
        <v>239</v>
      </c>
      <c r="DU5399">
        <v>359700</v>
      </c>
      <c r="DV5399">
        <v>1</v>
      </c>
      <c r="DX5399" t="s">
        <v>168</v>
      </c>
      <c r="EA5399" t="str">
        <f t="shared" si="84"/>
        <v>鳥取県米子市淀江町佐陀</v>
      </c>
      <c r="EB5399">
        <v>35.443061999999998</v>
      </c>
      <c r="EC5399">
        <v>133.395264</v>
      </c>
    </row>
    <row r="5400" spans="2:133" x14ac:dyDescent="0.4">
      <c r="B5400" t="s">
        <v>4336</v>
      </c>
      <c r="C5400" t="s">
        <v>21842</v>
      </c>
      <c r="D5400" s="1">
        <v>45760.047349537039</v>
      </c>
      <c r="E5400" t="s">
        <v>4338</v>
      </c>
      <c r="F5400" t="s">
        <v>4339</v>
      </c>
      <c r="G5400" t="s">
        <v>133</v>
      </c>
      <c r="H5400" t="s">
        <v>6541</v>
      </c>
      <c r="I5400" t="s">
        <v>228</v>
      </c>
      <c r="K5400" t="s">
        <v>347</v>
      </c>
      <c r="L5400" t="s">
        <v>229</v>
      </c>
      <c r="M5400" s="1">
        <v>45776</v>
      </c>
      <c r="O5400" t="s">
        <v>4340</v>
      </c>
      <c r="Q5400" t="s">
        <v>21843</v>
      </c>
      <c r="U5400">
        <v>103774994</v>
      </c>
      <c r="Z5400">
        <v>27500</v>
      </c>
      <c r="AA5400">
        <v>1</v>
      </c>
      <c r="AB5400">
        <v>27500</v>
      </c>
      <c r="AE5400" t="s">
        <v>139</v>
      </c>
      <c r="AF5400" t="s">
        <v>140</v>
      </c>
      <c r="AG5400" t="s">
        <v>158</v>
      </c>
      <c r="AH5400" t="s">
        <v>159</v>
      </c>
      <c r="AI5400">
        <v>0</v>
      </c>
      <c r="AJ5400">
        <v>100</v>
      </c>
      <c r="AK5400" t="s">
        <v>281</v>
      </c>
      <c r="AN5400">
        <v>0</v>
      </c>
      <c r="AO5400">
        <v>27500</v>
      </c>
      <c r="AQ5400" t="s">
        <v>177</v>
      </c>
      <c r="AR5400" s="1">
        <v>45642</v>
      </c>
      <c r="AS5400" t="s">
        <v>4342</v>
      </c>
      <c r="BF5400">
        <v>0</v>
      </c>
      <c r="BG5400" t="s">
        <v>4343</v>
      </c>
      <c r="BH5400" t="s">
        <v>1305</v>
      </c>
      <c r="BI5400" t="s">
        <v>4344</v>
      </c>
      <c r="BJ5400">
        <v>6979</v>
      </c>
      <c r="BK5400">
        <v>9027634877</v>
      </c>
      <c r="BN5400" s="2">
        <v>46022</v>
      </c>
      <c r="BO5400" t="s">
        <v>239</v>
      </c>
      <c r="DU5400">
        <v>167200</v>
      </c>
      <c r="DV5400">
        <v>6</v>
      </c>
      <c r="DZ5400">
        <v>1002793173</v>
      </c>
      <c r="EA5400" t="str">
        <f t="shared" si="84"/>
        <v>茨城県結城市結城</v>
      </c>
      <c r="EB5400">
        <v>36.297339999999998</v>
      </c>
      <c r="EC5400">
        <v>139.87222299999999</v>
      </c>
    </row>
    <row r="5401" spans="2:133" x14ac:dyDescent="0.4">
      <c r="B5401" t="s">
        <v>14325</v>
      </c>
      <c r="C5401" t="s">
        <v>20999</v>
      </c>
      <c r="D5401" s="1">
        <v>45759.734884259262</v>
      </c>
      <c r="E5401" t="s">
        <v>14327</v>
      </c>
      <c r="F5401" t="s">
        <v>14328</v>
      </c>
      <c r="G5401" t="s">
        <v>133</v>
      </c>
      <c r="I5401" t="s">
        <v>188</v>
      </c>
      <c r="J5401" s="1">
        <v>45760</v>
      </c>
      <c r="K5401" t="s">
        <v>4886</v>
      </c>
      <c r="L5401" t="s">
        <v>348</v>
      </c>
      <c r="N5401" t="s">
        <v>20887</v>
      </c>
      <c r="O5401" t="s">
        <v>5237</v>
      </c>
      <c r="Q5401" t="s">
        <v>20903</v>
      </c>
      <c r="U5401">
        <v>102986166</v>
      </c>
      <c r="Z5401">
        <v>114300</v>
      </c>
      <c r="AA5401">
        <v>1</v>
      </c>
      <c r="AB5401">
        <v>114300</v>
      </c>
      <c r="AE5401" t="s">
        <v>139</v>
      </c>
      <c r="AF5401" t="s">
        <v>140</v>
      </c>
      <c r="AG5401" t="s">
        <v>141</v>
      </c>
      <c r="AH5401" t="s">
        <v>351</v>
      </c>
      <c r="AI5401">
        <v>55</v>
      </c>
      <c r="AJ5401">
        <v>45</v>
      </c>
      <c r="AK5401" t="s">
        <v>176</v>
      </c>
      <c r="AN5401">
        <v>0</v>
      </c>
      <c r="AO5401">
        <v>114300</v>
      </c>
      <c r="AQ5401" t="s">
        <v>352</v>
      </c>
      <c r="AR5401" s="1">
        <v>45215</v>
      </c>
      <c r="AS5401" t="s">
        <v>14329</v>
      </c>
      <c r="AX5401" t="s">
        <v>354</v>
      </c>
      <c r="BC5401" s="1">
        <v>45762</v>
      </c>
      <c r="BF5401">
        <v>0</v>
      </c>
      <c r="BG5401" t="s">
        <v>14330</v>
      </c>
      <c r="BH5401" t="s">
        <v>236</v>
      </c>
      <c r="BI5401" t="s">
        <v>5176</v>
      </c>
      <c r="BJ5401" t="s">
        <v>21000</v>
      </c>
      <c r="BK5401">
        <v>9069611093</v>
      </c>
      <c r="CP5401" t="s">
        <v>5242</v>
      </c>
      <c r="CQ5401" s="1">
        <v>45950</v>
      </c>
      <c r="DU5401">
        <v>776200</v>
      </c>
      <c r="DV5401">
        <v>5</v>
      </c>
      <c r="EA5401" t="str">
        <f t="shared" si="84"/>
        <v>兵庫県西宮市</v>
      </c>
      <c r="EB5401">
        <v>34.737690000000001</v>
      </c>
      <c r="EC5401">
        <v>135.34182699999999</v>
      </c>
    </row>
    <row r="5402" spans="2:133" x14ac:dyDescent="0.4">
      <c r="B5402" t="s">
        <v>17983</v>
      </c>
      <c r="C5402" t="s">
        <v>21241</v>
      </c>
      <c r="D5402" s="1">
        <v>45759.047638888886</v>
      </c>
      <c r="E5402" t="s">
        <v>17985</v>
      </c>
      <c r="F5402" t="s">
        <v>17986</v>
      </c>
      <c r="G5402" t="s">
        <v>133</v>
      </c>
      <c r="I5402" t="s">
        <v>228</v>
      </c>
      <c r="K5402" t="s">
        <v>347</v>
      </c>
      <c r="L5402" t="s">
        <v>229</v>
      </c>
      <c r="M5402" s="1">
        <v>45768</v>
      </c>
      <c r="O5402" t="s">
        <v>4340</v>
      </c>
      <c r="Q5402" t="s">
        <v>18160</v>
      </c>
      <c r="U5402">
        <v>103432905</v>
      </c>
      <c r="Z5402">
        <v>29975</v>
      </c>
      <c r="AA5402">
        <v>1</v>
      </c>
      <c r="AB5402">
        <v>29975</v>
      </c>
      <c r="AE5402" t="s">
        <v>139</v>
      </c>
      <c r="AF5402" t="s">
        <v>140</v>
      </c>
      <c r="AG5402" t="s">
        <v>158</v>
      </c>
      <c r="AH5402" t="s">
        <v>159</v>
      </c>
      <c r="AI5402">
        <v>0</v>
      </c>
      <c r="AJ5402">
        <v>100</v>
      </c>
      <c r="AK5402" t="s">
        <v>281</v>
      </c>
      <c r="AN5402">
        <v>0</v>
      </c>
      <c r="AO5402">
        <v>29975</v>
      </c>
      <c r="AQ5402" t="s">
        <v>177</v>
      </c>
      <c r="AR5402" s="1">
        <v>45182</v>
      </c>
      <c r="AS5402" t="s">
        <v>17987</v>
      </c>
      <c r="BF5402">
        <v>0</v>
      </c>
      <c r="BG5402" t="s">
        <v>17988</v>
      </c>
      <c r="BH5402" t="s">
        <v>339</v>
      </c>
      <c r="BI5402" t="s">
        <v>17989</v>
      </c>
      <c r="BJ5402" t="s">
        <v>17990</v>
      </c>
      <c r="BK5402">
        <v>8043029445</v>
      </c>
      <c r="BN5402" s="2">
        <v>46081</v>
      </c>
      <c r="BO5402" t="s">
        <v>239</v>
      </c>
      <c r="DU5402">
        <v>89925</v>
      </c>
      <c r="DV5402">
        <v>3</v>
      </c>
      <c r="DZ5402">
        <v>1002861413</v>
      </c>
      <c r="EA5402" t="str">
        <f t="shared" si="84"/>
        <v>神奈川県相模原市中央区宮下本町</v>
      </c>
      <c r="EB5402">
        <v>35.591079999999998</v>
      </c>
      <c r="EC5402">
        <v>139.37553399999999</v>
      </c>
    </row>
    <row r="5403" spans="2:133" x14ac:dyDescent="0.4">
      <c r="B5403" t="s">
        <v>4437</v>
      </c>
      <c r="C5403" t="s">
        <v>20978</v>
      </c>
      <c r="D5403" s="1">
        <v>45757.724988425929</v>
      </c>
      <c r="E5403" t="s">
        <v>4439</v>
      </c>
      <c r="F5403" t="s">
        <v>4440</v>
      </c>
      <c r="G5403" t="s">
        <v>133</v>
      </c>
      <c r="I5403" t="s">
        <v>134</v>
      </c>
      <c r="K5403" t="s">
        <v>347</v>
      </c>
      <c r="L5403" t="s">
        <v>348</v>
      </c>
      <c r="N5403" t="s">
        <v>20887</v>
      </c>
      <c r="O5403" t="s">
        <v>349</v>
      </c>
      <c r="Q5403" t="s">
        <v>20888</v>
      </c>
      <c r="U5403">
        <v>102942696</v>
      </c>
      <c r="Z5403">
        <v>114300</v>
      </c>
      <c r="AA5403">
        <v>1</v>
      </c>
      <c r="AB5403">
        <v>114300</v>
      </c>
      <c r="AE5403" t="s">
        <v>139</v>
      </c>
      <c r="AF5403" t="s">
        <v>140</v>
      </c>
      <c r="AG5403" t="s">
        <v>141</v>
      </c>
      <c r="AH5403" t="s">
        <v>351</v>
      </c>
      <c r="AI5403">
        <v>55</v>
      </c>
      <c r="AJ5403">
        <v>45</v>
      </c>
      <c r="AK5403" t="s">
        <v>176</v>
      </c>
      <c r="AN5403">
        <v>0</v>
      </c>
      <c r="AO5403">
        <v>114300</v>
      </c>
      <c r="AQ5403" t="s">
        <v>352</v>
      </c>
      <c r="AR5403" s="1">
        <v>45545</v>
      </c>
      <c r="AS5403" t="s">
        <v>4441</v>
      </c>
      <c r="AX5403" t="s">
        <v>354</v>
      </c>
      <c r="BF5403">
        <v>0</v>
      </c>
      <c r="BG5403" t="s">
        <v>4442</v>
      </c>
      <c r="BH5403" t="s">
        <v>3217</v>
      </c>
      <c r="BI5403" t="s">
        <v>4443</v>
      </c>
      <c r="BJ5403" t="s">
        <v>20979</v>
      </c>
      <c r="BK5403">
        <v>9097788433</v>
      </c>
      <c r="CP5403" t="s">
        <v>240</v>
      </c>
      <c r="CQ5403" s="1">
        <v>45950</v>
      </c>
      <c r="DU5403">
        <v>551490</v>
      </c>
      <c r="DV5403">
        <v>8</v>
      </c>
      <c r="EA5403" t="str">
        <f t="shared" si="84"/>
        <v>宮城県石巻市茜平</v>
      </c>
      <c r="EB5403">
        <v>38.450004999999997</v>
      </c>
      <c r="EC5403">
        <v>141.26876799999999</v>
      </c>
    </row>
    <row r="5404" spans="2:133" x14ac:dyDescent="0.4">
      <c r="B5404" t="s">
        <v>13134</v>
      </c>
      <c r="C5404" t="s">
        <v>21001</v>
      </c>
      <c r="D5404" s="1">
        <v>45757.367013888892</v>
      </c>
      <c r="E5404" t="s">
        <v>13136</v>
      </c>
      <c r="F5404" t="s">
        <v>13137</v>
      </c>
      <c r="G5404" t="s">
        <v>133</v>
      </c>
      <c r="I5404" t="s">
        <v>188</v>
      </c>
      <c r="J5404" s="1">
        <v>45758</v>
      </c>
      <c r="K5404" t="s">
        <v>4886</v>
      </c>
      <c r="L5404" t="s">
        <v>348</v>
      </c>
      <c r="N5404" t="s">
        <v>20887</v>
      </c>
      <c r="O5404" t="s">
        <v>1089</v>
      </c>
      <c r="Q5404" t="s">
        <v>21002</v>
      </c>
      <c r="U5404">
        <v>102893608</v>
      </c>
      <c r="Z5404">
        <v>53400</v>
      </c>
      <c r="AA5404">
        <v>1</v>
      </c>
      <c r="AB5404">
        <v>53400</v>
      </c>
      <c r="AE5404" t="s">
        <v>139</v>
      </c>
      <c r="AF5404" t="s">
        <v>140</v>
      </c>
      <c r="AG5404" t="s">
        <v>158</v>
      </c>
      <c r="AH5404" t="s">
        <v>159</v>
      </c>
      <c r="AI5404">
        <v>0</v>
      </c>
      <c r="AJ5404">
        <v>100</v>
      </c>
      <c r="AK5404" t="s">
        <v>176</v>
      </c>
      <c r="AN5404">
        <v>0</v>
      </c>
      <c r="AO5404">
        <v>53400</v>
      </c>
      <c r="AQ5404" t="s">
        <v>177</v>
      </c>
      <c r="AR5404" s="1">
        <v>44838</v>
      </c>
      <c r="AS5404" t="s">
        <v>13139</v>
      </c>
      <c r="BC5404" s="1">
        <v>45760</v>
      </c>
      <c r="BF5404">
        <v>0</v>
      </c>
      <c r="BG5404" t="s">
        <v>13140</v>
      </c>
      <c r="BH5404" t="s">
        <v>1009</v>
      </c>
      <c r="BI5404" t="s">
        <v>13141</v>
      </c>
      <c r="BJ5404" t="s">
        <v>13142</v>
      </c>
      <c r="BK5404">
        <v>9033984267</v>
      </c>
      <c r="BM5404" t="s">
        <v>1095</v>
      </c>
      <c r="BN5404" s="2">
        <v>45046</v>
      </c>
      <c r="BO5404" t="s">
        <v>239</v>
      </c>
      <c r="BP5404" s="2">
        <v>45950</v>
      </c>
      <c r="DU5404">
        <v>579000</v>
      </c>
      <c r="DV5404">
        <v>6</v>
      </c>
      <c r="EA5404" t="str">
        <f t="shared" si="84"/>
        <v>北海道苫小牧市豊川町</v>
      </c>
      <c r="EB5404">
        <v>42.635455999999998</v>
      </c>
      <c r="EC5404">
        <v>141.55673200000001</v>
      </c>
    </row>
    <row r="5405" spans="2:133" x14ac:dyDescent="0.4">
      <c r="B5405" t="s">
        <v>216</v>
      </c>
      <c r="C5405" t="s">
        <v>21242</v>
      </c>
      <c r="D5405" s="1">
        <v>45757.047407407408</v>
      </c>
      <c r="E5405" t="s">
        <v>218</v>
      </c>
      <c r="F5405" t="s">
        <v>219</v>
      </c>
      <c r="G5405" t="s">
        <v>133</v>
      </c>
      <c r="I5405" t="s">
        <v>228</v>
      </c>
      <c r="K5405" t="s">
        <v>347</v>
      </c>
      <c r="L5405" t="s">
        <v>229</v>
      </c>
      <c r="M5405" s="1">
        <v>45766</v>
      </c>
      <c r="O5405" t="s">
        <v>4340</v>
      </c>
      <c r="Q5405" t="s">
        <v>18160</v>
      </c>
      <c r="U5405">
        <v>103388558</v>
      </c>
      <c r="Z5405">
        <v>29975</v>
      </c>
      <c r="AA5405">
        <v>1</v>
      </c>
      <c r="AB5405">
        <v>29975</v>
      </c>
      <c r="AE5405" t="s">
        <v>139</v>
      </c>
      <c r="AF5405" t="s">
        <v>140</v>
      </c>
      <c r="AG5405" t="s">
        <v>158</v>
      </c>
      <c r="AH5405" t="s">
        <v>159</v>
      </c>
      <c r="AI5405">
        <v>0</v>
      </c>
      <c r="AJ5405">
        <v>100</v>
      </c>
      <c r="AK5405" t="s">
        <v>281</v>
      </c>
      <c r="AN5405">
        <v>0</v>
      </c>
      <c r="AO5405">
        <v>29975</v>
      </c>
      <c r="AQ5405" t="s">
        <v>220</v>
      </c>
      <c r="AR5405" s="1">
        <v>45654</v>
      </c>
      <c r="AS5405" t="s">
        <v>221</v>
      </c>
      <c r="BF5405">
        <v>0</v>
      </c>
      <c r="BG5405" t="s">
        <v>222</v>
      </c>
      <c r="BH5405" t="s">
        <v>223</v>
      </c>
      <c r="BI5405" t="s">
        <v>17956</v>
      </c>
      <c r="BJ5405" t="s">
        <v>17957</v>
      </c>
      <c r="BK5405">
        <v>9049523108</v>
      </c>
      <c r="BN5405" s="2">
        <v>46081</v>
      </c>
      <c r="BO5405" t="s">
        <v>239</v>
      </c>
      <c r="DL5405" t="s">
        <v>183</v>
      </c>
      <c r="DM5405" s="2">
        <v>45889</v>
      </c>
      <c r="DU5405">
        <v>123925</v>
      </c>
      <c r="DV5405">
        <v>4</v>
      </c>
      <c r="DZ5405">
        <v>1002859407</v>
      </c>
      <c r="EA5405" t="str">
        <f t="shared" si="84"/>
        <v>福島県会津若松市</v>
      </c>
      <c r="EB5405">
        <v>37.494843000000003</v>
      </c>
      <c r="EC5405">
        <v>139.92970299999999</v>
      </c>
    </row>
    <row r="5406" spans="2:133" x14ac:dyDescent="0.4">
      <c r="B5406" t="s">
        <v>224</v>
      </c>
      <c r="C5406" t="s">
        <v>21243</v>
      </c>
      <c r="D5406" s="1">
        <v>45757.04614583333</v>
      </c>
      <c r="E5406" t="s">
        <v>226</v>
      </c>
      <c r="F5406" t="s">
        <v>227</v>
      </c>
      <c r="G5406" t="s">
        <v>133</v>
      </c>
      <c r="I5406" t="s">
        <v>228</v>
      </c>
      <c r="K5406" t="s">
        <v>135</v>
      </c>
      <c r="L5406" t="s">
        <v>229</v>
      </c>
      <c r="M5406" s="1">
        <v>45766</v>
      </c>
      <c r="O5406" t="s">
        <v>230</v>
      </c>
      <c r="Q5406" t="s">
        <v>11206</v>
      </c>
      <c r="V5406" t="s">
        <v>21844</v>
      </c>
      <c r="Z5406">
        <v>99600</v>
      </c>
      <c r="AA5406">
        <v>1</v>
      </c>
      <c r="AB5406">
        <v>99600</v>
      </c>
      <c r="AE5406" t="s">
        <v>139</v>
      </c>
      <c r="AF5406" t="s">
        <v>140</v>
      </c>
      <c r="AG5406" t="s">
        <v>141</v>
      </c>
      <c r="AH5406" t="s">
        <v>232</v>
      </c>
      <c r="AI5406">
        <v>40</v>
      </c>
      <c r="AJ5406">
        <v>60</v>
      </c>
      <c r="AK5406" t="s">
        <v>233</v>
      </c>
      <c r="AN5406">
        <v>0</v>
      </c>
      <c r="AO5406">
        <v>99600</v>
      </c>
      <c r="AQ5406" t="s">
        <v>177</v>
      </c>
      <c r="AR5406" s="1">
        <v>44909</v>
      </c>
      <c r="AS5406" t="s">
        <v>234</v>
      </c>
      <c r="BF5406">
        <v>0</v>
      </c>
      <c r="BG5406" t="s">
        <v>235</v>
      </c>
      <c r="BH5406" t="s">
        <v>236</v>
      </c>
      <c r="BI5406" t="s">
        <v>237</v>
      </c>
      <c r="BJ5406" t="s">
        <v>238</v>
      </c>
      <c r="BK5406">
        <v>9036273774</v>
      </c>
      <c r="BN5406" s="2">
        <v>45382</v>
      </c>
      <c r="BO5406" t="s">
        <v>239</v>
      </c>
      <c r="CP5406" t="s">
        <v>240</v>
      </c>
      <c r="CQ5406" s="1">
        <v>45950</v>
      </c>
      <c r="DU5406">
        <v>1671870</v>
      </c>
      <c r="DV5406">
        <v>27</v>
      </c>
      <c r="DZ5406" t="s">
        <v>241</v>
      </c>
      <c r="EA5406" t="str">
        <f t="shared" si="84"/>
        <v>兵庫県神戸市兵庫区菊水町10-39-18</v>
      </c>
      <c r="EB5406">
        <v>34.682189999999999</v>
      </c>
      <c r="EC5406">
        <v>135.151794</v>
      </c>
    </row>
    <row r="5407" spans="2:133" x14ac:dyDescent="0.4">
      <c r="B5407" t="s">
        <v>242</v>
      </c>
      <c r="C5407" t="s">
        <v>21244</v>
      </c>
      <c r="D5407" s="1">
        <v>45757.046134259261</v>
      </c>
      <c r="E5407" t="s">
        <v>244</v>
      </c>
      <c r="F5407" t="s">
        <v>245</v>
      </c>
      <c r="G5407" t="s">
        <v>133</v>
      </c>
      <c r="I5407" t="s">
        <v>228</v>
      </c>
      <c r="K5407" t="s">
        <v>135</v>
      </c>
      <c r="L5407" t="s">
        <v>229</v>
      </c>
      <c r="M5407" s="1">
        <v>45766</v>
      </c>
      <c r="O5407" t="s">
        <v>246</v>
      </c>
      <c r="Q5407" t="s">
        <v>21245</v>
      </c>
      <c r="V5407" t="s">
        <v>21845</v>
      </c>
      <c r="Z5407">
        <v>54340</v>
      </c>
      <c r="AA5407">
        <v>1</v>
      </c>
      <c r="AB5407">
        <v>54340</v>
      </c>
      <c r="AE5407" t="s">
        <v>139</v>
      </c>
      <c r="AF5407" t="s">
        <v>140</v>
      </c>
      <c r="AG5407" t="s">
        <v>141</v>
      </c>
      <c r="AH5407" t="s">
        <v>232</v>
      </c>
      <c r="AI5407">
        <v>40</v>
      </c>
      <c r="AJ5407">
        <v>60</v>
      </c>
      <c r="AK5407" t="s">
        <v>233</v>
      </c>
      <c r="AN5407">
        <v>0</v>
      </c>
      <c r="AO5407">
        <v>54340</v>
      </c>
      <c r="AQ5407" t="s">
        <v>249</v>
      </c>
      <c r="AR5407" s="1">
        <v>45676</v>
      </c>
      <c r="AS5407" t="s">
        <v>250</v>
      </c>
      <c r="BF5407">
        <v>0</v>
      </c>
      <c r="BG5407" t="s">
        <v>251</v>
      </c>
      <c r="BH5407" t="s">
        <v>252</v>
      </c>
      <c r="BI5407" t="s">
        <v>253</v>
      </c>
      <c r="BJ5407" t="s">
        <v>254</v>
      </c>
      <c r="BK5407">
        <v>9078470708</v>
      </c>
      <c r="DU5407">
        <v>443660</v>
      </c>
      <c r="DV5407">
        <v>6</v>
      </c>
      <c r="DZ5407" t="s">
        <v>255</v>
      </c>
      <c r="EA5407" t="str">
        <f t="shared" si="84"/>
        <v>長野県上伊那郡飯島町七久保</v>
      </c>
      <c r="EB5407">
        <v>35.658588000000002</v>
      </c>
      <c r="EC5407">
        <v>137.89047199999999</v>
      </c>
    </row>
    <row r="5408" spans="2:133" x14ac:dyDescent="0.4">
      <c r="B5408" t="s">
        <v>20292</v>
      </c>
      <c r="C5408" t="s">
        <v>20966</v>
      </c>
      <c r="D5408" s="1">
        <v>45756.821377314816</v>
      </c>
      <c r="E5408" t="s">
        <v>20294</v>
      </c>
      <c r="F5408" t="s">
        <v>20295</v>
      </c>
      <c r="G5408" t="s">
        <v>133</v>
      </c>
      <c r="I5408" t="s">
        <v>134</v>
      </c>
      <c r="K5408" t="s">
        <v>347</v>
      </c>
      <c r="L5408" t="s">
        <v>348</v>
      </c>
      <c r="O5408" t="s">
        <v>4340</v>
      </c>
      <c r="Q5408" t="s">
        <v>17955</v>
      </c>
      <c r="U5408">
        <v>102882248</v>
      </c>
      <c r="Z5408">
        <v>29975</v>
      </c>
      <c r="AA5408">
        <v>1</v>
      </c>
      <c r="AB5408">
        <v>29975</v>
      </c>
      <c r="AE5408" t="s">
        <v>139</v>
      </c>
      <c r="AF5408" t="s">
        <v>140</v>
      </c>
      <c r="AG5408" t="s">
        <v>158</v>
      </c>
      <c r="AH5408" t="s">
        <v>159</v>
      </c>
      <c r="AI5408">
        <v>0</v>
      </c>
      <c r="AJ5408">
        <v>100</v>
      </c>
      <c r="AK5408" t="s">
        <v>281</v>
      </c>
      <c r="AN5408">
        <v>0</v>
      </c>
      <c r="AO5408">
        <v>29975</v>
      </c>
      <c r="AQ5408" t="s">
        <v>7304</v>
      </c>
      <c r="AR5408" s="1">
        <v>45644</v>
      </c>
      <c r="AS5408" t="s">
        <v>20296</v>
      </c>
      <c r="BF5408">
        <v>0</v>
      </c>
      <c r="BG5408" t="s">
        <v>8682</v>
      </c>
      <c r="BH5408" t="s">
        <v>459</v>
      </c>
      <c r="BI5408" t="s">
        <v>4059</v>
      </c>
      <c r="BJ5408" t="s">
        <v>20297</v>
      </c>
      <c r="BK5408">
        <v>8076000385</v>
      </c>
      <c r="BN5408" s="2">
        <v>46142</v>
      </c>
      <c r="BO5408" t="s">
        <v>239</v>
      </c>
      <c r="DU5408">
        <v>59675</v>
      </c>
      <c r="DV5408">
        <v>2</v>
      </c>
      <c r="DX5408" t="s">
        <v>168</v>
      </c>
      <c r="DZ5408">
        <v>1002922347</v>
      </c>
      <c r="EA5408" t="str">
        <f t="shared" si="84"/>
        <v>千葉県市川市</v>
      </c>
      <c r="EB5408">
        <v>35.721912000000003</v>
      </c>
      <c r="EC5408">
        <v>139.931015</v>
      </c>
    </row>
    <row r="5409" spans="2:133" x14ac:dyDescent="0.4">
      <c r="B5409" t="s">
        <v>20953</v>
      </c>
      <c r="C5409" t="s">
        <v>20954</v>
      </c>
      <c r="D5409" s="1">
        <v>45755.554050925923</v>
      </c>
      <c r="E5409" t="s">
        <v>20955</v>
      </c>
      <c r="F5409" t="s">
        <v>20956</v>
      </c>
      <c r="G5409" t="s">
        <v>133</v>
      </c>
      <c r="I5409" t="s">
        <v>134</v>
      </c>
      <c r="K5409" t="s">
        <v>135</v>
      </c>
      <c r="L5409" t="s">
        <v>136</v>
      </c>
      <c r="O5409" t="s">
        <v>416</v>
      </c>
      <c r="Q5409" t="s">
        <v>20957</v>
      </c>
      <c r="V5409" t="s">
        <v>21058</v>
      </c>
      <c r="Z5409">
        <v>33000</v>
      </c>
      <c r="AA5409">
        <v>1</v>
      </c>
      <c r="AB5409">
        <v>33000</v>
      </c>
      <c r="AE5409" t="s">
        <v>280</v>
      </c>
      <c r="AF5409" t="s">
        <v>140</v>
      </c>
      <c r="AG5409" t="s">
        <v>141</v>
      </c>
      <c r="AH5409" t="s">
        <v>142</v>
      </c>
      <c r="AI5409">
        <v>60</v>
      </c>
      <c r="AJ5409">
        <v>40</v>
      </c>
      <c r="AK5409" t="s">
        <v>295</v>
      </c>
      <c r="AN5409">
        <v>0</v>
      </c>
      <c r="AO5409">
        <v>33000</v>
      </c>
      <c r="AQ5409" t="s">
        <v>20958</v>
      </c>
      <c r="AR5409" s="1">
        <v>45747</v>
      </c>
      <c r="AS5409" t="s">
        <v>20959</v>
      </c>
      <c r="BF5409">
        <v>-33000</v>
      </c>
      <c r="BG5409" t="s">
        <v>20960</v>
      </c>
      <c r="BH5409" t="s">
        <v>208</v>
      </c>
      <c r="BI5409" t="s">
        <v>20961</v>
      </c>
      <c r="BJ5409" t="s">
        <v>20962</v>
      </c>
      <c r="BK5409">
        <v>8094361874</v>
      </c>
      <c r="DU5409">
        <v>33000</v>
      </c>
      <c r="DV5409">
        <v>1</v>
      </c>
      <c r="EA5409" t="str">
        <f t="shared" si="84"/>
        <v>東京都東村山市栄町</v>
      </c>
      <c r="EB5409">
        <v>35.751640000000002</v>
      </c>
      <c r="EC5409">
        <v>139.47547900000001</v>
      </c>
    </row>
    <row r="5410" spans="2:133" x14ac:dyDescent="0.4">
      <c r="B5410" t="s">
        <v>1276</v>
      </c>
      <c r="C5410" t="s">
        <v>20963</v>
      </c>
      <c r="D5410" s="1">
        <v>45755.494814814818</v>
      </c>
      <c r="E5410" t="s">
        <v>1278</v>
      </c>
      <c r="F5410" t="s">
        <v>1279</v>
      </c>
      <c r="G5410" t="s">
        <v>133</v>
      </c>
      <c r="I5410" t="s">
        <v>134</v>
      </c>
      <c r="K5410" t="s">
        <v>347</v>
      </c>
      <c r="L5410" t="s">
        <v>348</v>
      </c>
      <c r="O5410" t="s">
        <v>1224</v>
      </c>
      <c r="Q5410" t="s">
        <v>20964</v>
      </c>
      <c r="U5410">
        <v>102851056</v>
      </c>
      <c r="Z5410">
        <v>91700</v>
      </c>
      <c r="AA5410">
        <v>1</v>
      </c>
      <c r="AB5410">
        <v>91700</v>
      </c>
      <c r="AE5410" t="s">
        <v>157</v>
      </c>
      <c r="AF5410" t="s">
        <v>140</v>
      </c>
      <c r="AG5410" t="s">
        <v>141</v>
      </c>
      <c r="AH5410" t="s">
        <v>351</v>
      </c>
      <c r="AI5410">
        <v>50</v>
      </c>
      <c r="AJ5410">
        <v>50</v>
      </c>
      <c r="AK5410" t="s">
        <v>176</v>
      </c>
      <c r="AN5410">
        <v>0</v>
      </c>
      <c r="AO5410">
        <v>91700</v>
      </c>
      <c r="AQ5410" t="s">
        <v>352</v>
      </c>
      <c r="AR5410" s="1">
        <v>45591</v>
      </c>
      <c r="AS5410" t="s">
        <v>1282</v>
      </c>
      <c r="BF5410">
        <v>0</v>
      </c>
      <c r="BG5410" t="s">
        <v>1283</v>
      </c>
      <c r="BH5410" t="s">
        <v>537</v>
      </c>
      <c r="BI5410" t="s">
        <v>1284</v>
      </c>
      <c r="BJ5410" t="s">
        <v>1285</v>
      </c>
      <c r="BK5410">
        <v>9020661519</v>
      </c>
      <c r="DU5410">
        <v>550200</v>
      </c>
      <c r="DV5410">
        <v>6</v>
      </c>
      <c r="EA5410" t="str">
        <f t="shared" si="84"/>
        <v>京都府宇治市五ヶ庄広岡谷</v>
      </c>
      <c r="EB5410">
        <v>34.917458000000003</v>
      </c>
      <c r="EC5410">
        <v>135.80647300000001</v>
      </c>
    </row>
    <row r="5411" spans="2:133" x14ac:dyDescent="0.4">
      <c r="B5411" t="s">
        <v>20922</v>
      </c>
      <c r="C5411" t="s">
        <v>20923</v>
      </c>
      <c r="D5411" s="1">
        <v>45755.23704861111</v>
      </c>
      <c r="E5411" t="s">
        <v>20924</v>
      </c>
      <c r="F5411" t="s">
        <v>20925</v>
      </c>
      <c r="G5411" t="s">
        <v>133</v>
      </c>
      <c r="I5411" t="s">
        <v>134</v>
      </c>
      <c r="K5411" t="s">
        <v>135</v>
      </c>
      <c r="L5411" t="s">
        <v>136</v>
      </c>
      <c r="O5411" t="s">
        <v>642</v>
      </c>
      <c r="Q5411" t="s">
        <v>4915</v>
      </c>
      <c r="V5411" t="s">
        <v>21059</v>
      </c>
      <c r="Z5411">
        <v>249000</v>
      </c>
      <c r="AA5411">
        <v>1</v>
      </c>
      <c r="AB5411">
        <v>249000</v>
      </c>
      <c r="AE5411" t="s">
        <v>280</v>
      </c>
      <c r="AF5411" t="s">
        <v>140</v>
      </c>
      <c r="AG5411" t="s">
        <v>141</v>
      </c>
      <c r="AH5411" t="s">
        <v>142</v>
      </c>
      <c r="AI5411">
        <v>60</v>
      </c>
      <c r="AJ5411">
        <v>40</v>
      </c>
      <c r="AK5411" t="s">
        <v>176</v>
      </c>
      <c r="AN5411">
        <v>0</v>
      </c>
      <c r="AO5411">
        <v>249000</v>
      </c>
      <c r="AQ5411" t="s">
        <v>14882</v>
      </c>
      <c r="AR5411" s="1">
        <v>43882</v>
      </c>
      <c r="AS5411" t="s">
        <v>20965</v>
      </c>
      <c r="BB5411" t="s">
        <v>162</v>
      </c>
      <c r="BF5411">
        <v>-249000</v>
      </c>
      <c r="BG5411" t="s">
        <v>20926</v>
      </c>
      <c r="BH5411" t="s">
        <v>164</v>
      </c>
      <c r="BI5411" t="s">
        <v>20927</v>
      </c>
      <c r="BJ5411" t="s">
        <v>20928</v>
      </c>
      <c r="BK5411">
        <v>9060014421</v>
      </c>
      <c r="DU5411">
        <v>249000</v>
      </c>
      <c r="DV5411">
        <v>1</v>
      </c>
      <c r="EA5411" t="str">
        <f t="shared" si="84"/>
        <v>埼玉県越谷市袋山２０２１－１</v>
      </c>
      <c r="EB5411">
        <v>35.922440000000002</v>
      </c>
      <c r="EC5411">
        <v>139.779617</v>
      </c>
    </row>
    <row r="5412" spans="2:133" x14ac:dyDescent="0.4">
      <c r="B5412" t="s">
        <v>322</v>
      </c>
      <c r="C5412" t="s">
        <v>21115</v>
      </c>
      <c r="D5412" s="1">
        <v>45755.046168981484</v>
      </c>
      <c r="E5412" t="s">
        <v>324</v>
      </c>
      <c r="F5412" t="s">
        <v>325</v>
      </c>
      <c r="G5412" t="s">
        <v>133</v>
      </c>
      <c r="I5412" t="s">
        <v>228</v>
      </c>
      <c r="K5412" t="s">
        <v>135</v>
      </c>
      <c r="L5412" t="s">
        <v>229</v>
      </c>
      <c r="M5412" s="1">
        <v>45764</v>
      </c>
      <c r="O5412" t="s">
        <v>230</v>
      </c>
      <c r="Q5412" t="s">
        <v>11206</v>
      </c>
      <c r="V5412" t="s">
        <v>21846</v>
      </c>
      <c r="Z5412">
        <v>99600</v>
      </c>
      <c r="AA5412">
        <v>1</v>
      </c>
      <c r="AB5412">
        <v>99600</v>
      </c>
      <c r="AE5412" t="s">
        <v>139</v>
      </c>
      <c r="AF5412" t="s">
        <v>140</v>
      </c>
      <c r="AG5412" t="s">
        <v>141</v>
      </c>
      <c r="AH5412" t="s">
        <v>232</v>
      </c>
      <c r="AI5412">
        <v>40</v>
      </c>
      <c r="AJ5412">
        <v>60</v>
      </c>
      <c r="AK5412" t="s">
        <v>233</v>
      </c>
      <c r="AN5412">
        <v>0</v>
      </c>
      <c r="AO5412">
        <v>99600</v>
      </c>
      <c r="AQ5412" t="s">
        <v>249</v>
      </c>
      <c r="AR5412" s="1">
        <v>45674</v>
      </c>
      <c r="AS5412" t="s">
        <v>327</v>
      </c>
      <c r="BF5412">
        <v>0</v>
      </c>
      <c r="BG5412" t="s">
        <v>328</v>
      </c>
      <c r="BH5412" t="s">
        <v>329</v>
      </c>
      <c r="BI5412" t="s">
        <v>330</v>
      </c>
      <c r="BJ5412">
        <v>10234</v>
      </c>
      <c r="BK5412">
        <v>9026160359</v>
      </c>
      <c r="DU5412">
        <v>398400</v>
      </c>
      <c r="DV5412">
        <v>4</v>
      </c>
      <c r="DZ5412" t="s">
        <v>331</v>
      </c>
      <c r="EA5412" t="str">
        <f t="shared" si="84"/>
        <v>静岡県浜松市中央区入野町</v>
      </c>
      <c r="EB5412">
        <v>34.701484999999998</v>
      </c>
      <c r="EC5412">
        <v>137.68298300000001</v>
      </c>
    </row>
    <row r="5413" spans="2:133" x14ac:dyDescent="0.4">
      <c r="B5413" t="s">
        <v>332</v>
      </c>
      <c r="C5413" t="s">
        <v>21116</v>
      </c>
      <c r="D5413" s="1">
        <v>45755.046168981484</v>
      </c>
      <c r="E5413" t="s">
        <v>334</v>
      </c>
      <c r="F5413" t="s">
        <v>335</v>
      </c>
      <c r="G5413" t="s">
        <v>133</v>
      </c>
      <c r="I5413" t="s">
        <v>228</v>
      </c>
      <c r="K5413" t="s">
        <v>135</v>
      </c>
      <c r="L5413" t="s">
        <v>229</v>
      </c>
      <c r="M5413" s="1">
        <v>45764</v>
      </c>
      <c r="O5413" t="s">
        <v>230</v>
      </c>
      <c r="Q5413" t="s">
        <v>11206</v>
      </c>
      <c r="V5413" t="s">
        <v>21847</v>
      </c>
      <c r="Z5413">
        <v>99600</v>
      </c>
      <c r="AA5413">
        <v>1</v>
      </c>
      <c r="AB5413">
        <v>99600</v>
      </c>
      <c r="AE5413" t="s">
        <v>139</v>
      </c>
      <c r="AF5413" t="s">
        <v>140</v>
      </c>
      <c r="AG5413" t="s">
        <v>141</v>
      </c>
      <c r="AH5413" t="s">
        <v>232</v>
      </c>
      <c r="AI5413">
        <v>40</v>
      </c>
      <c r="AJ5413">
        <v>60</v>
      </c>
      <c r="AK5413" t="s">
        <v>233</v>
      </c>
      <c r="AN5413">
        <v>0</v>
      </c>
      <c r="AO5413">
        <v>99600</v>
      </c>
      <c r="AQ5413" t="s">
        <v>249</v>
      </c>
      <c r="AR5413" s="1">
        <v>45674</v>
      </c>
      <c r="AS5413" t="s">
        <v>337</v>
      </c>
      <c r="BF5413">
        <v>0</v>
      </c>
      <c r="BG5413" t="s">
        <v>338</v>
      </c>
      <c r="BH5413" t="s">
        <v>339</v>
      </c>
      <c r="BI5413" t="s">
        <v>340</v>
      </c>
      <c r="BJ5413" t="s">
        <v>341</v>
      </c>
      <c r="BK5413">
        <v>9046008978</v>
      </c>
      <c r="DU5413">
        <v>398400</v>
      </c>
      <c r="DV5413">
        <v>4</v>
      </c>
      <c r="DZ5413" t="s">
        <v>342</v>
      </c>
      <c r="EA5413" t="str">
        <f t="shared" si="84"/>
        <v>神奈川県横浜市鶴見区東寺尾</v>
      </c>
      <c r="EB5413">
        <v>35.502662999999998</v>
      </c>
      <c r="EC5413">
        <v>139.64917</v>
      </c>
    </row>
    <row r="5414" spans="2:133" x14ac:dyDescent="0.4">
      <c r="B5414" t="s">
        <v>4839</v>
      </c>
      <c r="C5414" t="s">
        <v>20929</v>
      </c>
      <c r="D5414" s="1">
        <v>45754.927557870367</v>
      </c>
      <c r="E5414" t="s">
        <v>4841</v>
      </c>
      <c r="F5414" t="s">
        <v>4842</v>
      </c>
      <c r="G5414" t="s">
        <v>133</v>
      </c>
      <c r="I5414" t="s">
        <v>134</v>
      </c>
      <c r="K5414" t="s">
        <v>347</v>
      </c>
      <c r="L5414" t="s">
        <v>348</v>
      </c>
      <c r="O5414" t="s">
        <v>4340</v>
      </c>
      <c r="Q5414" t="s">
        <v>17955</v>
      </c>
      <c r="U5414">
        <v>102831003</v>
      </c>
      <c r="Z5414">
        <v>29975</v>
      </c>
      <c r="AA5414">
        <v>1</v>
      </c>
      <c r="AB5414">
        <v>29975</v>
      </c>
      <c r="AE5414" t="s">
        <v>139</v>
      </c>
      <c r="AF5414" t="s">
        <v>140</v>
      </c>
      <c r="AG5414" t="s">
        <v>158</v>
      </c>
      <c r="AH5414" t="s">
        <v>159</v>
      </c>
      <c r="AI5414">
        <v>0</v>
      </c>
      <c r="AJ5414">
        <v>100</v>
      </c>
      <c r="AK5414" t="s">
        <v>281</v>
      </c>
      <c r="AN5414">
        <v>0</v>
      </c>
      <c r="AO5414">
        <v>29975</v>
      </c>
      <c r="AQ5414" t="s">
        <v>266</v>
      </c>
      <c r="AR5414" s="1">
        <v>45426</v>
      </c>
      <c r="AS5414" t="s">
        <v>4843</v>
      </c>
      <c r="BF5414">
        <v>0</v>
      </c>
      <c r="BG5414" t="s">
        <v>4844</v>
      </c>
      <c r="BH5414" t="s">
        <v>992</v>
      </c>
      <c r="BI5414" t="s">
        <v>18470</v>
      </c>
      <c r="BJ5414" t="s">
        <v>20930</v>
      </c>
      <c r="BK5414">
        <v>9030789986</v>
      </c>
      <c r="BN5414" s="2">
        <v>46142</v>
      </c>
      <c r="BO5414" t="s">
        <v>239</v>
      </c>
      <c r="DU5414">
        <v>217975</v>
      </c>
      <c r="DV5414">
        <v>2</v>
      </c>
      <c r="DX5414" t="s">
        <v>168</v>
      </c>
      <c r="DZ5414">
        <v>1002919556</v>
      </c>
      <c r="EA5414" t="str">
        <f t="shared" si="84"/>
        <v>佐賀県佐賀市</v>
      </c>
      <c r="EB5414">
        <v>33.263542000000001</v>
      </c>
      <c r="EC5414">
        <v>130.30084199999999</v>
      </c>
    </row>
    <row r="5415" spans="2:133" x14ac:dyDescent="0.4">
      <c r="B5415" t="s">
        <v>20931</v>
      </c>
      <c r="C5415" t="s">
        <v>20932</v>
      </c>
      <c r="D5415" s="1">
        <v>45754.837500000001</v>
      </c>
      <c r="E5415" t="s">
        <v>20933</v>
      </c>
      <c r="F5415" t="s">
        <v>20934</v>
      </c>
      <c r="G5415" t="s">
        <v>133</v>
      </c>
      <c r="I5415" t="s">
        <v>134</v>
      </c>
      <c r="K5415" t="s">
        <v>135</v>
      </c>
      <c r="L5415" t="s">
        <v>136</v>
      </c>
      <c r="O5415" t="s">
        <v>20935</v>
      </c>
      <c r="Q5415" t="s">
        <v>20936</v>
      </c>
      <c r="V5415" t="s">
        <v>21060</v>
      </c>
      <c r="Z5415">
        <v>188000</v>
      </c>
      <c r="AA5415">
        <v>1</v>
      </c>
      <c r="AB5415">
        <v>188000</v>
      </c>
      <c r="AE5415" t="s">
        <v>157</v>
      </c>
      <c r="AF5415" t="s">
        <v>140</v>
      </c>
      <c r="AG5415" t="s">
        <v>158</v>
      </c>
      <c r="AH5415" t="s">
        <v>159</v>
      </c>
      <c r="AI5415">
        <v>0</v>
      </c>
      <c r="AJ5415">
        <v>100</v>
      </c>
      <c r="AK5415" t="s">
        <v>382</v>
      </c>
      <c r="AN5415">
        <v>0</v>
      </c>
      <c r="AO5415">
        <v>188000</v>
      </c>
      <c r="AQ5415" t="s">
        <v>20937</v>
      </c>
      <c r="AR5415" s="1">
        <v>45748</v>
      </c>
      <c r="AS5415" t="s">
        <v>20938</v>
      </c>
      <c r="BF5415">
        <v>0</v>
      </c>
      <c r="BG5415" t="s">
        <v>20939</v>
      </c>
      <c r="BH5415" t="s">
        <v>1717</v>
      </c>
      <c r="BI5415" t="s">
        <v>20940</v>
      </c>
      <c r="BJ5415" t="s">
        <v>20941</v>
      </c>
      <c r="BK5415">
        <v>8020165433</v>
      </c>
      <c r="DU5415">
        <v>188000</v>
      </c>
      <c r="DV5415">
        <v>1</v>
      </c>
      <c r="DX5415" t="s">
        <v>168</v>
      </c>
      <c r="DZ5415" t="s">
        <v>20942</v>
      </c>
      <c r="EA5415" t="str">
        <f t="shared" si="84"/>
        <v>石川県金沢市法島町</v>
      </c>
      <c r="EB5415">
        <v>36.546050999999999</v>
      </c>
      <c r="EC5415">
        <v>136.66352800000001</v>
      </c>
    </row>
    <row r="5416" spans="2:133" x14ac:dyDescent="0.4">
      <c r="B5416" t="s">
        <v>20943</v>
      </c>
      <c r="C5416" t="s">
        <v>20944</v>
      </c>
      <c r="D5416" s="1">
        <v>45754.446006944447</v>
      </c>
      <c r="E5416" t="s">
        <v>20945</v>
      </c>
      <c r="F5416" t="s">
        <v>20946</v>
      </c>
      <c r="G5416" t="s">
        <v>133</v>
      </c>
      <c r="I5416" t="s">
        <v>134</v>
      </c>
      <c r="K5416" t="s">
        <v>135</v>
      </c>
      <c r="L5416" t="s">
        <v>136</v>
      </c>
      <c r="O5416" t="s">
        <v>277</v>
      </c>
      <c r="Q5416" t="s">
        <v>20947</v>
      </c>
      <c r="V5416" t="s">
        <v>21061</v>
      </c>
      <c r="Z5416">
        <v>349200</v>
      </c>
      <c r="AA5416">
        <v>1</v>
      </c>
      <c r="AB5416">
        <v>349200</v>
      </c>
      <c r="AE5416" t="s">
        <v>280</v>
      </c>
      <c r="AF5416" t="s">
        <v>140</v>
      </c>
      <c r="AG5416" t="s">
        <v>141</v>
      </c>
      <c r="AH5416" t="s">
        <v>142</v>
      </c>
      <c r="AI5416">
        <v>60</v>
      </c>
      <c r="AJ5416">
        <v>40</v>
      </c>
      <c r="AK5416" t="s">
        <v>281</v>
      </c>
      <c r="AN5416">
        <v>0</v>
      </c>
      <c r="AO5416">
        <v>349200</v>
      </c>
      <c r="AQ5416" t="s">
        <v>20948</v>
      </c>
      <c r="AR5416" s="1">
        <v>45733</v>
      </c>
      <c r="AS5416" t="s">
        <v>20949</v>
      </c>
      <c r="BF5416">
        <v>-349200</v>
      </c>
      <c r="BG5416" t="s">
        <v>20950</v>
      </c>
      <c r="BH5416" t="s">
        <v>537</v>
      </c>
      <c r="BI5416" t="s">
        <v>20951</v>
      </c>
      <c r="BJ5416" t="s">
        <v>20952</v>
      </c>
      <c r="BK5416">
        <v>9020428883</v>
      </c>
      <c r="DU5416">
        <v>349200</v>
      </c>
      <c r="DV5416">
        <v>1</v>
      </c>
      <c r="EA5416" t="str">
        <f t="shared" si="84"/>
        <v>京都府京都市下京区西橋詰町</v>
      </c>
      <c r="EB5416">
        <v>34.996707999999998</v>
      </c>
      <c r="EC5416">
        <v>135.76709</v>
      </c>
    </row>
    <row r="5417" spans="2:133" x14ac:dyDescent="0.4">
      <c r="B5417" t="s">
        <v>20967</v>
      </c>
      <c r="C5417" t="s">
        <v>20968</v>
      </c>
      <c r="D5417" s="1">
        <v>45753.956944444442</v>
      </c>
      <c r="E5417" t="s">
        <v>20969</v>
      </c>
      <c r="F5417" t="s">
        <v>20970</v>
      </c>
      <c r="G5417" t="s">
        <v>133</v>
      </c>
      <c r="I5417" t="s">
        <v>188</v>
      </c>
      <c r="J5417" s="1">
        <v>45756</v>
      </c>
      <c r="K5417" t="s">
        <v>189</v>
      </c>
      <c r="L5417" t="s">
        <v>21698</v>
      </c>
      <c r="O5417" t="s">
        <v>20935</v>
      </c>
      <c r="Q5417" t="s">
        <v>20936</v>
      </c>
      <c r="S5417" t="s">
        <v>20971</v>
      </c>
      <c r="Z5417">
        <v>188000</v>
      </c>
      <c r="AA5417">
        <v>1</v>
      </c>
      <c r="AB5417">
        <v>188000</v>
      </c>
      <c r="AE5417" t="s">
        <v>157</v>
      </c>
      <c r="AF5417" t="s">
        <v>140</v>
      </c>
      <c r="AG5417" t="s">
        <v>158</v>
      </c>
      <c r="AH5417" t="s">
        <v>159</v>
      </c>
      <c r="AI5417">
        <v>0</v>
      </c>
      <c r="AJ5417">
        <v>100</v>
      </c>
      <c r="AK5417" t="s">
        <v>382</v>
      </c>
      <c r="AN5417">
        <v>0</v>
      </c>
      <c r="AO5417">
        <v>188000</v>
      </c>
      <c r="AQ5417" t="s">
        <v>20937</v>
      </c>
      <c r="AR5417" s="1">
        <v>45745</v>
      </c>
      <c r="AS5417" t="s">
        <v>20972</v>
      </c>
      <c r="BA5417" t="s">
        <v>193</v>
      </c>
      <c r="BC5417" s="1">
        <v>45756</v>
      </c>
      <c r="BF5417">
        <v>0</v>
      </c>
      <c r="BG5417" t="s">
        <v>20973</v>
      </c>
      <c r="BH5417" t="s">
        <v>1684</v>
      </c>
      <c r="BI5417" t="s">
        <v>20974</v>
      </c>
      <c r="BJ5417" t="s">
        <v>20975</v>
      </c>
      <c r="BK5417">
        <v>9011970265</v>
      </c>
      <c r="DU5417">
        <v>188000</v>
      </c>
      <c r="DV5417">
        <v>1</v>
      </c>
      <c r="DX5417" t="s">
        <v>168</v>
      </c>
      <c r="EA5417" t="str">
        <f t="shared" si="84"/>
        <v>長崎県長崎市戸町</v>
      </c>
      <c r="EB5417">
        <v>32.724578999999999</v>
      </c>
      <c r="EC5417">
        <v>129.86087000000001</v>
      </c>
    </row>
    <row r="5418" spans="2:133" x14ac:dyDescent="0.4">
      <c r="B5418" t="s">
        <v>1668</v>
      </c>
      <c r="C5418" t="s">
        <v>20905</v>
      </c>
      <c r="D5418" s="1">
        <v>45753.534317129626</v>
      </c>
      <c r="E5418" t="s">
        <v>1670</v>
      </c>
      <c r="F5418" t="s">
        <v>1671</v>
      </c>
      <c r="G5418" t="s">
        <v>133</v>
      </c>
      <c r="I5418" t="s">
        <v>134</v>
      </c>
      <c r="K5418" t="s">
        <v>347</v>
      </c>
      <c r="L5418" t="s">
        <v>348</v>
      </c>
      <c r="O5418" t="s">
        <v>4340</v>
      </c>
      <c r="Q5418" t="s">
        <v>5893</v>
      </c>
      <c r="U5418">
        <v>102795868</v>
      </c>
      <c r="Z5418">
        <v>27500</v>
      </c>
      <c r="AA5418">
        <v>1</v>
      </c>
      <c r="AB5418">
        <v>27500</v>
      </c>
      <c r="AE5418" t="s">
        <v>139</v>
      </c>
      <c r="AF5418" t="s">
        <v>140</v>
      </c>
      <c r="AG5418" t="s">
        <v>158</v>
      </c>
      <c r="AH5418" t="s">
        <v>159</v>
      </c>
      <c r="AI5418">
        <v>0</v>
      </c>
      <c r="AJ5418">
        <v>100</v>
      </c>
      <c r="AK5418" t="s">
        <v>281</v>
      </c>
      <c r="AN5418">
        <v>0</v>
      </c>
      <c r="AO5418">
        <v>27500</v>
      </c>
      <c r="AQ5418" t="s">
        <v>1672</v>
      </c>
      <c r="AR5418" s="1">
        <v>45420</v>
      </c>
      <c r="AS5418" t="s">
        <v>1673</v>
      </c>
      <c r="BF5418">
        <v>0</v>
      </c>
      <c r="BG5418" t="s">
        <v>1674</v>
      </c>
      <c r="BH5418" t="s">
        <v>208</v>
      </c>
      <c r="BI5418" t="s">
        <v>1675</v>
      </c>
      <c r="BJ5418" t="s">
        <v>1676</v>
      </c>
      <c r="BK5418">
        <v>9096658752</v>
      </c>
      <c r="BN5418" s="2">
        <v>46142</v>
      </c>
      <c r="BO5418" t="s">
        <v>239</v>
      </c>
      <c r="CP5418" t="s">
        <v>1490</v>
      </c>
      <c r="CQ5418" s="1">
        <v>45705</v>
      </c>
      <c r="DU5418">
        <v>531440</v>
      </c>
      <c r="DV5418">
        <v>5</v>
      </c>
      <c r="DX5418" t="s">
        <v>168</v>
      </c>
      <c r="DZ5418">
        <v>1002917440</v>
      </c>
      <c r="EA5418" t="str">
        <f t="shared" si="84"/>
        <v>東京都文京区本駒込</v>
      </c>
      <c r="EB5418">
        <v>35.725501999999999</v>
      </c>
      <c r="EC5418">
        <v>139.75147999999999</v>
      </c>
    </row>
    <row r="5419" spans="2:133" x14ac:dyDescent="0.4">
      <c r="B5419" t="s">
        <v>805</v>
      </c>
      <c r="C5419" t="s">
        <v>20906</v>
      </c>
      <c r="D5419" s="1">
        <v>45751.611851851849</v>
      </c>
      <c r="E5419" t="s">
        <v>807</v>
      </c>
      <c r="F5419" t="s">
        <v>808</v>
      </c>
      <c r="G5419" t="s">
        <v>133</v>
      </c>
      <c r="I5419" t="s">
        <v>134</v>
      </c>
      <c r="K5419" t="s">
        <v>347</v>
      </c>
      <c r="L5419" t="s">
        <v>348</v>
      </c>
      <c r="O5419" t="s">
        <v>442</v>
      </c>
      <c r="Q5419" t="s">
        <v>443</v>
      </c>
      <c r="U5419">
        <v>102754737</v>
      </c>
      <c r="Y5419" t="s">
        <v>444</v>
      </c>
      <c r="Z5419">
        <v>20970</v>
      </c>
      <c r="AA5419">
        <v>1</v>
      </c>
      <c r="AB5419">
        <v>20970</v>
      </c>
      <c r="AE5419" t="s">
        <v>139</v>
      </c>
      <c r="AF5419" t="s">
        <v>140</v>
      </c>
      <c r="AG5419" t="s">
        <v>141</v>
      </c>
      <c r="AH5419" t="s">
        <v>351</v>
      </c>
      <c r="AI5419">
        <v>55</v>
      </c>
      <c r="AJ5419">
        <v>45</v>
      </c>
      <c r="AK5419" t="s">
        <v>160</v>
      </c>
      <c r="AN5419">
        <v>0</v>
      </c>
      <c r="AO5419">
        <v>20970</v>
      </c>
      <c r="AQ5419" t="s">
        <v>177</v>
      </c>
      <c r="AR5419" s="1">
        <v>45328</v>
      </c>
      <c r="AS5419" t="s">
        <v>809</v>
      </c>
      <c r="BB5419" t="s">
        <v>162</v>
      </c>
      <c r="BF5419">
        <v>0</v>
      </c>
      <c r="BG5419" t="s">
        <v>20907</v>
      </c>
      <c r="BH5419" t="s">
        <v>236</v>
      </c>
      <c r="BI5419" t="s">
        <v>20908</v>
      </c>
      <c r="BJ5419" t="s">
        <v>20909</v>
      </c>
      <c r="BK5419">
        <v>9012446531</v>
      </c>
      <c r="CP5419" t="s">
        <v>450</v>
      </c>
      <c r="DU5419">
        <v>458160</v>
      </c>
      <c r="DV5419">
        <v>8</v>
      </c>
      <c r="EA5419" t="str">
        <f t="shared" si="84"/>
        <v>兵庫県宝塚市すみれが丘3丁目</v>
      </c>
      <c r="EB5419">
        <v>34.825718000000002</v>
      </c>
      <c r="EC5419">
        <v>135.34549000000001</v>
      </c>
    </row>
    <row r="5420" spans="2:133" x14ac:dyDescent="0.4">
      <c r="B5420" t="s">
        <v>12576</v>
      </c>
      <c r="C5420" t="s">
        <v>20890</v>
      </c>
      <c r="D5420" s="1">
        <v>45750.957696759258</v>
      </c>
      <c r="E5420" t="s">
        <v>12578</v>
      </c>
      <c r="F5420" t="s">
        <v>12579</v>
      </c>
      <c r="G5420" t="s">
        <v>133</v>
      </c>
      <c r="I5420" t="s">
        <v>134</v>
      </c>
      <c r="K5420" t="s">
        <v>347</v>
      </c>
      <c r="L5420" t="s">
        <v>348</v>
      </c>
      <c r="N5420" t="s">
        <v>20910</v>
      </c>
      <c r="O5420" t="s">
        <v>1291</v>
      </c>
      <c r="Q5420" t="s">
        <v>20911</v>
      </c>
      <c r="U5420">
        <v>102731781</v>
      </c>
      <c r="Z5420">
        <v>59400</v>
      </c>
      <c r="AA5420">
        <v>1</v>
      </c>
      <c r="AB5420">
        <v>59400</v>
      </c>
      <c r="AE5420" t="s">
        <v>139</v>
      </c>
      <c r="AF5420" t="s">
        <v>140</v>
      </c>
      <c r="AG5420" t="s">
        <v>141</v>
      </c>
      <c r="AH5420" t="s">
        <v>351</v>
      </c>
      <c r="AI5420">
        <v>55</v>
      </c>
      <c r="AJ5420">
        <v>45</v>
      </c>
      <c r="AK5420" t="s">
        <v>143</v>
      </c>
      <c r="AN5420">
        <v>0</v>
      </c>
      <c r="AO5420">
        <v>59400</v>
      </c>
      <c r="AQ5420" t="s">
        <v>191</v>
      </c>
      <c r="AR5420" s="1">
        <v>45319</v>
      </c>
      <c r="AS5420" t="s">
        <v>12580</v>
      </c>
      <c r="AX5420" t="s">
        <v>354</v>
      </c>
      <c r="BF5420">
        <v>0</v>
      </c>
      <c r="BG5420" t="s">
        <v>12581</v>
      </c>
      <c r="BH5420" t="s">
        <v>1394</v>
      </c>
      <c r="BI5420" t="s">
        <v>20891</v>
      </c>
      <c r="BJ5420" t="s">
        <v>20892</v>
      </c>
      <c r="BK5420">
        <v>9064717419</v>
      </c>
      <c r="CP5420" t="s">
        <v>1297</v>
      </c>
      <c r="CQ5420" s="1">
        <v>45858</v>
      </c>
      <c r="DU5420">
        <v>663400</v>
      </c>
      <c r="DV5420">
        <v>4</v>
      </c>
      <c r="EA5420" t="str">
        <f t="shared" si="84"/>
        <v>熊本県熊本市東区</v>
      </c>
      <c r="EB5420">
        <v>32.780529000000001</v>
      </c>
      <c r="EC5420">
        <v>130.768066</v>
      </c>
    </row>
    <row r="5421" spans="2:133" x14ac:dyDescent="0.4">
      <c r="B5421" t="s">
        <v>796</v>
      </c>
      <c r="C5421" t="s">
        <v>20893</v>
      </c>
      <c r="D5421" s="1">
        <v>45750.941608796296</v>
      </c>
      <c r="E5421" t="s">
        <v>798</v>
      </c>
      <c r="F5421" t="s">
        <v>799</v>
      </c>
      <c r="G5421" t="s">
        <v>133</v>
      </c>
      <c r="I5421" t="s">
        <v>134</v>
      </c>
      <c r="K5421" t="s">
        <v>347</v>
      </c>
      <c r="L5421" t="s">
        <v>348</v>
      </c>
      <c r="O5421" t="s">
        <v>442</v>
      </c>
      <c r="Q5421" t="s">
        <v>443</v>
      </c>
      <c r="U5421">
        <v>102731499</v>
      </c>
      <c r="Y5421" t="s">
        <v>444</v>
      </c>
      <c r="Z5421">
        <v>20970</v>
      </c>
      <c r="AA5421">
        <v>1</v>
      </c>
      <c r="AB5421">
        <v>20970</v>
      </c>
      <c r="AE5421" t="s">
        <v>139</v>
      </c>
      <c r="AF5421" t="s">
        <v>140</v>
      </c>
      <c r="AG5421" t="s">
        <v>141</v>
      </c>
      <c r="AH5421" t="s">
        <v>351</v>
      </c>
      <c r="AI5421">
        <v>55</v>
      </c>
      <c r="AJ5421">
        <v>45</v>
      </c>
      <c r="AK5421" t="s">
        <v>160</v>
      </c>
      <c r="AN5421">
        <v>0</v>
      </c>
      <c r="AO5421">
        <v>20970</v>
      </c>
      <c r="AQ5421" t="s">
        <v>800</v>
      </c>
      <c r="AR5421" s="1">
        <v>45291</v>
      </c>
      <c r="AS5421" t="s">
        <v>801</v>
      </c>
      <c r="BB5421" t="s">
        <v>162</v>
      </c>
      <c r="BF5421">
        <v>0</v>
      </c>
      <c r="BG5421" t="s">
        <v>802</v>
      </c>
      <c r="BH5421" t="s">
        <v>339</v>
      </c>
      <c r="BI5421" t="s">
        <v>803</v>
      </c>
      <c r="BJ5421" t="s">
        <v>804</v>
      </c>
      <c r="BK5421">
        <v>9061105002</v>
      </c>
      <c r="CP5421" t="s">
        <v>450</v>
      </c>
      <c r="DU5421">
        <v>458160</v>
      </c>
      <c r="DV5421">
        <v>8</v>
      </c>
      <c r="EA5421" t="str">
        <f t="shared" si="84"/>
        <v>神奈川県平塚市南原</v>
      </c>
      <c r="EB5421">
        <v>35.337265000000002</v>
      </c>
      <c r="EC5421">
        <v>139.32626300000001</v>
      </c>
    </row>
    <row r="5422" spans="2:133" x14ac:dyDescent="0.4">
      <c r="B5422" t="s">
        <v>20894</v>
      </c>
      <c r="C5422" t="s">
        <v>20895</v>
      </c>
      <c r="D5422" s="1">
        <v>45750.869756944441</v>
      </c>
      <c r="E5422" t="s">
        <v>20896</v>
      </c>
      <c r="F5422" t="s">
        <v>20897</v>
      </c>
      <c r="G5422" t="s">
        <v>133</v>
      </c>
      <c r="I5422" t="s">
        <v>134</v>
      </c>
      <c r="K5422" t="s">
        <v>135</v>
      </c>
      <c r="L5422" t="s">
        <v>136</v>
      </c>
      <c r="O5422" t="s">
        <v>475</v>
      </c>
      <c r="Q5422" t="s">
        <v>476</v>
      </c>
      <c r="V5422" t="s">
        <v>21062</v>
      </c>
      <c r="Z5422">
        <v>128000</v>
      </c>
      <c r="AA5422">
        <v>1</v>
      </c>
      <c r="AB5422">
        <v>128000</v>
      </c>
      <c r="AE5422" t="s">
        <v>157</v>
      </c>
      <c r="AF5422" t="s">
        <v>140</v>
      </c>
      <c r="AG5422" t="s">
        <v>158</v>
      </c>
      <c r="AH5422" t="s">
        <v>159</v>
      </c>
      <c r="AI5422">
        <v>0</v>
      </c>
      <c r="AJ5422">
        <v>100</v>
      </c>
      <c r="AK5422" t="s">
        <v>382</v>
      </c>
      <c r="AN5422">
        <v>0</v>
      </c>
      <c r="AO5422">
        <v>128000</v>
      </c>
      <c r="AR5422" s="1">
        <v>44700</v>
      </c>
      <c r="AS5422" t="s">
        <v>20898</v>
      </c>
      <c r="BB5422" t="s">
        <v>162</v>
      </c>
      <c r="BF5422">
        <v>-128000</v>
      </c>
      <c r="BG5422" t="s">
        <v>1000</v>
      </c>
      <c r="BH5422" t="s">
        <v>208</v>
      </c>
      <c r="BI5422" t="s">
        <v>20899</v>
      </c>
      <c r="BJ5422" t="s">
        <v>20900</v>
      </c>
      <c r="BK5422">
        <v>8066799020</v>
      </c>
      <c r="DD5422" t="s">
        <v>2355</v>
      </c>
      <c r="DE5422" s="2">
        <v>44977</v>
      </c>
      <c r="DU5422">
        <v>834800</v>
      </c>
      <c r="DV5422">
        <v>6</v>
      </c>
      <c r="DX5422" t="s">
        <v>168</v>
      </c>
      <c r="EA5422" t="str">
        <f t="shared" si="84"/>
        <v>東京都文京区湯島</v>
      </c>
      <c r="EB5422">
        <v>35.701411999999998</v>
      </c>
      <c r="EC5422">
        <v>139.76461800000001</v>
      </c>
    </row>
    <row r="5423" spans="2:133" x14ac:dyDescent="0.4">
      <c r="B5423" t="s">
        <v>14372</v>
      </c>
      <c r="C5423" t="s">
        <v>20912</v>
      </c>
      <c r="D5423" s="1">
        <v>45750.866631944446</v>
      </c>
      <c r="E5423" t="s">
        <v>14374</v>
      </c>
      <c r="F5423" t="s">
        <v>14375</v>
      </c>
      <c r="G5423" t="s">
        <v>133</v>
      </c>
      <c r="I5423" t="s">
        <v>188</v>
      </c>
      <c r="J5423" s="1">
        <v>45751</v>
      </c>
      <c r="K5423" t="s">
        <v>4886</v>
      </c>
      <c r="L5423" t="s">
        <v>348</v>
      </c>
      <c r="N5423" t="s">
        <v>20887</v>
      </c>
      <c r="O5423" t="s">
        <v>5237</v>
      </c>
      <c r="Q5423" t="s">
        <v>20903</v>
      </c>
      <c r="U5423">
        <v>102729904</v>
      </c>
      <c r="Z5423">
        <v>114300</v>
      </c>
      <c r="AA5423">
        <v>1</v>
      </c>
      <c r="AB5423">
        <v>114300</v>
      </c>
      <c r="AE5423" t="s">
        <v>139</v>
      </c>
      <c r="AF5423" t="s">
        <v>140</v>
      </c>
      <c r="AG5423" t="s">
        <v>141</v>
      </c>
      <c r="AH5423" t="s">
        <v>351</v>
      </c>
      <c r="AI5423">
        <v>55</v>
      </c>
      <c r="AJ5423">
        <v>45</v>
      </c>
      <c r="AK5423" t="s">
        <v>176</v>
      </c>
      <c r="AN5423">
        <v>0</v>
      </c>
      <c r="AO5423">
        <v>114300</v>
      </c>
      <c r="AQ5423" t="s">
        <v>352</v>
      </c>
      <c r="AR5423" s="1">
        <v>45217</v>
      </c>
      <c r="AS5423" t="s">
        <v>14376</v>
      </c>
      <c r="AX5423" t="s">
        <v>354</v>
      </c>
      <c r="BC5423" s="1">
        <v>45753</v>
      </c>
      <c r="BF5423">
        <v>0</v>
      </c>
      <c r="BG5423" t="s">
        <v>14377</v>
      </c>
      <c r="BH5423" t="s">
        <v>339</v>
      </c>
      <c r="BI5423" t="s">
        <v>14378</v>
      </c>
      <c r="BJ5423" t="s">
        <v>14379</v>
      </c>
      <c r="BK5423">
        <v>8056959548</v>
      </c>
      <c r="CP5423" t="s">
        <v>5242</v>
      </c>
      <c r="CQ5423" s="1">
        <v>45950</v>
      </c>
      <c r="DU5423">
        <v>775200</v>
      </c>
      <c r="DV5423">
        <v>4</v>
      </c>
      <c r="EA5423" t="str">
        <f t="shared" si="84"/>
        <v>神奈川県小田原市酒匂</v>
      </c>
      <c r="EB5423">
        <v>35.274521</v>
      </c>
      <c r="EC5423">
        <v>139.18678299999999</v>
      </c>
    </row>
    <row r="5424" spans="2:133" x14ac:dyDescent="0.4">
      <c r="B5424" t="s">
        <v>12021</v>
      </c>
      <c r="C5424" t="s">
        <v>20913</v>
      </c>
      <c r="D5424" s="1">
        <v>45750.7731712963</v>
      </c>
      <c r="E5424" t="s">
        <v>12023</v>
      </c>
      <c r="F5424" t="s">
        <v>12024</v>
      </c>
      <c r="G5424" t="s">
        <v>133</v>
      </c>
      <c r="I5424" t="s">
        <v>188</v>
      </c>
      <c r="J5424" s="1">
        <v>45751</v>
      </c>
      <c r="K5424" t="s">
        <v>4886</v>
      </c>
      <c r="L5424" t="s">
        <v>348</v>
      </c>
      <c r="N5424" t="s">
        <v>20887</v>
      </c>
      <c r="O5424" t="s">
        <v>5237</v>
      </c>
      <c r="Q5424" t="s">
        <v>20903</v>
      </c>
      <c r="U5424">
        <v>102727992</v>
      </c>
      <c r="Z5424">
        <v>114300</v>
      </c>
      <c r="AA5424">
        <v>1</v>
      </c>
      <c r="AB5424">
        <v>114300</v>
      </c>
      <c r="AE5424" t="s">
        <v>139</v>
      </c>
      <c r="AF5424" t="s">
        <v>140</v>
      </c>
      <c r="AG5424" t="s">
        <v>141</v>
      </c>
      <c r="AH5424" t="s">
        <v>351</v>
      </c>
      <c r="AI5424">
        <v>55</v>
      </c>
      <c r="AJ5424">
        <v>45</v>
      </c>
      <c r="AK5424" t="s">
        <v>176</v>
      </c>
      <c r="AN5424">
        <v>0</v>
      </c>
      <c r="AO5424">
        <v>114300</v>
      </c>
      <c r="AQ5424" t="s">
        <v>352</v>
      </c>
      <c r="AR5424" s="1">
        <v>45592</v>
      </c>
      <c r="AS5424" t="s">
        <v>12025</v>
      </c>
      <c r="AX5424" t="s">
        <v>354</v>
      </c>
      <c r="BC5424" s="1">
        <v>45753</v>
      </c>
      <c r="BF5424">
        <v>0</v>
      </c>
      <c r="BG5424" t="s">
        <v>12026</v>
      </c>
      <c r="BH5424" t="s">
        <v>3217</v>
      </c>
      <c r="BI5424" t="s">
        <v>12027</v>
      </c>
      <c r="BJ5424" t="s">
        <v>12028</v>
      </c>
      <c r="BK5424">
        <v>223235319</v>
      </c>
      <c r="CP5424" t="s">
        <v>5242</v>
      </c>
      <c r="CQ5424" s="1">
        <v>45950</v>
      </c>
      <c r="DU5424">
        <v>546600</v>
      </c>
      <c r="DV5424">
        <v>2</v>
      </c>
      <c r="EA5424" t="str">
        <f t="shared" si="84"/>
        <v>宮城県岩沼市</v>
      </c>
      <c r="EB5424">
        <v>38.104301</v>
      </c>
      <c r="EC5424">
        <v>140.86994899999999</v>
      </c>
    </row>
    <row r="5425" spans="1:133" x14ac:dyDescent="0.4">
      <c r="B5425" t="s">
        <v>14611</v>
      </c>
      <c r="C5425" t="s">
        <v>20901</v>
      </c>
      <c r="D5425" s="1">
        <v>45750.687511574077</v>
      </c>
      <c r="E5425" t="s">
        <v>14613</v>
      </c>
      <c r="F5425" t="s">
        <v>14614</v>
      </c>
      <c r="G5425" t="s">
        <v>133</v>
      </c>
      <c r="I5425" t="s">
        <v>134</v>
      </c>
      <c r="K5425" t="s">
        <v>347</v>
      </c>
      <c r="L5425" t="s">
        <v>348</v>
      </c>
      <c r="N5425" t="s">
        <v>20887</v>
      </c>
      <c r="O5425" t="s">
        <v>349</v>
      </c>
      <c r="Q5425" t="s">
        <v>20888</v>
      </c>
      <c r="U5425">
        <v>102726357</v>
      </c>
      <c r="Z5425">
        <v>114300</v>
      </c>
      <c r="AA5425">
        <v>1</v>
      </c>
      <c r="AB5425">
        <v>114300</v>
      </c>
      <c r="AE5425" t="s">
        <v>139</v>
      </c>
      <c r="AF5425" t="s">
        <v>140</v>
      </c>
      <c r="AG5425" t="s">
        <v>141</v>
      </c>
      <c r="AH5425" t="s">
        <v>351</v>
      </c>
      <c r="AI5425">
        <v>55</v>
      </c>
      <c r="AJ5425">
        <v>45</v>
      </c>
      <c r="AK5425" t="s">
        <v>176</v>
      </c>
      <c r="AN5425">
        <v>0</v>
      </c>
      <c r="AO5425">
        <v>114300</v>
      </c>
      <c r="AQ5425" t="s">
        <v>177</v>
      </c>
      <c r="AR5425" s="1">
        <v>44770</v>
      </c>
      <c r="AS5425" t="s">
        <v>14615</v>
      </c>
      <c r="AX5425" t="s">
        <v>354</v>
      </c>
      <c r="BF5425">
        <v>0</v>
      </c>
      <c r="BG5425" t="s">
        <v>14616</v>
      </c>
      <c r="BH5425" t="s">
        <v>208</v>
      </c>
      <c r="BI5425" t="s">
        <v>14617</v>
      </c>
      <c r="BJ5425" t="s">
        <v>14618</v>
      </c>
      <c r="BK5425">
        <v>9087721020</v>
      </c>
      <c r="CP5425" t="s">
        <v>240</v>
      </c>
      <c r="CQ5425" s="1">
        <v>45950</v>
      </c>
      <c r="DU5425">
        <v>551490</v>
      </c>
      <c r="DV5425">
        <v>3</v>
      </c>
      <c r="EA5425" t="str">
        <f t="shared" si="84"/>
        <v>東京都江東区有明1-5-2</v>
      </c>
      <c r="EB5425">
        <v>35.636200000000002</v>
      </c>
      <c r="EC5425">
        <v>139.783432</v>
      </c>
    </row>
    <row r="5426" spans="1:133" x14ac:dyDescent="0.4">
      <c r="B5426" t="s">
        <v>14486</v>
      </c>
      <c r="C5426" t="s">
        <v>20902</v>
      </c>
      <c r="D5426" s="1">
        <v>45750.607418981483</v>
      </c>
      <c r="E5426" t="s">
        <v>14488</v>
      </c>
      <c r="F5426" t="s">
        <v>14489</v>
      </c>
      <c r="G5426" t="s">
        <v>133</v>
      </c>
      <c r="I5426" t="s">
        <v>188</v>
      </c>
      <c r="J5426" s="1">
        <v>45750</v>
      </c>
      <c r="K5426" t="s">
        <v>4886</v>
      </c>
      <c r="L5426" t="s">
        <v>348</v>
      </c>
      <c r="N5426" t="s">
        <v>20887</v>
      </c>
      <c r="O5426" t="s">
        <v>5237</v>
      </c>
      <c r="Q5426" t="s">
        <v>20903</v>
      </c>
      <c r="U5426">
        <v>102724347</v>
      </c>
      <c r="Z5426">
        <v>114300</v>
      </c>
      <c r="AA5426">
        <v>1</v>
      </c>
      <c r="AB5426">
        <v>114300</v>
      </c>
      <c r="AE5426" t="s">
        <v>139</v>
      </c>
      <c r="AF5426" t="s">
        <v>140</v>
      </c>
      <c r="AG5426" t="s">
        <v>141</v>
      </c>
      <c r="AH5426" t="s">
        <v>351</v>
      </c>
      <c r="AI5426">
        <v>55</v>
      </c>
      <c r="AJ5426">
        <v>45</v>
      </c>
      <c r="AK5426" t="s">
        <v>176</v>
      </c>
      <c r="AN5426">
        <v>0</v>
      </c>
      <c r="AO5426">
        <v>114300</v>
      </c>
      <c r="AR5426" s="1">
        <v>45215</v>
      </c>
      <c r="AS5426" t="s">
        <v>14490</v>
      </c>
      <c r="AX5426" t="s">
        <v>354</v>
      </c>
      <c r="BC5426" s="1">
        <v>45753</v>
      </c>
      <c r="BF5426">
        <v>0</v>
      </c>
      <c r="BG5426" t="s">
        <v>14491</v>
      </c>
      <c r="BH5426" t="s">
        <v>269</v>
      </c>
      <c r="BI5426" t="s">
        <v>14492</v>
      </c>
      <c r="BJ5426" s="2">
        <v>37221</v>
      </c>
      <c r="BK5426">
        <v>593318123</v>
      </c>
      <c r="CP5426" t="s">
        <v>5242</v>
      </c>
      <c r="CQ5426" s="1">
        <v>45950</v>
      </c>
      <c r="DU5426">
        <v>776200</v>
      </c>
      <c r="DV5426">
        <v>5</v>
      </c>
      <c r="EA5426" t="str">
        <f t="shared" si="84"/>
        <v>三重県四日市市白須賀</v>
      </c>
      <c r="EB5426">
        <v>34.989986000000002</v>
      </c>
      <c r="EC5426">
        <v>136.64317299999999</v>
      </c>
    </row>
    <row r="5427" spans="1:133" x14ac:dyDescent="0.4">
      <c r="B5427" t="s">
        <v>16005</v>
      </c>
      <c r="C5427" t="s">
        <v>20904</v>
      </c>
      <c r="D5427" s="1">
        <v>45750.457094907404</v>
      </c>
      <c r="E5427" t="s">
        <v>16007</v>
      </c>
      <c r="F5427" t="s">
        <v>16008</v>
      </c>
      <c r="G5427" t="s">
        <v>133</v>
      </c>
      <c r="I5427" t="s">
        <v>134</v>
      </c>
      <c r="K5427" t="s">
        <v>347</v>
      </c>
      <c r="L5427" t="s">
        <v>348</v>
      </c>
      <c r="O5427" t="s">
        <v>4340</v>
      </c>
      <c r="Q5427" t="s">
        <v>17955</v>
      </c>
      <c r="U5427">
        <v>102721019</v>
      </c>
      <c r="Z5427">
        <v>29975</v>
      </c>
      <c r="AA5427">
        <v>1</v>
      </c>
      <c r="AB5427">
        <v>29975</v>
      </c>
      <c r="AE5427" t="s">
        <v>139</v>
      </c>
      <c r="AF5427" t="s">
        <v>140</v>
      </c>
      <c r="AG5427" t="s">
        <v>158</v>
      </c>
      <c r="AH5427" t="s">
        <v>159</v>
      </c>
      <c r="AI5427">
        <v>0</v>
      </c>
      <c r="AJ5427">
        <v>100</v>
      </c>
      <c r="AK5427" t="s">
        <v>281</v>
      </c>
      <c r="AN5427">
        <v>0</v>
      </c>
      <c r="AO5427">
        <v>29975</v>
      </c>
      <c r="AQ5427" t="s">
        <v>191</v>
      </c>
      <c r="AR5427" s="1">
        <v>45142</v>
      </c>
      <c r="AS5427" t="s">
        <v>16009</v>
      </c>
      <c r="BB5427" t="s">
        <v>162</v>
      </c>
      <c r="BF5427">
        <v>0</v>
      </c>
      <c r="BG5427" t="s">
        <v>16010</v>
      </c>
      <c r="BH5427" t="s">
        <v>147</v>
      </c>
      <c r="BI5427" t="s">
        <v>16011</v>
      </c>
      <c r="BJ5427" t="s">
        <v>16012</v>
      </c>
      <c r="BK5427">
        <v>7055016795</v>
      </c>
      <c r="BN5427" s="2">
        <v>46142</v>
      </c>
      <c r="BO5427" t="s">
        <v>239</v>
      </c>
      <c r="CT5427" t="s">
        <v>675</v>
      </c>
      <c r="CU5427" s="2">
        <v>45218</v>
      </c>
      <c r="DU5427">
        <v>65975</v>
      </c>
      <c r="DV5427">
        <v>4</v>
      </c>
      <c r="DX5427" t="s">
        <v>168</v>
      </c>
      <c r="DZ5427">
        <v>1002913411</v>
      </c>
      <c r="EA5427" t="str">
        <f t="shared" si="84"/>
        <v>大阪府堺市北区金岡町</v>
      </c>
      <c r="EB5427">
        <v>34.556914999999996</v>
      </c>
      <c r="EC5427">
        <v>135.51889</v>
      </c>
    </row>
    <row r="5428" spans="1:133" x14ac:dyDescent="0.4">
      <c r="B5428" t="s">
        <v>19451</v>
      </c>
      <c r="C5428" t="s">
        <v>20914</v>
      </c>
      <c r="D5428" s="1">
        <v>45750.047476851854</v>
      </c>
      <c r="E5428" t="s">
        <v>19542</v>
      </c>
      <c r="F5428" t="s">
        <v>19543</v>
      </c>
      <c r="G5428" t="s">
        <v>133</v>
      </c>
      <c r="I5428" t="s">
        <v>228</v>
      </c>
      <c r="K5428" t="s">
        <v>347</v>
      </c>
      <c r="L5428" t="s">
        <v>229</v>
      </c>
      <c r="M5428" s="1">
        <v>45753</v>
      </c>
      <c r="O5428" t="s">
        <v>4340</v>
      </c>
      <c r="Q5428" t="s">
        <v>4341</v>
      </c>
      <c r="U5428">
        <v>102793739</v>
      </c>
      <c r="Z5428">
        <v>29975</v>
      </c>
      <c r="AA5428">
        <v>1</v>
      </c>
      <c r="AB5428">
        <v>29975</v>
      </c>
      <c r="AE5428" t="s">
        <v>139</v>
      </c>
      <c r="AF5428" t="s">
        <v>140</v>
      </c>
      <c r="AG5428" t="s">
        <v>158</v>
      </c>
      <c r="AH5428" t="s">
        <v>159</v>
      </c>
      <c r="AI5428">
        <v>0</v>
      </c>
      <c r="AJ5428">
        <v>100</v>
      </c>
      <c r="AK5428" t="s">
        <v>281</v>
      </c>
      <c r="AN5428">
        <v>0</v>
      </c>
      <c r="AO5428">
        <v>29975</v>
      </c>
      <c r="AQ5428" t="s">
        <v>501</v>
      </c>
      <c r="AR5428" s="1">
        <v>44930</v>
      </c>
      <c r="AS5428" t="s">
        <v>19453</v>
      </c>
      <c r="BF5428">
        <v>0</v>
      </c>
      <c r="BG5428" t="s">
        <v>19454</v>
      </c>
      <c r="BH5428" t="s">
        <v>1305</v>
      </c>
      <c r="BI5428" t="s">
        <v>19455</v>
      </c>
      <c r="BJ5428" s="2">
        <v>37294</v>
      </c>
      <c r="BK5428">
        <v>9089407059</v>
      </c>
      <c r="BN5428" s="2">
        <v>46112</v>
      </c>
      <c r="BO5428" t="s">
        <v>239</v>
      </c>
      <c r="DU5428">
        <v>59950</v>
      </c>
      <c r="DV5428">
        <v>2</v>
      </c>
      <c r="DZ5428">
        <v>1002879232</v>
      </c>
      <c r="EA5428" t="str">
        <f t="shared" si="84"/>
        <v>茨城県日立市久慈町</v>
      </c>
      <c r="EB5428">
        <v>36.498386000000004</v>
      </c>
      <c r="EC5428">
        <v>140.622589</v>
      </c>
    </row>
    <row r="5429" spans="1:133" x14ac:dyDescent="0.4">
      <c r="B5429" t="s">
        <v>12138</v>
      </c>
      <c r="C5429" t="s">
        <v>20886</v>
      </c>
      <c r="D5429" s="1">
        <v>45749.613506944443</v>
      </c>
      <c r="E5429" t="s">
        <v>12140</v>
      </c>
      <c r="F5429" t="s">
        <v>12141</v>
      </c>
      <c r="G5429" t="s">
        <v>133</v>
      </c>
      <c r="I5429" t="s">
        <v>134</v>
      </c>
      <c r="K5429" t="s">
        <v>347</v>
      </c>
      <c r="L5429" t="s">
        <v>348</v>
      </c>
      <c r="N5429" t="s">
        <v>20887</v>
      </c>
      <c r="O5429" t="s">
        <v>349</v>
      </c>
      <c r="Q5429" t="s">
        <v>20888</v>
      </c>
      <c r="U5429">
        <v>102698750</v>
      </c>
      <c r="Z5429">
        <v>114300</v>
      </c>
      <c r="AA5429">
        <v>1</v>
      </c>
      <c r="AB5429">
        <v>114300</v>
      </c>
      <c r="AE5429" t="s">
        <v>139</v>
      </c>
      <c r="AF5429" t="s">
        <v>140</v>
      </c>
      <c r="AG5429" t="s">
        <v>141</v>
      </c>
      <c r="AH5429" t="s">
        <v>351</v>
      </c>
      <c r="AI5429">
        <v>55</v>
      </c>
      <c r="AJ5429">
        <v>45</v>
      </c>
      <c r="AK5429" t="s">
        <v>176</v>
      </c>
      <c r="AN5429">
        <v>0</v>
      </c>
      <c r="AO5429">
        <v>114300</v>
      </c>
      <c r="AQ5429" t="s">
        <v>477</v>
      </c>
      <c r="AR5429" s="1">
        <v>45592</v>
      </c>
      <c r="AS5429" t="s">
        <v>12142</v>
      </c>
      <c r="AX5429" t="s">
        <v>354</v>
      </c>
      <c r="BB5429" t="s">
        <v>162</v>
      </c>
      <c r="BF5429">
        <v>0</v>
      </c>
      <c r="BG5429" t="s">
        <v>1657</v>
      </c>
      <c r="BH5429" t="s">
        <v>208</v>
      </c>
      <c r="BI5429" t="s">
        <v>7619</v>
      </c>
      <c r="BJ5429" t="s">
        <v>12143</v>
      </c>
      <c r="BK5429">
        <v>9090030526</v>
      </c>
      <c r="CP5429" t="s">
        <v>240</v>
      </c>
      <c r="CQ5429" s="1">
        <v>45950</v>
      </c>
      <c r="DU5429">
        <v>546600</v>
      </c>
      <c r="DV5429">
        <v>2</v>
      </c>
      <c r="EA5429" t="str">
        <f t="shared" si="84"/>
        <v>東京都渋谷区渋谷</v>
      </c>
      <c r="EB5429">
        <v>35.661811999999998</v>
      </c>
      <c r="EC5429">
        <v>139.704285</v>
      </c>
    </row>
    <row r="5430" spans="1:133" x14ac:dyDescent="0.4">
      <c r="B5430" t="s">
        <v>11041</v>
      </c>
      <c r="C5430" t="s">
        <v>20880</v>
      </c>
      <c r="D5430" s="1">
        <v>45749.311296296299</v>
      </c>
      <c r="E5430" t="s">
        <v>11043</v>
      </c>
      <c r="F5430" t="s">
        <v>11044</v>
      </c>
      <c r="G5430" t="s">
        <v>133</v>
      </c>
      <c r="I5430" t="s">
        <v>134</v>
      </c>
      <c r="K5430" t="s">
        <v>347</v>
      </c>
      <c r="L5430" t="s">
        <v>348</v>
      </c>
      <c r="N5430" t="s">
        <v>19467</v>
      </c>
      <c r="O5430" t="s">
        <v>4112</v>
      </c>
      <c r="Q5430" t="s">
        <v>20889</v>
      </c>
      <c r="U5430">
        <v>102683811</v>
      </c>
      <c r="Z5430">
        <v>96800</v>
      </c>
      <c r="AA5430">
        <v>1</v>
      </c>
      <c r="AB5430">
        <v>96800</v>
      </c>
      <c r="AE5430" t="s">
        <v>139</v>
      </c>
      <c r="AF5430" t="s">
        <v>140</v>
      </c>
      <c r="AG5430" t="s">
        <v>158</v>
      </c>
      <c r="AH5430" t="s">
        <v>159</v>
      </c>
      <c r="AI5430">
        <v>0</v>
      </c>
      <c r="AJ5430">
        <v>100</v>
      </c>
      <c r="AK5430" t="s">
        <v>281</v>
      </c>
      <c r="AN5430">
        <v>0</v>
      </c>
      <c r="AO5430">
        <v>96800</v>
      </c>
      <c r="AQ5430" t="s">
        <v>177</v>
      </c>
      <c r="AR5430" s="1">
        <v>45187</v>
      </c>
      <c r="AS5430" t="s">
        <v>11045</v>
      </c>
      <c r="BF5430">
        <v>0</v>
      </c>
      <c r="BG5430" t="s">
        <v>11046</v>
      </c>
      <c r="BH5430" t="s">
        <v>459</v>
      </c>
      <c r="BI5430" t="s">
        <v>1602</v>
      </c>
      <c r="BJ5430" t="s">
        <v>20881</v>
      </c>
      <c r="BK5430">
        <v>9057807707</v>
      </c>
      <c r="BM5430" t="s">
        <v>2647</v>
      </c>
      <c r="BN5430" s="2">
        <v>45382</v>
      </c>
      <c r="BO5430" t="s">
        <v>239</v>
      </c>
      <c r="BP5430" s="2">
        <v>46101</v>
      </c>
      <c r="CT5430" t="s">
        <v>675</v>
      </c>
      <c r="CU5430" s="2">
        <v>45624</v>
      </c>
      <c r="DU5430">
        <v>755850</v>
      </c>
      <c r="DV5430">
        <v>23</v>
      </c>
      <c r="EA5430" t="str">
        <f t="shared" si="84"/>
        <v>千葉県船橋市</v>
      </c>
      <c r="EB5430">
        <v>35.694710000000001</v>
      </c>
      <c r="EC5430">
        <v>139.98262</v>
      </c>
    </row>
    <row r="5431" spans="1:133" x14ac:dyDescent="0.4">
      <c r="B5431" t="s">
        <v>19358</v>
      </c>
      <c r="C5431" t="s">
        <v>20915</v>
      </c>
      <c r="D5431" s="1">
        <v>45749.047592592593</v>
      </c>
      <c r="E5431" t="s">
        <v>19360</v>
      </c>
      <c r="F5431" t="s">
        <v>19361</v>
      </c>
      <c r="G5431" t="s">
        <v>133</v>
      </c>
      <c r="I5431" t="s">
        <v>228</v>
      </c>
      <c r="K5431" t="s">
        <v>347</v>
      </c>
      <c r="L5431" t="s">
        <v>229</v>
      </c>
      <c r="M5431" s="1">
        <v>45752</v>
      </c>
      <c r="O5431" t="s">
        <v>713</v>
      </c>
      <c r="Q5431" t="s">
        <v>20916</v>
      </c>
      <c r="U5431">
        <v>102774789</v>
      </c>
      <c r="Z5431">
        <v>8294</v>
      </c>
      <c r="AA5431">
        <v>1</v>
      </c>
      <c r="AB5431">
        <v>8294</v>
      </c>
      <c r="AE5431" t="s">
        <v>715</v>
      </c>
      <c r="AF5431" t="s">
        <v>140</v>
      </c>
      <c r="AG5431" t="s">
        <v>716</v>
      </c>
      <c r="AH5431" t="s">
        <v>351</v>
      </c>
      <c r="AI5431">
        <v>50</v>
      </c>
      <c r="AJ5431">
        <v>50</v>
      </c>
      <c r="AK5431" t="s">
        <v>382</v>
      </c>
      <c r="AN5431">
        <v>0</v>
      </c>
      <c r="AO5431">
        <v>8294</v>
      </c>
      <c r="AQ5431" t="s">
        <v>177</v>
      </c>
      <c r="AR5431" s="1">
        <v>45544</v>
      </c>
      <c r="AS5431" t="s">
        <v>19362</v>
      </c>
      <c r="BF5431">
        <v>0</v>
      </c>
      <c r="BG5431" t="s">
        <v>2429</v>
      </c>
      <c r="BH5431" t="s">
        <v>208</v>
      </c>
      <c r="BI5431" t="s">
        <v>2430</v>
      </c>
      <c r="BJ5431" t="s">
        <v>19363</v>
      </c>
      <c r="BK5431">
        <v>9085964732</v>
      </c>
      <c r="DU5431">
        <v>16588</v>
      </c>
      <c r="DV5431">
        <v>2</v>
      </c>
      <c r="DZ5431">
        <v>1002877965</v>
      </c>
      <c r="EA5431" t="str">
        <f t="shared" si="84"/>
        <v>東京都稲城市若葉台</v>
      </c>
      <c r="EB5431">
        <v>35.626038000000001</v>
      </c>
      <c r="EC5431">
        <v>139.47615099999999</v>
      </c>
    </row>
    <row r="5432" spans="1:133" x14ac:dyDescent="0.4">
      <c r="B5432" t="s">
        <v>19364</v>
      </c>
      <c r="C5432" t="s">
        <v>20917</v>
      </c>
      <c r="D5432" s="1">
        <v>45749.047592592593</v>
      </c>
      <c r="E5432" t="s">
        <v>19366</v>
      </c>
      <c r="F5432" t="s">
        <v>19367</v>
      </c>
      <c r="G5432" t="s">
        <v>133</v>
      </c>
      <c r="I5432" t="s">
        <v>228</v>
      </c>
      <c r="K5432" t="s">
        <v>347</v>
      </c>
      <c r="L5432" t="s">
        <v>229</v>
      </c>
      <c r="M5432" s="1">
        <v>45752</v>
      </c>
      <c r="O5432" t="s">
        <v>713</v>
      </c>
      <c r="Q5432" t="s">
        <v>20916</v>
      </c>
      <c r="U5432">
        <v>102774758</v>
      </c>
      <c r="Z5432">
        <v>8294</v>
      </c>
      <c r="AA5432">
        <v>1</v>
      </c>
      <c r="AB5432">
        <v>8294</v>
      </c>
      <c r="AE5432" t="s">
        <v>715</v>
      </c>
      <c r="AF5432" t="s">
        <v>140</v>
      </c>
      <c r="AG5432" t="s">
        <v>716</v>
      </c>
      <c r="AH5432" t="s">
        <v>351</v>
      </c>
      <c r="AI5432">
        <v>50</v>
      </c>
      <c r="AJ5432">
        <v>50</v>
      </c>
      <c r="AK5432" t="s">
        <v>382</v>
      </c>
      <c r="AN5432">
        <v>0</v>
      </c>
      <c r="AO5432">
        <v>8294</v>
      </c>
      <c r="AQ5432" t="s">
        <v>352</v>
      </c>
      <c r="AR5432" s="1">
        <v>45709</v>
      </c>
      <c r="AS5432" t="s">
        <v>19368</v>
      </c>
      <c r="BF5432">
        <v>0</v>
      </c>
      <c r="BG5432" t="s">
        <v>19369</v>
      </c>
      <c r="BH5432" t="s">
        <v>4722</v>
      </c>
      <c r="BI5432" t="s">
        <v>19370</v>
      </c>
      <c r="BJ5432" t="s">
        <v>19371</v>
      </c>
      <c r="BK5432">
        <v>8063960511</v>
      </c>
      <c r="DU5432">
        <v>16588</v>
      </c>
      <c r="DV5432">
        <v>2</v>
      </c>
      <c r="DZ5432">
        <v>1002877855</v>
      </c>
      <c r="EA5432" t="str">
        <f t="shared" si="84"/>
        <v>香川県高松市川島東町</v>
      </c>
      <c r="EB5432">
        <v>34.266705000000002</v>
      </c>
      <c r="EC5432">
        <v>134.09213299999999</v>
      </c>
    </row>
    <row r="5433" spans="1:133" x14ac:dyDescent="0.4">
      <c r="B5433" t="s">
        <v>19392</v>
      </c>
      <c r="C5433" t="s">
        <v>20918</v>
      </c>
      <c r="D5433" s="1">
        <v>45749.047592592593</v>
      </c>
      <c r="E5433" t="s">
        <v>19394</v>
      </c>
      <c r="F5433" t="s">
        <v>19395</v>
      </c>
      <c r="G5433" t="s">
        <v>133</v>
      </c>
      <c r="I5433" t="s">
        <v>228</v>
      </c>
      <c r="K5433" t="s">
        <v>347</v>
      </c>
      <c r="L5433" t="s">
        <v>229</v>
      </c>
      <c r="M5433" s="1">
        <v>45752</v>
      </c>
      <c r="O5433" t="s">
        <v>713</v>
      </c>
      <c r="Q5433" t="s">
        <v>20916</v>
      </c>
      <c r="U5433">
        <v>102774619</v>
      </c>
      <c r="Z5433">
        <v>8294</v>
      </c>
      <c r="AA5433">
        <v>1</v>
      </c>
      <c r="AB5433">
        <v>8294</v>
      </c>
      <c r="AE5433" t="s">
        <v>715</v>
      </c>
      <c r="AF5433" t="s">
        <v>140</v>
      </c>
      <c r="AG5433" t="s">
        <v>716</v>
      </c>
      <c r="AH5433" t="s">
        <v>351</v>
      </c>
      <c r="AI5433">
        <v>50</v>
      </c>
      <c r="AJ5433">
        <v>50</v>
      </c>
      <c r="AK5433" t="s">
        <v>382</v>
      </c>
      <c r="AN5433">
        <v>0</v>
      </c>
      <c r="AO5433">
        <v>8294</v>
      </c>
      <c r="AQ5433" t="s">
        <v>352</v>
      </c>
      <c r="AR5433" s="1">
        <v>45715</v>
      </c>
      <c r="AS5433" t="s">
        <v>19396</v>
      </c>
      <c r="BF5433">
        <v>0</v>
      </c>
      <c r="BG5433" t="s">
        <v>19397</v>
      </c>
      <c r="BH5433" t="s">
        <v>339</v>
      </c>
      <c r="BI5433" t="s">
        <v>19398</v>
      </c>
      <c r="BJ5433" t="s">
        <v>19399</v>
      </c>
      <c r="BK5433">
        <v>9060274836</v>
      </c>
      <c r="DU5433">
        <v>16588</v>
      </c>
      <c r="DV5433">
        <v>2</v>
      </c>
      <c r="DZ5433">
        <v>1002877267</v>
      </c>
      <c r="EA5433" t="str">
        <f t="shared" si="84"/>
        <v>神奈川県横浜市西区平沼</v>
      </c>
      <c r="EB5433">
        <v>35.460503000000003</v>
      </c>
      <c r="EC5433">
        <v>139.61964399999999</v>
      </c>
    </row>
    <row r="5434" spans="1:133" x14ac:dyDescent="0.4">
      <c r="B5434" t="s">
        <v>19424</v>
      </c>
      <c r="C5434" t="s">
        <v>20919</v>
      </c>
      <c r="D5434" s="1">
        <v>45749.047592592593</v>
      </c>
      <c r="E5434" t="s">
        <v>19426</v>
      </c>
      <c r="F5434" t="s">
        <v>19427</v>
      </c>
      <c r="G5434" t="s">
        <v>133</v>
      </c>
      <c r="I5434" t="s">
        <v>228</v>
      </c>
      <c r="K5434" t="s">
        <v>347</v>
      </c>
      <c r="L5434" t="s">
        <v>229</v>
      </c>
      <c r="M5434" s="1">
        <v>45752</v>
      </c>
      <c r="O5434" t="s">
        <v>713</v>
      </c>
      <c r="Q5434" t="s">
        <v>20916</v>
      </c>
      <c r="U5434">
        <v>102774572</v>
      </c>
      <c r="Z5434">
        <v>8294</v>
      </c>
      <c r="AA5434">
        <v>1</v>
      </c>
      <c r="AB5434">
        <v>8294</v>
      </c>
      <c r="AE5434" t="s">
        <v>715</v>
      </c>
      <c r="AF5434" t="s">
        <v>140</v>
      </c>
      <c r="AG5434" t="s">
        <v>716</v>
      </c>
      <c r="AH5434" t="s">
        <v>351</v>
      </c>
      <c r="AI5434">
        <v>50</v>
      </c>
      <c r="AJ5434">
        <v>50</v>
      </c>
      <c r="AK5434" t="s">
        <v>382</v>
      </c>
      <c r="AN5434">
        <v>0</v>
      </c>
      <c r="AO5434">
        <v>8294</v>
      </c>
      <c r="AQ5434" t="s">
        <v>352</v>
      </c>
      <c r="AR5434" s="1">
        <v>45708</v>
      </c>
      <c r="AS5434" t="s">
        <v>19428</v>
      </c>
      <c r="BF5434">
        <v>0</v>
      </c>
      <c r="BG5434" t="s">
        <v>19429</v>
      </c>
      <c r="BH5434" t="s">
        <v>147</v>
      </c>
      <c r="BI5434" t="s">
        <v>19430</v>
      </c>
      <c r="BJ5434" s="2">
        <v>37222</v>
      </c>
      <c r="BK5434">
        <v>9021005047</v>
      </c>
      <c r="DU5434">
        <v>16588</v>
      </c>
      <c r="DV5434">
        <v>2</v>
      </c>
      <c r="DZ5434">
        <v>1002877039</v>
      </c>
      <c r="EA5434" t="str">
        <f t="shared" si="84"/>
        <v>大阪府大阪市港区三先</v>
      </c>
      <c r="EB5434">
        <v>34.660412000000001</v>
      </c>
      <c r="EC5434">
        <v>135.45533800000001</v>
      </c>
    </row>
    <row r="5435" spans="1:133" x14ac:dyDescent="0.4">
      <c r="A5435" t="s">
        <v>1326</v>
      </c>
      <c r="B5435" t="s">
        <v>19284</v>
      </c>
      <c r="C5435" t="s">
        <v>20920</v>
      </c>
      <c r="D5435" s="1">
        <v>45749.047581018516</v>
      </c>
      <c r="E5435" t="s">
        <v>19286</v>
      </c>
      <c r="F5435" t="s">
        <v>19287</v>
      </c>
      <c r="G5435" t="s">
        <v>133</v>
      </c>
      <c r="I5435" t="s">
        <v>228</v>
      </c>
      <c r="K5435" t="s">
        <v>347</v>
      </c>
      <c r="L5435" t="s">
        <v>229</v>
      </c>
      <c r="M5435" s="1">
        <v>45752</v>
      </c>
      <c r="O5435" t="s">
        <v>713</v>
      </c>
      <c r="Q5435" t="s">
        <v>20916</v>
      </c>
      <c r="U5435">
        <v>102774544</v>
      </c>
      <c r="Z5435">
        <v>8294</v>
      </c>
      <c r="AA5435">
        <v>1</v>
      </c>
      <c r="AB5435">
        <v>8294</v>
      </c>
      <c r="AE5435" t="s">
        <v>715</v>
      </c>
      <c r="AF5435" t="s">
        <v>140</v>
      </c>
      <c r="AG5435" t="s">
        <v>716</v>
      </c>
      <c r="AH5435" t="s">
        <v>351</v>
      </c>
      <c r="AI5435">
        <v>50</v>
      </c>
      <c r="AJ5435">
        <v>50</v>
      </c>
      <c r="AK5435" t="s">
        <v>382</v>
      </c>
      <c r="AN5435">
        <v>0</v>
      </c>
      <c r="AO5435">
        <v>8294</v>
      </c>
      <c r="AQ5435" t="s">
        <v>177</v>
      </c>
      <c r="AR5435" s="1">
        <v>44795</v>
      </c>
      <c r="AS5435" t="s">
        <v>19288</v>
      </c>
      <c r="BF5435">
        <v>0</v>
      </c>
      <c r="BG5435" t="s">
        <v>19289</v>
      </c>
      <c r="BH5435" t="s">
        <v>749</v>
      </c>
      <c r="BI5435" t="s">
        <v>19290</v>
      </c>
      <c r="BJ5435" t="s">
        <v>19291</v>
      </c>
      <c r="BK5435">
        <v>8032762747</v>
      </c>
      <c r="DU5435">
        <v>46288</v>
      </c>
      <c r="DV5435">
        <v>3</v>
      </c>
      <c r="DZ5435">
        <v>1002876954</v>
      </c>
      <c r="EA5435" t="str">
        <f t="shared" si="84"/>
        <v>奈良県生駒市萩原町</v>
      </c>
      <c r="EB5435">
        <v>34.665543</v>
      </c>
      <c r="EC5435">
        <v>135.70208700000001</v>
      </c>
    </row>
    <row r="5436" spans="1:133" x14ac:dyDescent="0.4">
      <c r="B5436" t="s">
        <v>2578</v>
      </c>
      <c r="C5436" t="s">
        <v>20882</v>
      </c>
      <c r="D5436" s="1">
        <v>45748.661319444444</v>
      </c>
      <c r="E5436" t="s">
        <v>2580</v>
      </c>
      <c r="F5436" t="s">
        <v>2581</v>
      </c>
      <c r="G5436" t="s">
        <v>133</v>
      </c>
      <c r="I5436" t="s">
        <v>134</v>
      </c>
      <c r="K5436" t="s">
        <v>347</v>
      </c>
      <c r="L5436" t="s">
        <v>348</v>
      </c>
      <c r="O5436" t="s">
        <v>3284</v>
      </c>
      <c r="Q5436" t="s">
        <v>20883</v>
      </c>
      <c r="U5436">
        <v>102651123</v>
      </c>
      <c r="Z5436">
        <v>3150</v>
      </c>
      <c r="AA5436">
        <v>1</v>
      </c>
      <c r="AB5436">
        <v>3150</v>
      </c>
      <c r="AE5436" t="s">
        <v>139</v>
      </c>
      <c r="AF5436" t="s">
        <v>140</v>
      </c>
      <c r="AG5436" t="s">
        <v>141</v>
      </c>
      <c r="AH5436" t="s">
        <v>581</v>
      </c>
      <c r="AI5436">
        <v>50</v>
      </c>
      <c r="AJ5436">
        <v>50</v>
      </c>
      <c r="AK5436" t="s">
        <v>160</v>
      </c>
      <c r="AN5436">
        <v>0</v>
      </c>
      <c r="AO5436">
        <v>3150</v>
      </c>
      <c r="AQ5436" t="s">
        <v>477</v>
      </c>
      <c r="AR5436" s="1">
        <v>43166</v>
      </c>
      <c r="AS5436" t="s">
        <v>2582</v>
      </c>
      <c r="BB5436" t="s">
        <v>162</v>
      </c>
      <c r="BF5436">
        <v>0</v>
      </c>
      <c r="BG5436" t="s">
        <v>2583</v>
      </c>
      <c r="BH5436" t="s">
        <v>208</v>
      </c>
      <c r="BI5436" t="s">
        <v>2584</v>
      </c>
      <c r="BJ5436" t="s">
        <v>2585</v>
      </c>
      <c r="BK5436">
        <v>9076594141</v>
      </c>
      <c r="CP5436" t="s">
        <v>397</v>
      </c>
      <c r="CT5436" t="s">
        <v>675</v>
      </c>
      <c r="CU5436" s="2">
        <v>45744</v>
      </c>
      <c r="DD5436" t="s">
        <v>198</v>
      </c>
      <c r="DE5436" s="2">
        <v>44662</v>
      </c>
      <c r="DU5436">
        <v>1307160</v>
      </c>
      <c r="DV5436">
        <v>103</v>
      </c>
      <c r="EA5436" t="str">
        <f t="shared" si="84"/>
        <v>東京都足立区加平</v>
      </c>
      <c r="EB5436">
        <v>35.775902000000002</v>
      </c>
      <c r="EC5436">
        <v>139.82685900000001</v>
      </c>
    </row>
    <row r="5437" spans="1:133" x14ac:dyDescent="0.4">
      <c r="B5437" t="s">
        <v>2578</v>
      </c>
      <c r="C5437" t="s">
        <v>20884</v>
      </c>
      <c r="D5437" s="1">
        <v>45748.658217592594</v>
      </c>
      <c r="E5437" t="s">
        <v>2580</v>
      </c>
      <c r="F5437" t="s">
        <v>2581</v>
      </c>
      <c r="G5437" t="s">
        <v>133</v>
      </c>
      <c r="I5437" t="s">
        <v>134</v>
      </c>
      <c r="K5437" t="s">
        <v>347</v>
      </c>
      <c r="L5437" t="s">
        <v>348</v>
      </c>
      <c r="O5437" t="s">
        <v>391</v>
      </c>
      <c r="Q5437" t="s">
        <v>20885</v>
      </c>
      <c r="U5437">
        <v>102650305</v>
      </c>
      <c r="Z5437">
        <v>10485</v>
      </c>
      <c r="AA5437">
        <v>1</v>
      </c>
      <c r="AB5437">
        <v>10485</v>
      </c>
      <c r="AE5437" t="s">
        <v>139</v>
      </c>
      <c r="AF5437" t="s">
        <v>140</v>
      </c>
      <c r="AG5437" t="s">
        <v>141</v>
      </c>
      <c r="AH5437" t="s">
        <v>351</v>
      </c>
      <c r="AI5437">
        <v>55</v>
      </c>
      <c r="AJ5437">
        <v>45</v>
      </c>
      <c r="AK5437" t="s">
        <v>160</v>
      </c>
      <c r="AN5437">
        <v>0</v>
      </c>
      <c r="AO5437">
        <v>10485</v>
      </c>
      <c r="AQ5437" t="s">
        <v>477</v>
      </c>
      <c r="AR5437" s="1">
        <v>43166</v>
      </c>
      <c r="AS5437" t="s">
        <v>2582</v>
      </c>
      <c r="AX5437" t="s">
        <v>354</v>
      </c>
      <c r="BB5437" t="s">
        <v>162</v>
      </c>
      <c r="BF5437">
        <v>0</v>
      </c>
      <c r="BG5437" t="s">
        <v>2583</v>
      </c>
      <c r="BH5437" t="s">
        <v>208</v>
      </c>
      <c r="BI5437" t="s">
        <v>2584</v>
      </c>
      <c r="BJ5437" t="s">
        <v>2585</v>
      </c>
      <c r="BK5437">
        <v>9076594141</v>
      </c>
      <c r="CP5437" t="s">
        <v>397</v>
      </c>
      <c r="CT5437" t="s">
        <v>675</v>
      </c>
      <c r="CU5437" s="2">
        <v>45744</v>
      </c>
      <c r="DD5437" t="s">
        <v>198</v>
      </c>
      <c r="DE5437" s="2">
        <v>44662</v>
      </c>
      <c r="DU5437">
        <v>1307160</v>
      </c>
      <c r="DV5437">
        <v>103</v>
      </c>
      <c r="EA5437" t="str">
        <f t="shared" si="84"/>
        <v>東京都足立区加平</v>
      </c>
      <c r="EB5437">
        <v>35.775902000000002</v>
      </c>
      <c r="EC5437">
        <v>139.82685900000001</v>
      </c>
    </row>
    <row r="5438" spans="1:133" x14ac:dyDescent="0.4">
      <c r="B5438" t="s">
        <v>19307</v>
      </c>
      <c r="C5438" t="s">
        <v>20921</v>
      </c>
      <c r="D5438" s="1">
        <v>45748.047615740739</v>
      </c>
      <c r="E5438" t="s">
        <v>19309</v>
      </c>
      <c r="F5438" t="s">
        <v>19310</v>
      </c>
      <c r="G5438" t="s">
        <v>133</v>
      </c>
      <c r="I5438" t="s">
        <v>228</v>
      </c>
      <c r="K5438" t="s">
        <v>347</v>
      </c>
      <c r="L5438" t="s">
        <v>229</v>
      </c>
      <c r="M5438" s="1">
        <v>45751</v>
      </c>
      <c r="O5438" t="s">
        <v>713</v>
      </c>
      <c r="Q5438" t="s">
        <v>20916</v>
      </c>
      <c r="U5438">
        <v>102745187</v>
      </c>
      <c r="Z5438">
        <v>8294</v>
      </c>
      <c r="AA5438">
        <v>1</v>
      </c>
      <c r="AB5438">
        <v>8294</v>
      </c>
      <c r="AE5438" t="s">
        <v>715</v>
      </c>
      <c r="AF5438" t="s">
        <v>140</v>
      </c>
      <c r="AG5438" t="s">
        <v>716</v>
      </c>
      <c r="AH5438" t="s">
        <v>351</v>
      </c>
      <c r="AI5438">
        <v>50</v>
      </c>
      <c r="AJ5438">
        <v>50</v>
      </c>
      <c r="AK5438" t="s">
        <v>382</v>
      </c>
      <c r="AN5438">
        <v>0</v>
      </c>
      <c r="AO5438">
        <v>8294</v>
      </c>
      <c r="AR5438" s="1">
        <v>45720</v>
      </c>
      <c r="AS5438" t="s">
        <v>19311</v>
      </c>
      <c r="BF5438">
        <v>0</v>
      </c>
      <c r="BG5438" t="s">
        <v>19312</v>
      </c>
      <c r="BH5438" t="s">
        <v>664</v>
      </c>
      <c r="BI5438" t="s">
        <v>19313</v>
      </c>
      <c r="BJ5438" s="3">
        <v>45712</v>
      </c>
      <c r="BK5438">
        <v>9085475318</v>
      </c>
      <c r="DU5438">
        <v>16588</v>
      </c>
      <c r="DV5438">
        <v>2</v>
      </c>
      <c r="DZ5438">
        <v>1002876808</v>
      </c>
      <c r="EA5438" t="str">
        <f t="shared" si="84"/>
        <v>岐阜県多治見市宝町</v>
      </c>
      <c r="EB5438">
        <v>35.338383</v>
      </c>
      <c r="EC5438">
        <v>137.11308299999999</v>
      </c>
    </row>
    <row r="5439" spans="1:133" x14ac:dyDescent="0.4">
      <c r="B5439" t="s">
        <v>722</v>
      </c>
      <c r="C5439" t="s">
        <v>20976</v>
      </c>
      <c r="D5439" s="1">
        <v>45748.046180555553</v>
      </c>
      <c r="E5439" t="s">
        <v>724</v>
      </c>
      <c r="F5439" t="s">
        <v>725</v>
      </c>
      <c r="G5439" t="s">
        <v>133</v>
      </c>
      <c r="I5439" t="s">
        <v>228</v>
      </c>
      <c r="K5439" t="s">
        <v>135</v>
      </c>
      <c r="L5439" t="s">
        <v>229</v>
      </c>
      <c r="M5439" s="1">
        <v>45757</v>
      </c>
      <c r="O5439" t="s">
        <v>277</v>
      </c>
      <c r="Q5439" t="s">
        <v>20977</v>
      </c>
      <c r="V5439" t="s">
        <v>21063</v>
      </c>
      <c r="Z5439">
        <v>29100</v>
      </c>
      <c r="AA5439">
        <v>1</v>
      </c>
      <c r="AB5439">
        <v>29100</v>
      </c>
      <c r="AE5439" t="s">
        <v>280</v>
      </c>
      <c r="AF5439" t="s">
        <v>140</v>
      </c>
      <c r="AG5439" t="s">
        <v>141</v>
      </c>
      <c r="AH5439" t="s">
        <v>142</v>
      </c>
      <c r="AI5439">
        <v>60</v>
      </c>
      <c r="AJ5439">
        <v>40</v>
      </c>
      <c r="AK5439" t="s">
        <v>281</v>
      </c>
      <c r="AN5439">
        <v>0</v>
      </c>
      <c r="AO5439">
        <v>29100</v>
      </c>
      <c r="AQ5439" t="s">
        <v>728</v>
      </c>
      <c r="AR5439" s="1">
        <v>45011</v>
      </c>
      <c r="AS5439" t="s">
        <v>729</v>
      </c>
      <c r="BF5439">
        <v>0</v>
      </c>
      <c r="BG5439" t="s">
        <v>730</v>
      </c>
      <c r="BH5439" t="s">
        <v>164</v>
      </c>
      <c r="BI5439" t="s">
        <v>731</v>
      </c>
      <c r="BJ5439" t="s">
        <v>732</v>
      </c>
      <c r="BK5439">
        <v>8085894683</v>
      </c>
      <c r="DL5439" t="s">
        <v>721</v>
      </c>
      <c r="DM5439" s="2">
        <v>45432</v>
      </c>
      <c r="DU5439">
        <v>220800</v>
      </c>
      <c r="DV5439">
        <v>8</v>
      </c>
      <c r="DZ5439" t="s">
        <v>733</v>
      </c>
      <c r="EA5439" t="str">
        <f t="shared" si="84"/>
        <v>埼玉県熊谷市新堀</v>
      </c>
      <c r="EB5439">
        <v>36.175068000000003</v>
      </c>
      <c r="EC5439">
        <v>139.335297</v>
      </c>
    </row>
    <row r="5440" spans="1:133" x14ac:dyDescent="0.4">
      <c r="B5440" t="s">
        <v>19752</v>
      </c>
      <c r="C5440" t="s">
        <v>21848</v>
      </c>
      <c r="D5440" s="1">
        <v>45747.904039351852</v>
      </c>
      <c r="E5440" t="s">
        <v>19754</v>
      </c>
      <c r="F5440" t="s">
        <v>19755</v>
      </c>
      <c r="G5440" t="s">
        <v>133</v>
      </c>
      <c r="I5440" t="s">
        <v>134</v>
      </c>
      <c r="K5440" t="s">
        <v>5309</v>
      </c>
      <c r="L5440" t="s">
        <v>5310</v>
      </c>
      <c r="O5440" t="s">
        <v>4782</v>
      </c>
      <c r="Q5440" t="s">
        <v>8367</v>
      </c>
      <c r="X5440">
        <v>2942491829</v>
      </c>
      <c r="Z5440">
        <v>312000</v>
      </c>
      <c r="AA5440">
        <v>1</v>
      </c>
      <c r="AB5440">
        <v>312000</v>
      </c>
      <c r="AE5440" t="s">
        <v>139</v>
      </c>
      <c r="AF5440" t="s">
        <v>140</v>
      </c>
      <c r="AG5440" t="s">
        <v>158</v>
      </c>
      <c r="AH5440" t="s">
        <v>159</v>
      </c>
      <c r="AI5440">
        <v>0</v>
      </c>
      <c r="AJ5440">
        <v>100</v>
      </c>
      <c r="AK5440" t="s">
        <v>176</v>
      </c>
      <c r="AN5440">
        <v>0</v>
      </c>
      <c r="AO5440">
        <v>312000</v>
      </c>
      <c r="AQ5440" t="s">
        <v>352</v>
      </c>
      <c r="AR5440" s="1">
        <v>45087</v>
      </c>
      <c r="AS5440" t="s">
        <v>19756</v>
      </c>
      <c r="BF5440">
        <v>-312000</v>
      </c>
      <c r="BG5440" t="s">
        <v>19757</v>
      </c>
      <c r="BH5440" t="s">
        <v>1305</v>
      </c>
      <c r="BI5440" t="s">
        <v>21849</v>
      </c>
      <c r="BJ5440" s="2">
        <v>37820</v>
      </c>
      <c r="BK5440">
        <v>8034969366</v>
      </c>
      <c r="BN5440" s="2">
        <v>45961</v>
      </c>
      <c r="BO5440" t="s">
        <v>239</v>
      </c>
      <c r="DU5440">
        <v>341700</v>
      </c>
      <c r="DV5440">
        <v>2</v>
      </c>
      <c r="DX5440" t="s">
        <v>168</v>
      </c>
      <c r="EA5440" t="str">
        <f t="shared" si="84"/>
        <v>茨城県取手市井野台</v>
      </c>
      <c r="EB5440">
        <v>35.901814000000002</v>
      </c>
      <c r="EC5440">
        <v>140.06767300000001</v>
      </c>
    </row>
    <row r="5441" spans="2:133" x14ac:dyDescent="0.4">
      <c r="B5441" t="s">
        <v>19652</v>
      </c>
      <c r="C5441" t="s">
        <v>20861</v>
      </c>
      <c r="D5441" s="1">
        <v>45747.885092592594</v>
      </c>
      <c r="E5441" t="s">
        <v>20226</v>
      </c>
      <c r="F5441" t="s">
        <v>19654</v>
      </c>
      <c r="G5441" t="s">
        <v>133</v>
      </c>
      <c r="I5441" t="s">
        <v>188</v>
      </c>
      <c r="J5441" s="1">
        <v>45747</v>
      </c>
      <c r="K5441" t="s">
        <v>189</v>
      </c>
      <c r="L5441" t="s">
        <v>190</v>
      </c>
      <c r="O5441" t="s">
        <v>379</v>
      </c>
      <c r="Q5441" t="s">
        <v>696</v>
      </c>
      <c r="S5441">
        <v>4961</v>
      </c>
      <c r="Z5441">
        <v>188000</v>
      </c>
      <c r="AA5441">
        <v>1</v>
      </c>
      <c r="AB5441">
        <v>188000</v>
      </c>
      <c r="AE5441" t="s">
        <v>157</v>
      </c>
      <c r="AF5441" t="s">
        <v>140</v>
      </c>
      <c r="AG5441" t="s">
        <v>158</v>
      </c>
      <c r="AH5441" t="s">
        <v>159</v>
      </c>
      <c r="AI5441">
        <v>0</v>
      </c>
      <c r="AJ5441">
        <v>100</v>
      </c>
      <c r="AK5441" t="s">
        <v>382</v>
      </c>
      <c r="AN5441">
        <v>0</v>
      </c>
      <c r="AO5441">
        <v>188000</v>
      </c>
      <c r="AQ5441" t="s">
        <v>477</v>
      </c>
      <c r="AR5441" s="1">
        <v>45682</v>
      </c>
      <c r="AS5441" t="s">
        <v>19655</v>
      </c>
      <c r="BA5441" t="s">
        <v>193</v>
      </c>
      <c r="BB5441" t="s">
        <v>162</v>
      </c>
      <c r="BC5441" s="1">
        <v>45751</v>
      </c>
      <c r="BF5441">
        <v>0</v>
      </c>
      <c r="BG5441" t="s">
        <v>19656</v>
      </c>
      <c r="BH5441" t="s">
        <v>1618</v>
      </c>
      <c r="BI5441" t="s">
        <v>20862</v>
      </c>
      <c r="BJ5441" t="s">
        <v>19657</v>
      </c>
      <c r="BK5441">
        <v>9092574280</v>
      </c>
      <c r="DU5441">
        <v>566900</v>
      </c>
      <c r="DV5441">
        <v>3</v>
      </c>
      <c r="DX5441" t="s">
        <v>168</v>
      </c>
      <c r="EA5441" t="str">
        <f t="shared" si="84"/>
        <v>山梨県甲府市蓬沢</v>
      </c>
      <c r="EB5441">
        <v>35.642848999999998</v>
      </c>
      <c r="EC5441">
        <v>138.59046900000001</v>
      </c>
    </row>
    <row r="5442" spans="2:133" x14ac:dyDescent="0.4">
      <c r="B5442" t="s">
        <v>20130</v>
      </c>
      <c r="C5442" t="s">
        <v>20863</v>
      </c>
      <c r="D5442" s="1">
        <v>45747.869467592594</v>
      </c>
      <c r="E5442" t="s">
        <v>20131</v>
      </c>
      <c r="F5442" t="s">
        <v>20132</v>
      </c>
      <c r="G5442" t="s">
        <v>133</v>
      </c>
      <c r="I5442" t="s">
        <v>134</v>
      </c>
      <c r="K5442" t="s">
        <v>347</v>
      </c>
      <c r="L5442" t="s">
        <v>348</v>
      </c>
      <c r="O5442" t="s">
        <v>4340</v>
      </c>
      <c r="Q5442" t="s">
        <v>5893</v>
      </c>
      <c r="U5442">
        <v>102530847</v>
      </c>
      <c r="Z5442">
        <v>27500</v>
      </c>
      <c r="AA5442">
        <v>1</v>
      </c>
      <c r="AB5442">
        <v>27500</v>
      </c>
      <c r="AE5442" t="s">
        <v>139</v>
      </c>
      <c r="AF5442" t="s">
        <v>140</v>
      </c>
      <c r="AG5442" t="s">
        <v>158</v>
      </c>
      <c r="AH5442" t="s">
        <v>159</v>
      </c>
      <c r="AI5442">
        <v>0</v>
      </c>
      <c r="AJ5442">
        <v>100</v>
      </c>
      <c r="AK5442" t="s">
        <v>281</v>
      </c>
      <c r="AN5442">
        <v>0</v>
      </c>
      <c r="AO5442">
        <v>27500</v>
      </c>
      <c r="AQ5442" t="s">
        <v>1681</v>
      </c>
      <c r="AR5442" s="1">
        <v>45406</v>
      </c>
      <c r="AS5442" t="s">
        <v>20133</v>
      </c>
      <c r="BB5442" t="s">
        <v>162</v>
      </c>
      <c r="BF5442">
        <v>0</v>
      </c>
      <c r="BG5442" t="s">
        <v>20134</v>
      </c>
      <c r="BH5442" t="s">
        <v>147</v>
      </c>
      <c r="BI5442" t="s">
        <v>20135</v>
      </c>
      <c r="BJ5442" s="3">
        <v>45671</v>
      </c>
      <c r="BK5442">
        <v>9051324374</v>
      </c>
      <c r="BN5442" s="2">
        <v>46112</v>
      </c>
      <c r="BO5442" t="s">
        <v>239</v>
      </c>
      <c r="DU5442">
        <v>57200</v>
      </c>
      <c r="DV5442">
        <v>2</v>
      </c>
      <c r="DX5442" t="s">
        <v>168</v>
      </c>
      <c r="DZ5442">
        <v>1002909227</v>
      </c>
      <c r="EA5442" t="str">
        <f t="shared" ref="EA5442:EA5505" si="85">+BH5442&amp;BI5442</f>
        <v>大阪府東大阪市豊浦町</v>
      </c>
      <c r="EB5442">
        <v>34.672043000000002</v>
      </c>
      <c r="EC5442">
        <v>135.64729299999999</v>
      </c>
    </row>
    <row r="5443" spans="2:133" x14ac:dyDescent="0.4">
      <c r="B5443" t="s">
        <v>10718</v>
      </c>
      <c r="C5443" t="s">
        <v>20864</v>
      </c>
      <c r="D5443" s="1">
        <v>45747.80641203704</v>
      </c>
      <c r="E5443" t="s">
        <v>10720</v>
      </c>
      <c r="F5443" t="s">
        <v>10721</v>
      </c>
      <c r="G5443" t="s">
        <v>133</v>
      </c>
      <c r="I5443" t="s">
        <v>134</v>
      </c>
      <c r="K5443" t="s">
        <v>347</v>
      </c>
      <c r="L5443" t="s">
        <v>348</v>
      </c>
      <c r="O5443" t="s">
        <v>442</v>
      </c>
      <c r="Q5443" t="s">
        <v>443</v>
      </c>
      <c r="U5443">
        <v>102529334</v>
      </c>
      <c r="Y5443" t="s">
        <v>444</v>
      </c>
      <c r="Z5443">
        <v>20970</v>
      </c>
      <c r="AA5443">
        <v>1</v>
      </c>
      <c r="AB5443">
        <v>20970</v>
      </c>
      <c r="AE5443" t="s">
        <v>139</v>
      </c>
      <c r="AF5443" t="s">
        <v>140</v>
      </c>
      <c r="AG5443" t="s">
        <v>141</v>
      </c>
      <c r="AH5443" t="s">
        <v>351</v>
      </c>
      <c r="AI5443">
        <v>55</v>
      </c>
      <c r="AJ5443">
        <v>45</v>
      </c>
      <c r="AK5443" t="s">
        <v>160</v>
      </c>
      <c r="AN5443">
        <v>0</v>
      </c>
      <c r="AO5443">
        <v>20970</v>
      </c>
      <c r="AQ5443" t="s">
        <v>266</v>
      </c>
      <c r="AR5443" s="1">
        <v>45303</v>
      </c>
      <c r="AS5443" t="s">
        <v>10722</v>
      </c>
      <c r="BB5443" t="s">
        <v>162</v>
      </c>
      <c r="BF5443">
        <v>0</v>
      </c>
      <c r="BG5443" t="s">
        <v>10723</v>
      </c>
      <c r="BH5443" t="s">
        <v>616</v>
      </c>
      <c r="BI5443" t="s">
        <v>10724</v>
      </c>
      <c r="BJ5443" s="2">
        <v>37423</v>
      </c>
      <c r="BK5443">
        <v>9073806633</v>
      </c>
      <c r="CP5443" t="s">
        <v>450</v>
      </c>
      <c r="DU5443">
        <v>860240</v>
      </c>
      <c r="DV5443">
        <v>6</v>
      </c>
      <c r="EA5443" t="str">
        <f t="shared" si="85"/>
        <v>大分県大分市下郡東</v>
      </c>
      <c r="EB5443">
        <v>33.229464999999998</v>
      </c>
      <c r="EC5443">
        <v>131.63621499999999</v>
      </c>
    </row>
    <row r="5444" spans="2:133" x14ac:dyDescent="0.4">
      <c r="B5444" t="s">
        <v>5559</v>
      </c>
      <c r="C5444" t="s">
        <v>20865</v>
      </c>
      <c r="D5444" s="1">
        <v>45747.753541666665</v>
      </c>
      <c r="E5444" t="s">
        <v>5561</v>
      </c>
      <c r="F5444" t="s">
        <v>5562</v>
      </c>
      <c r="G5444" t="s">
        <v>133</v>
      </c>
      <c r="I5444" t="s">
        <v>134</v>
      </c>
      <c r="K5444" t="s">
        <v>135</v>
      </c>
      <c r="L5444" t="s">
        <v>136</v>
      </c>
      <c r="O5444" t="s">
        <v>137</v>
      </c>
      <c r="Q5444" t="s">
        <v>138</v>
      </c>
      <c r="V5444" t="s">
        <v>21850</v>
      </c>
      <c r="Z5444">
        <v>29700</v>
      </c>
      <c r="AA5444">
        <v>1</v>
      </c>
      <c r="AB5444">
        <v>29700</v>
      </c>
      <c r="AE5444" t="s">
        <v>139</v>
      </c>
      <c r="AF5444" t="s">
        <v>140</v>
      </c>
      <c r="AG5444" t="s">
        <v>141</v>
      </c>
      <c r="AH5444" t="s">
        <v>142</v>
      </c>
      <c r="AI5444">
        <v>60</v>
      </c>
      <c r="AJ5444">
        <v>40</v>
      </c>
      <c r="AK5444" t="s">
        <v>143</v>
      </c>
      <c r="AN5444">
        <v>0</v>
      </c>
      <c r="AO5444">
        <v>29700</v>
      </c>
      <c r="AR5444" s="1">
        <v>45533</v>
      </c>
      <c r="AS5444" t="s">
        <v>5564</v>
      </c>
      <c r="BF5444">
        <v>-29700</v>
      </c>
      <c r="BG5444" t="s">
        <v>5565</v>
      </c>
      <c r="BH5444" t="s">
        <v>180</v>
      </c>
      <c r="BI5444" t="s">
        <v>5566</v>
      </c>
      <c r="BJ5444" t="s">
        <v>20866</v>
      </c>
      <c r="BK5444">
        <v>528040801</v>
      </c>
      <c r="CL5444" t="s">
        <v>150</v>
      </c>
      <c r="DU5444">
        <v>89100</v>
      </c>
      <c r="DV5444">
        <v>3</v>
      </c>
      <c r="EA5444" t="str">
        <f t="shared" si="85"/>
        <v>愛知県日進市赤池町箕ノ手</v>
      </c>
      <c r="EB5444">
        <v>35.117122999999999</v>
      </c>
      <c r="EC5444">
        <v>137.021759</v>
      </c>
    </row>
    <row r="5445" spans="2:133" x14ac:dyDescent="0.4">
      <c r="B5445" t="s">
        <v>1108</v>
      </c>
      <c r="C5445" t="s">
        <v>20867</v>
      </c>
      <c r="D5445" s="1">
        <v>45747.752083333333</v>
      </c>
      <c r="E5445" t="s">
        <v>1110</v>
      </c>
      <c r="F5445" t="s">
        <v>1111</v>
      </c>
      <c r="G5445" t="s">
        <v>133</v>
      </c>
      <c r="I5445" t="s">
        <v>134</v>
      </c>
      <c r="K5445" t="s">
        <v>135</v>
      </c>
      <c r="L5445" t="s">
        <v>136</v>
      </c>
      <c r="O5445" t="s">
        <v>904</v>
      </c>
      <c r="Q5445" t="s">
        <v>905</v>
      </c>
      <c r="V5445" t="s">
        <v>21851</v>
      </c>
      <c r="Z5445">
        <v>10780</v>
      </c>
      <c r="AA5445">
        <v>1</v>
      </c>
      <c r="AB5445">
        <v>10780</v>
      </c>
      <c r="AE5445" t="s">
        <v>139</v>
      </c>
      <c r="AF5445" t="s">
        <v>140</v>
      </c>
      <c r="AG5445" t="s">
        <v>141</v>
      </c>
      <c r="AH5445" t="s">
        <v>142</v>
      </c>
      <c r="AI5445">
        <v>60</v>
      </c>
      <c r="AJ5445">
        <v>40</v>
      </c>
      <c r="AK5445" t="s">
        <v>160</v>
      </c>
      <c r="AN5445">
        <v>0</v>
      </c>
      <c r="AO5445">
        <v>10780</v>
      </c>
      <c r="AQ5445" t="s">
        <v>970</v>
      </c>
      <c r="AR5445" s="1">
        <v>45673</v>
      </c>
      <c r="AS5445" t="s">
        <v>1112</v>
      </c>
      <c r="BF5445">
        <v>0</v>
      </c>
      <c r="BG5445" t="s">
        <v>1113</v>
      </c>
      <c r="BH5445" t="s">
        <v>180</v>
      </c>
      <c r="BI5445" t="s">
        <v>1114</v>
      </c>
      <c r="BJ5445" t="s">
        <v>1115</v>
      </c>
      <c r="BK5445">
        <v>9039567712</v>
      </c>
      <c r="CL5445" t="s">
        <v>272</v>
      </c>
      <c r="CM5445" s="1">
        <v>45763</v>
      </c>
      <c r="DU5445">
        <v>359980</v>
      </c>
      <c r="DV5445">
        <v>2</v>
      </c>
      <c r="DZ5445" t="s">
        <v>20868</v>
      </c>
      <c r="EA5445" t="str">
        <f t="shared" si="85"/>
        <v>愛知県知多郡武豊町砂川</v>
      </c>
      <c r="EB5445">
        <v>34.868172000000001</v>
      </c>
      <c r="EC5445">
        <v>136.912384</v>
      </c>
    </row>
    <row r="5446" spans="2:133" x14ac:dyDescent="0.4">
      <c r="B5446" t="s">
        <v>12527</v>
      </c>
      <c r="C5446" t="s">
        <v>20869</v>
      </c>
      <c r="D5446" s="1">
        <v>45747.612604166665</v>
      </c>
      <c r="E5446" t="s">
        <v>12529</v>
      </c>
      <c r="F5446" t="s">
        <v>12530</v>
      </c>
      <c r="G5446" t="s">
        <v>133</v>
      </c>
      <c r="I5446" t="s">
        <v>134</v>
      </c>
      <c r="K5446" t="s">
        <v>347</v>
      </c>
      <c r="L5446" t="s">
        <v>348</v>
      </c>
      <c r="N5446" t="s">
        <v>19677</v>
      </c>
      <c r="O5446" t="s">
        <v>349</v>
      </c>
      <c r="Q5446" t="s">
        <v>20870</v>
      </c>
      <c r="U5446">
        <v>102524727</v>
      </c>
      <c r="Z5446">
        <v>114300</v>
      </c>
      <c r="AA5446">
        <v>1</v>
      </c>
      <c r="AB5446">
        <v>114300</v>
      </c>
      <c r="AE5446" t="s">
        <v>139</v>
      </c>
      <c r="AF5446" t="s">
        <v>140</v>
      </c>
      <c r="AG5446" t="s">
        <v>141</v>
      </c>
      <c r="AH5446" t="s">
        <v>351</v>
      </c>
      <c r="AI5446">
        <v>55</v>
      </c>
      <c r="AJ5446">
        <v>45</v>
      </c>
      <c r="AK5446" t="s">
        <v>176</v>
      </c>
      <c r="AN5446">
        <v>0</v>
      </c>
      <c r="AO5446">
        <v>114300</v>
      </c>
      <c r="AQ5446" t="s">
        <v>352</v>
      </c>
      <c r="AR5446" s="1">
        <v>45590</v>
      </c>
      <c r="AS5446" t="s">
        <v>12531</v>
      </c>
      <c r="AX5446" t="s">
        <v>354</v>
      </c>
      <c r="BF5446">
        <v>0</v>
      </c>
      <c r="BG5446" t="s">
        <v>12532</v>
      </c>
      <c r="BH5446" t="s">
        <v>147</v>
      </c>
      <c r="BI5446" t="s">
        <v>20871</v>
      </c>
      <c r="BJ5446">
        <v>2333</v>
      </c>
      <c r="BK5446">
        <v>9051322160</v>
      </c>
      <c r="CP5446" t="s">
        <v>240</v>
      </c>
      <c r="CQ5446" s="1">
        <v>45920</v>
      </c>
      <c r="DU5446">
        <v>546600</v>
      </c>
      <c r="DV5446">
        <v>2</v>
      </c>
      <c r="EA5446" t="str">
        <f t="shared" si="85"/>
        <v>大阪府岸和田市小松里町</v>
      </c>
      <c r="EB5446">
        <v>34.463569999999997</v>
      </c>
      <c r="EC5446">
        <v>135.40183999999999</v>
      </c>
    </row>
    <row r="5447" spans="2:133" x14ac:dyDescent="0.4">
      <c r="B5447" t="s">
        <v>2752</v>
      </c>
      <c r="C5447" t="s">
        <v>20872</v>
      </c>
      <c r="D5447" s="1">
        <v>45747.557858796295</v>
      </c>
      <c r="E5447" t="s">
        <v>2754</v>
      </c>
      <c r="F5447" t="s">
        <v>2755</v>
      </c>
      <c r="G5447" t="s">
        <v>133</v>
      </c>
      <c r="I5447" t="s">
        <v>134</v>
      </c>
      <c r="K5447" t="s">
        <v>347</v>
      </c>
      <c r="L5447" t="s">
        <v>348</v>
      </c>
      <c r="N5447" t="s">
        <v>19526</v>
      </c>
      <c r="O5447" t="s">
        <v>893</v>
      </c>
      <c r="Q5447" t="s">
        <v>20873</v>
      </c>
      <c r="U5447">
        <v>102519376</v>
      </c>
      <c r="Z5447">
        <v>14500</v>
      </c>
      <c r="AA5447">
        <v>1</v>
      </c>
      <c r="AB5447">
        <v>14500</v>
      </c>
      <c r="AE5447" t="s">
        <v>157</v>
      </c>
      <c r="AF5447" t="s">
        <v>140</v>
      </c>
      <c r="AG5447" t="s">
        <v>141</v>
      </c>
      <c r="AH5447" t="s">
        <v>351</v>
      </c>
      <c r="AI5447">
        <v>50</v>
      </c>
      <c r="AJ5447">
        <v>50</v>
      </c>
      <c r="AK5447" t="s">
        <v>160</v>
      </c>
      <c r="AN5447">
        <v>0</v>
      </c>
      <c r="AO5447">
        <v>14500</v>
      </c>
      <c r="AQ5447" t="s">
        <v>746</v>
      </c>
      <c r="AR5447" s="1">
        <v>45289</v>
      </c>
      <c r="AS5447" t="s">
        <v>2756</v>
      </c>
      <c r="BF5447">
        <v>0</v>
      </c>
      <c r="BG5447" t="s">
        <v>20874</v>
      </c>
      <c r="BH5447" t="s">
        <v>468</v>
      </c>
      <c r="BI5447" t="s">
        <v>20875</v>
      </c>
      <c r="BJ5447" t="s">
        <v>20876</v>
      </c>
      <c r="BK5447">
        <v>9046842494</v>
      </c>
      <c r="DD5447" t="s">
        <v>899</v>
      </c>
      <c r="DU5447">
        <v>652200</v>
      </c>
      <c r="DV5447">
        <v>8</v>
      </c>
      <c r="EA5447" t="str">
        <f t="shared" si="85"/>
        <v>福岡県福岡市博多区住吉4丁目</v>
      </c>
      <c r="EB5447">
        <v>33.583351</v>
      </c>
      <c r="EC5447">
        <v>130.41287199999999</v>
      </c>
    </row>
    <row r="5448" spans="2:133" x14ac:dyDescent="0.4">
      <c r="B5448" t="s">
        <v>19248</v>
      </c>
      <c r="C5448" t="s">
        <v>21852</v>
      </c>
      <c r="D5448" s="1">
        <v>45747.047430555554</v>
      </c>
      <c r="E5448" t="s">
        <v>19250</v>
      </c>
      <c r="F5448" t="s">
        <v>19251</v>
      </c>
      <c r="G5448" t="s">
        <v>133</v>
      </c>
      <c r="I5448" t="s">
        <v>228</v>
      </c>
      <c r="K5448" t="s">
        <v>347</v>
      </c>
      <c r="L5448" t="s">
        <v>229</v>
      </c>
      <c r="M5448" s="1">
        <v>45750</v>
      </c>
      <c r="O5448" t="s">
        <v>713</v>
      </c>
      <c r="Q5448" t="s">
        <v>20916</v>
      </c>
      <c r="U5448">
        <v>102718450</v>
      </c>
      <c r="Z5448">
        <v>8294</v>
      </c>
      <c r="AA5448">
        <v>1</v>
      </c>
      <c r="AB5448">
        <v>8294</v>
      </c>
      <c r="AE5448" t="s">
        <v>715</v>
      </c>
      <c r="AF5448" t="s">
        <v>140</v>
      </c>
      <c r="AG5448" t="s">
        <v>716</v>
      </c>
      <c r="AH5448" t="s">
        <v>351</v>
      </c>
      <c r="AI5448">
        <v>50</v>
      </c>
      <c r="AJ5448">
        <v>50</v>
      </c>
      <c r="AK5448" t="s">
        <v>382</v>
      </c>
      <c r="AN5448">
        <v>0</v>
      </c>
      <c r="AO5448">
        <v>8294</v>
      </c>
      <c r="AQ5448" t="s">
        <v>191</v>
      </c>
      <c r="AR5448" s="1">
        <v>45287</v>
      </c>
      <c r="AS5448" t="s">
        <v>19253</v>
      </c>
      <c r="BF5448">
        <v>0</v>
      </c>
      <c r="BG5448" t="s">
        <v>19254</v>
      </c>
      <c r="BH5448" t="s">
        <v>1820</v>
      </c>
      <c r="BI5448" t="s">
        <v>1821</v>
      </c>
      <c r="BJ5448" t="s">
        <v>19255</v>
      </c>
      <c r="BK5448">
        <v>8016563235</v>
      </c>
      <c r="DU5448">
        <v>267688</v>
      </c>
      <c r="DV5448">
        <v>5</v>
      </c>
      <c r="DZ5448">
        <v>1002875199</v>
      </c>
      <c r="EA5448" t="str">
        <f t="shared" si="85"/>
        <v>秋田県秋田市</v>
      </c>
      <c r="EB5448">
        <v>39.719929</v>
      </c>
      <c r="EC5448">
        <v>140.102509</v>
      </c>
    </row>
    <row r="5449" spans="2:133" x14ac:dyDescent="0.4">
      <c r="B5449" t="s">
        <v>19300</v>
      </c>
      <c r="C5449" t="s">
        <v>20699</v>
      </c>
      <c r="D5449" s="1">
        <v>45746.894282407404</v>
      </c>
      <c r="E5449" t="s">
        <v>19302</v>
      </c>
      <c r="F5449" t="s">
        <v>19303</v>
      </c>
      <c r="G5449" t="s">
        <v>133</v>
      </c>
      <c r="I5449" t="s">
        <v>134</v>
      </c>
      <c r="K5449" t="s">
        <v>135</v>
      </c>
      <c r="L5449" t="s">
        <v>136</v>
      </c>
      <c r="O5449" t="s">
        <v>379</v>
      </c>
      <c r="Q5449" t="s">
        <v>696</v>
      </c>
      <c r="V5449" t="s">
        <v>21853</v>
      </c>
      <c r="Z5449">
        <v>188000</v>
      </c>
      <c r="AA5449">
        <v>1</v>
      </c>
      <c r="AB5449">
        <v>188000</v>
      </c>
      <c r="AE5449" t="s">
        <v>157</v>
      </c>
      <c r="AF5449" t="s">
        <v>140</v>
      </c>
      <c r="AG5449" t="s">
        <v>158</v>
      </c>
      <c r="AH5449" t="s">
        <v>159</v>
      </c>
      <c r="AI5449">
        <v>0</v>
      </c>
      <c r="AJ5449">
        <v>100</v>
      </c>
      <c r="AK5449" t="s">
        <v>382</v>
      </c>
      <c r="AN5449">
        <v>0</v>
      </c>
      <c r="AO5449">
        <v>188000</v>
      </c>
      <c r="AQ5449" t="s">
        <v>177</v>
      </c>
      <c r="AR5449" s="1">
        <v>45690</v>
      </c>
      <c r="AS5449" t="s">
        <v>19304</v>
      </c>
      <c r="BF5449">
        <v>-188000</v>
      </c>
      <c r="BG5449" t="s">
        <v>19305</v>
      </c>
      <c r="BH5449" t="s">
        <v>208</v>
      </c>
      <c r="BI5449" t="s">
        <v>19306</v>
      </c>
      <c r="BJ5449" t="s">
        <v>20700</v>
      </c>
      <c r="BK5449">
        <v>8056850007</v>
      </c>
      <c r="CT5449" t="s">
        <v>601</v>
      </c>
      <c r="DU5449">
        <v>235770</v>
      </c>
      <c r="DV5449">
        <v>4</v>
      </c>
      <c r="DX5449" t="s">
        <v>168</v>
      </c>
      <c r="EA5449" t="str">
        <f t="shared" si="85"/>
        <v>東京都練馬区関町北</v>
      </c>
      <c r="EB5449">
        <v>35.725349000000001</v>
      </c>
      <c r="EC5449">
        <v>139.57894899999999</v>
      </c>
    </row>
    <row r="5450" spans="2:133" x14ac:dyDescent="0.4">
      <c r="B5450" t="s">
        <v>14829</v>
      </c>
      <c r="C5450" t="s">
        <v>20701</v>
      </c>
      <c r="D5450" s="1">
        <v>45746.706944444442</v>
      </c>
      <c r="E5450" t="s">
        <v>14831</v>
      </c>
      <c r="F5450" t="s">
        <v>14832</v>
      </c>
      <c r="G5450" t="s">
        <v>133</v>
      </c>
      <c r="H5450" t="s">
        <v>2486</v>
      </c>
      <c r="I5450" t="s">
        <v>134</v>
      </c>
      <c r="K5450" t="s">
        <v>135</v>
      </c>
      <c r="L5450" t="s">
        <v>136</v>
      </c>
      <c r="O5450" t="s">
        <v>904</v>
      </c>
      <c r="Q5450" t="s">
        <v>905</v>
      </c>
      <c r="V5450" t="s">
        <v>21854</v>
      </c>
      <c r="Z5450">
        <v>10780</v>
      </c>
      <c r="AA5450">
        <v>1</v>
      </c>
      <c r="AB5450">
        <v>10780</v>
      </c>
      <c r="AE5450" t="s">
        <v>139</v>
      </c>
      <c r="AF5450" t="s">
        <v>140</v>
      </c>
      <c r="AG5450" t="s">
        <v>141</v>
      </c>
      <c r="AH5450" t="s">
        <v>142</v>
      </c>
      <c r="AI5450">
        <v>60</v>
      </c>
      <c r="AJ5450">
        <v>40</v>
      </c>
      <c r="AK5450" t="s">
        <v>160</v>
      </c>
      <c r="AN5450">
        <v>0</v>
      </c>
      <c r="AO5450">
        <v>10780</v>
      </c>
      <c r="AQ5450" t="s">
        <v>14834</v>
      </c>
      <c r="AR5450" s="1">
        <v>45347</v>
      </c>
      <c r="AS5450" t="s">
        <v>14835</v>
      </c>
      <c r="BF5450">
        <v>0</v>
      </c>
      <c r="BG5450" t="s">
        <v>14836</v>
      </c>
      <c r="BH5450" t="s">
        <v>1717</v>
      </c>
      <c r="BI5450" t="s">
        <v>14837</v>
      </c>
      <c r="BJ5450" t="s">
        <v>20702</v>
      </c>
      <c r="BK5450">
        <v>9070801562</v>
      </c>
      <c r="BL5450" t="s">
        <v>21855</v>
      </c>
      <c r="CL5450" t="s">
        <v>272</v>
      </c>
      <c r="CM5450" s="1">
        <v>45762</v>
      </c>
      <c r="DU5450">
        <v>372580</v>
      </c>
      <c r="DV5450">
        <v>3</v>
      </c>
      <c r="DZ5450" t="s">
        <v>20703</v>
      </c>
      <c r="EA5450" t="str">
        <f t="shared" si="85"/>
        <v>石川県小松市大領町</v>
      </c>
      <c r="EB5450" s="6">
        <v>36.383808000000002</v>
      </c>
      <c r="EC5450" s="6">
        <v>136.45155299999999</v>
      </c>
    </row>
    <row r="5451" spans="2:133" x14ac:dyDescent="0.4">
      <c r="B5451" t="s">
        <v>20704</v>
      </c>
      <c r="C5451" t="s">
        <v>20705</v>
      </c>
      <c r="D5451" s="1">
        <v>45746.560277777775</v>
      </c>
      <c r="E5451" t="s">
        <v>20706</v>
      </c>
      <c r="F5451" t="s">
        <v>20707</v>
      </c>
      <c r="G5451" t="s">
        <v>133</v>
      </c>
      <c r="I5451" t="s">
        <v>134</v>
      </c>
      <c r="K5451" t="s">
        <v>135</v>
      </c>
      <c r="L5451" t="s">
        <v>136</v>
      </c>
      <c r="O5451" t="s">
        <v>10529</v>
      </c>
      <c r="Q5451" t="s">
        <v>11911</v>
      </c>
      <c r="V5451" t="s">
        <v>21856</v>
      </c>
      <c r="Z5451">
        <v>29700</v>
      </c>
      <c r="AA5451">
        <v>1</v>
      </c>
      <c r="AB5451">
        <v>29700</v>
      </c>
      <c r="AE5451" t="s">
        <v>139</v>
      </c>
      <c r="AF5451" t="s">
        <v>140</v>
      </c>
      <c r="AG5451" t="s">
        <v>141</v>
      </c>
      <c r="AH5451" t="s">
        <v>142</v>
      </c>
      <c r="AI5451">
        <v>60</v>
      </c>
      <c r="AJ5451">
        <v>40</v>
      </c>
      <c r="AK5451" t="s">
        <v>143</v>
      </c>
      <c r="AN5451">
        <v>0</v>
      </c>
      <c r="AO5451">
        <v>29700</v>
      </c>
      <c r="AQ5451" t="s">
        <v>177</v>
      </c>
      <c r="AR5451" s="1">
        <v>44805</v>
      </c>
      <c r="AS5451" t="s">
        <v>20708</v>
      </c>
      <c r="BB5451" t="s">
        <v>162</v>
      </c>
      <c r="BF5451">
        <v>-29700</v>
      </c>
      <c r="BG5451" t="s">
        <v>20709</v>
      </c>
      <c r="BH5451" t="s">
        <v>208</v>
      </c>
      <c r="BI5451" t="s">
        <v>20710</v>
      </c>
      <c r="BJ5451" t="s">
        <v>20711</v>
      </c>
      <c r="BK5451">
        <v>9025377717</v>
      </c>
      <c r="CL5451" t="s">
        <v>888</v>
      </c>
      <c r="DU5451">
        <v>173700</v>
      </c>
      <c r="DV5451">
        <v>2</v>
      </c>
      <c r="EA5451" t="str">
        <f t="shared" si="85"/>
        <v>東京都葛飾区新宿</v>
      </c>
      <c r="EB5451">
        <v>35.758189999999999</v>
      </c>
      <c r="EC5451">
        <v>139.859421</v>
      </c>
    </row>
    <row r="5452" spans="2:133" x14ac:dyDescent="0.4">
      <c r="B5452" t="s">
        <v>12259</v>
      </c>
      <c r="C5452" t="s">
        <v>20712</v>
      </c>
      <c r="D5452" s="1">
        <v>45746.556203703702</v>
      </c>
      <c r="E5452" t="s">
        <v>12261</v>
      </c>
      <c r="F5452" t="s">
        <v>12262</v>
      </c>
      <c r="G5452" t="s">
        <v>133</v>
      </c>
      <c r="I5452" t="s">
        <v>134</v>
      </c>
      <c r="K5452" t="s">
        <v>347</v>
      </c>
      <c r="L5452" t="s">
        <v>348</v>
      </c>
      <c r="N5452" t="s">
        <v>19677</v>
      </c>
      <c r="O5452" t="s">
        <v>349</v>
      </c>
      <c r="Q5452" t="s">
        <v>20870</v>
      </c>
      <c r="U5452">
        <v>102450722</v>
      </c>
      <c r="Z5452">
        <v>114300</v>
      </c>
      <c r="AA5452">
        <v>1</v>
      </c>
      <c r="AB5452">
        <v>114300</v>
      </c>
      <c r="AE5452" t="s">
        <v>139</v>
      </c>
      <c r="AF5452" t="s">
        <v>140</v>
      </c>
      <c r="AG5452" t="s">
        <v>141</v>
      </c>
      <c r="AH5452" t="s">
        <v>351</v>
      </c>
      <c r="AI5452">
        <v>55</v>
      </c>
      <c r="AJ5452">
        <v>45</v>
      </c>
      <c r="AK5452" t="s">
        <v>176</v>
      </c>
      <c r="AN5452">
        <v>0</v>
      </c>
      <c r="AO5452">
        <v>114300</v>
      </c>
      <c r="AQ5452" t="s">
        <v>352</v>
      </c>
      <c r="AR5452" s="1">
        <v>45591</v>
      </c>
      <c r="AS5452" t="s">
        <v>12263</v>
      </c>
      <c r="AX5452" t="s">
        <v>354</v>
      </c>
      <c r="BF5452">
        <v>0</v>
      </c>
      <c r="BG5452" t="s">
        <v>3962</v>
      </c>
      <c r="BH5452" t="s">
        <v>208</v>
      </c>
      <c r="BI5452" t="s">
        <v>3963</v>
      </c>
      <c r="BJ5452" t="s">
        <v>12264</v>
      </c>
      <c r="BK5452">
        <v>7085856681</v>
      </c>
      <c r="CP5452" t="s">
        <v>240</v>
      </c>
      <c r="CQ5452" s="1">
        <v>45920</v>
      </c>
      <c r="DU5452">
        <v>546600</v>
      </c>
      <c r="DV5452">
        <v>2</v>
      </c>
      <c r="EA5452" t="str">
        <f t="shared" si="85"/>
        <v>東京都練馬区石神井町</v>
      </c>
      <c r="EB5452">
        <v>35.741249000000003</v>
      </c>
      <c r="EC5452">
        <v>139.611557</v>
      </c>
    </row>
    <row r="5453" spans="2:133" x14ac:dyDescent="0.4">
      <c r="B5453" t="s">
        <v>1491</v>
      </c>
      <c r="C5453" t="s">
        <v>20713</v>
      </c>
      <c r="D5453" s="1">
        <v>45746.363194444442</v>
      </c>
      <c r="E5453" t="s">
        <v>1493</v>
      </c>
      <c r="F5453" t="s">
        <v>1494</v>
      </c>
      <c r="G5453" t="s">
        <v>133</v>
      </c>
      <c r="I5453" t="s">
        <v>134</v>
      </c>
      <c r="K5453" t="s">
        <v>135</v>
      </c>
      <c r="L5453" t="s">
        <v>136</v>
      </c>
      <c r="O5453" t="s">
        <v>868</v>
      </c>
      <c r="Q5453" t="s">
        <v>869</v>
      </c>
      <c r="V5453" t="s">
        <v>21857</v>
      </c>
      <c r="Z5453">
        <v>10780</v>
      </c>
      <c r="AA5453">
        <v>1</v>
      </c>
      <c r="AB5453">
        <v>10780</v>
      </c>
      <c r="AE5453" t="s">
        <v>139</v>
      </c>
      <c r="AF5453" t="s">
        <v>140</v>
      </c>
      <c r="AG5453" t="s">
        <v>871</v>
      </c>
      <c r="AH5453" t="s">
        <v>142</v>
      </c>
      <c r="AI5453">
        <v>60</v>
      </c>
      <c r="AJ5453">
        <v>40</v>
      </c>
      <c r="AK5453" t="s">
        <v>160</v>
      </c>
      <c r="AN5453">
        <v>0</v>
      </c>
      <c r="AO5453">
        <v>10780</v>
      </c>
      <c r="AQ5453" t="s">
        <v>1496</v>
      </c>
      <c r="AR5453" s="1">
        <v>45675</v>
      </c>
      <c r="AS5453" t="s">
        <v>1497</v>
      </c>
      <c r="BB5453" t="s">
        <v>162</v>
      </c>
      <c r="BF5453">
        <v>0</v>
      </c>
      <c r="BG5453" t="s">
        <v>338</v>
      </c>
      <c r="BH5453" t="s">
        <v>339</v>
      </c>
      <c r="BI5453" t="s">
        <v>340</v>
      </c>
      <c r="BJ5453" t="s">
        <v>1498</v>
      </c>
      <c r="BK5453">
        <v>9087767731</v>
      </c>
      <c r="CL5453" t="s">
        <v>586</v>
      </c>
      <c r="CM5453" s="1">
        <v>45766</v>
      </c>
      <c r="DU5453">
        <v>359980</v>
      </c>
      <c r="DV5453">
        <v>2</v>
      </c>
      <c r="DZ5453" t="s">
        <v>20714</v>
      </c>
      <c r="EA5453" t="str">
        <f t="shared" si="85"/>
        <v>神奈川県横浜市鶴見区東寺尾</v>
      </c>
      <c r="EB5453">
        <v>35.502662999999998</v>
      </c>
      <c r="EC5453">
        <v>139.64917</v>
      </c>
    </row>
    <row r="5454" spans="2:133" x14ac:dyDescent="0.4">
      <c r="B5454" t="s">
        <v>12111</v>
      </c>
      <c r="C5454" t="s">
        <v>20715</v>
      </c>
      <c r="D5454" s="1">
        <v>45746.195115740738</v>
      </c>
      <c r="E5454" t="s">
        <v>12113</v>
      </c>
      <c r="F5454" t="s">
        <v>12114</v>
      </c>
      <c r="G5454" t="s">
        <v>133</v>
      </c>
      <c r="I5454" t="s">
        <v>134</v>
      </c>
      <c r="K5454" t="s">
        <v>347</v>
      </c>
      <c r="L5454" t="s">
        <v>348</v>
      </c>
      <c r="N5454" t="s">
        <v>19677</v>
      </c>
      <c r="O5454" t="s">
        <v>349</v>
      </c>
      <c r="Q5454" t="s">
        <v>20870</v>
      </c>
      <c r="U5454">
        <v>102441210</v>
      </c>
      <c r="Z5454">
        <v>114300</v>
      </c>
      <c r="AA5454">
        <v>1</v>
      </c>
      <c r="AB5454">
        <v>114300</v>
      </c>
      <c r="AE5454" t="s">
        <v>139</v>
      </c>
      <c r="AF5454" t="s">
        <v>140</v>
      </c>
      <c r="AG5454" t="s">
        <v>141</v>
      </c>
      <c r="AH5454" t="s">
        <v>351</v>
      </c>
      <c r="AI5454">
        <v>55</v>
      </c>
      <c r="AJ5454">
        <v>45</v>
      </c>
      <c r="AK5454" t="s">
        <v>176</v>
      </c>
      <c r="AN5454">
        <v>0</v>
      </c>
      <c r="AO5454">
        <v>114300</v>
      </c>
      <c r="AQ5454" t="s">
        <v>177</v>
      </c>
      <c r="AR5454" s="1">
        <v>45503</v>
      </c>
      <c r="AS5454" t="s">
        <v>12116</v>
      </c>
      <c r="AX5454" t="s">
        <v>354</v>
      </c>
      <c r="BF5454">
        <v>0</v>
      </c>
      <c r="BG5454" t="s">
        <v>12117</v>
      </c>
      <c r="BH5454" t="s">
        <v>1305</v>
      </c>
      <c r="BI5454" t="s">
        <v>20716</v>
      </c>
      <c r="BJ5454" s="2">
        <v>37522</v>
      </c>
      <c r="BK5454">
        <v>9076951821</v>
      </c>
      <c r="CP5454" t="s">
        <v>240</v>
      </c>
      <c r="CQ5454" s="1">
        <v>45920</v>
      </c>
      <c r="DU5454">
        <v>694000</v>
      </c>
      <c r="DV5454">
        <v>3</v>
      </c>
      <c r="EA5454" t="str">
        <f t="shared" si="85"/>
        <v>茨城県つくば市松代</v>
      </c>
      <c r="EB5454">
        <v>36.069735999999999</v>
      </c>
      <c r="EC5454">
        <v>140.095856</v>
      </c>
    </row>
    <row r="5455" spans="2:133" x14ac:dyDescent="0.4">
      <c r="B5455" t="s">
        <v>19143</v>
      </c>
      <c r="C5455" t="s">
        <v>21858</v>
      </c>
      <c r="D5455" s="1">
        <v>45746.047430555554</v>
      </c>
      <c r="E5455" t="s">
        <v>19145</v>
      </c>
      <c r="F5455" t="s">
        <v>19146</v>
      </c>
      <c r="G5455" t="s">
        <v>133</v>
      </c>
      <c r="I5455" t="s">
        <v>228</v>
      </c>
      <c r="K5455" t="s">
        <v>347</v>
      </c>
      <c r="L5455" t="s">
        <v>229</v>
      </c>
      <c r="M5455" s="1">
        <v>45749</v>
      </c>
      <c r="O5455" t="s">
        <v>1224</v>
      </c>
      <c r="Q5455" t="s">
        <v>21859</v>
      </c>
      <c r="U5455">
        <v>102692615</v>
      </c>
      <c r="Z5455">
        <v>275000</v>
      </c>
      <c r="AA5455">
        <v>1</v>
      </c>
      <c r="AB5455">
        <v>275000</v>
      </c>
      <c r="AE5455" t="s">
        <v>157</v>
      </c>
      <c r="AF5455" t="s">
        <v>140</v>
      </c>
      <c r="AG5455" t="s">
        <v>141</v>
      </c>
      <c r="AH5455" t="s">
        <v>351</v>
      </c>
      <c r="AI5455">
        <v>50</v>
      </c>
      <c r="AJ5455">
        <v>50</v>
      </c>
      <c r="AK5455" t="s">
        <v>176</v>
      </c>
      <c r="AN5455">
        <v>0</v>
      </c>
      <c r="AO5455">
        <v>275000</v>
      </c>
      <c r="AQ5455" t="s">
        <v>352</v>
      </c>
      <c r="AR5455" s="1">
        <v>45716</v>
      </c>
      <c r="AS5455" t="s">
        <v>19148</v>
      </c>
      <c r="BF5455">
        <v>0</v>
      </c>
      <c r="BG5455" t="s">
        <v>19149</v>
      </c>
      <c r="BH5455" t="s">
        <v>252</v>
      </c>
      <c r="BI5455" t="s">
        <v>19150</v>
      </c>
      <c r="BJ5455" t="s">
        <v>19151</v>
      </c>
      <c r="BK5455">
        <v>8069948887</v>
      </c>
      <c r="DU5455">
        <v>550000</v>
      </c>
      <c r="DV5455">
        <v>2</v>
      </c>
      <c r="DZ5455">
        <v>1002873044</v>
      </c>
      <c r="EA5455" t="str">
        <f t="shared" si="85"/>
        <v>長野県長野市川中島町上氷鉋</v>
      </c>
      <c r="EB5455">
        <v>36.611911999999997</v>
      </c>
      <c r="EC5455">
        <v>138.157059</v>
      </c>
    </row>
    <row r="5456" spans="2:133" x14ac:dyDescent="0.4">
      <c r="B5456" t="s">
        <v>19760</v>
      </c>
      <c r="C5456" t="s">
        <v>20717</v>
      </c>
      <c r="D5456" s="1">
        <v>45745.88076388889</v>
      </c>
      <c r="E5456" t="s">
        <v>19762</v>
      </c>
      <c r="F5456" t="s">
        <v>19763</v>
      </c>
      <c r="G5456" t="s">
        <v>133</v>
      </c>
      <c r="I5456" t="s">
        <v>134</v>
      </c>
      <c r="K5456" t="s">
        <v>5309</v>
      </c>
      <c r="L5456" t="s">
        <v>5310</v>
      </c>
      <c r="O5456" t="s">
        <v>4340</v>
      </c>
      <c r="Q5456" t="s">
        <v>5311</v>
      </c>
      <c r="X5456">
        <v>2939867793</v>
      </c>
      <c r="Z5456">
        <v>330000</v>
      </c>
      <c r="AA5456">
        <v>1</v>
      </c>
      <c r="AB5456">
        <v>330000</v>
      </c>
      <c r="AE5456" t="s">
        <v>139</v>
      </c>
      <c r="AF5456" t="s">
        <v>140</v>
      </c>
      <c r="AG5456" t="s">
        <v>158</v>
      </c>
      <c r="AH5456" t="s">
        <v>159</v>
      </c>
      <c r="AI5456">
        <v>0</v>
      </c>
      <c r="AJ5456">
        <v>100</v>
      </c>
      <c r="AK5456" t="s">
        <v>281</v>
      </c>
      <c r="AN5456">
        <v>0</v>
      </c>
      <c r="AO5456">
        <v>330000</v>
      </c>
      <c r="AQ5456" t="s">
        <v>177</v>
      </c>
      <c r="AR5456" s="1">
        <v>45740</v>
      </c>
      <c r="AS5456" t="s">
        <v>19764</v>
      </c>
      <c r="BF5456">
        <v>-330000</v>
      </c>
      <c r="BG5456">
        <v>805153321</v>
      </c>
      <c r="BH5456" t="s">
        <v>329</v>
      </c>
      <c r="BI5456" t="s">
        <v>19765</v>
      </c>
      <c r="BJ5456">
        <v>696</v>
      </c>
      <c r="BK5456">
        <v>8051533216</v>
      </c>
      <c r="BN5456" s="2">
        <v>46112</v>
      </c>
      <c r="BO5456" t="s">
        <v>239</v>
      </c>
      <c r="DU5456">
        <v>359700</v>
      </c>
      <c r="DV5456">
        <v>2</v>
      </c>
      <c r="DX5456" t="s">
        <v>168</v>
      </c>
      <c r="EA5456" t="str">
        <f t="shared" si="85"/>
        <v>静岡県磐田市森下</v>
      </c>
      <c r="EB5456">
        <v>34.722068999999998</v>
      </c>
      <c r="EC5456">
        <v>137.82182299999999</v>
      </c>
    </row>
    <row r="5457" spans="2:133" x14ac:dyDescent="0.4">
      <c r="B5457" t="s">
        <v>20718</v>
      </c>
      <c r="C5457" t="s">
        <v>20719</v>
      </c>
      <c r="D5457" s="1">
        <v>45745.599166666667</v>
      </c>
      <c r="E5457" t="s">
        <v>20720</v>
      </c>
      <c r="F5457" t="s">
        <v>20721</v>
      </c>
      <c r="G5457" t="s">
        <v>133</v>
      </c>
      <c r="I5457" t="s">
        <v>134</v>
      </c>
      <c r="K5457" t="s">
        <v>135</v>
      </c>
      <c r="L5457" t="s">
        <v>136</v>
      </c>
      <c r="O5457" t="s">
        <v>379</v>
      </c>
      <c r="Q5457" t="s">
        <v>696</v>
      </c>
      <c r="V5457" t="s">
        <v>21860</v>
      </c>
      <c r="Z5457">
        <v>188000</v>
      </c>
      <c r="AA5457">
        <v>1</v>
      </c>
      <c r="AB5457">
        <v>188000</v>
      </c>
      <c r="AE5457" t="s">
        <v>157</v>
      </c>
      <c r="AF5457" t="s">
        <v>140</v>
      </c>
      <c r="AG5457" t="s">
        <v>158</v>
      </c>
      <c r="AH5457" t="s">
        <v>159</v>
      </c>
      <c r="AI5457">
        <v>0</v>
      </c>
      <c r="AJ5457">
        <v>100</v>
      </c>
      <c r="AK5457" t="s">
        <v>382</v>
      </c>
      <c r="AN5457">
        <v>0</v>
      </c>
      <c r="AO5457">
        <v>188000</v>
      </c>
      <c r="AQ5457" t="s">
        <v>1681</v>
      </c>
      <c r="AR5457" s="1">
        <v>45366</v>
      </c>
      <c r="AS5457" t="s">
        <v>20722</v>
      </c>
      <c r="BB5457" t="s">
        <v>162</v>
      </c>
      <c r="BF5457">
        <v>-188000</v>
      </c>
      <c r="BG5457" t="s">
        <v>20723</v>
      </c>
      <c r="BH5457" t="s">
        <v>459</v>
      </c>
      <c r="BI5457" t="s">
        <v>20724</v>
      </c>
      <c r="BJ5457" t="s">
        <v>20725</v>
      </c>
      <c r="BK5457">
        <v>9027275207</v>
      </c>
      <c r="DU5457">
        <v>188000</v>
      </c>
      <c r="DV5457">
        <v>1</v>
      </c>
      <c r="DX5457" t="s">
        <v>168</v>
      </c>
      <c r="EA5457" t="str">
        <f t="shared" si="85"/>
        <v>千葉県市川市鬼高</v>
      </c>
      <c r="EB5457">
        <v>35.714385999999998</v>
      </c>
      <c r="EC5457">
        <v>139.93398999999999</v>
      </c>
    </row>
    <row r="5458" spans="2:133" x14ac:dyDescent="0.4">
      <c r="B5458" t="s">
        <v>4242</v>
      </c>
      <c r="C5458" t="s">
        <v>20726</v>
      </c>
      <c r="D5458" s="1">
        <v>45745.109467592592</v>
      </c>
      <c r="E5458" t="s">
        <v>4244</v>
      </c>
      <c r="F5458" t="s">
        <v>4245</v>
      </c>
      <c r="G5458" t="s">
        <v>133</v>
      </c>
      <c r="I5458" t="s">
        <v>134</v>
      </c>
      <c r="K5458" t="s">
        <v>135</v>
      </c>
      <c r="L5458" t="s">
        <v>136</v>
      </c>
      <c r="O5458" t="s">
        <v>379</v>
      </c>
      <c r="Q5458" t="s">
        <v>696</v>
      </c>
      <c r="V5458" t="s">
        <v>21861</v>
      </c>
      <c r="Z5458">
        <v>188000</v>
      </c>
      <c r="AA5458">
        <v>1</v>
      </c>
      <c r="AB5458">
        <v>188000</v>
      </c>
      <c r="AE5458" t="s">
        <v>157</v>
      </c>
      <c r="AF5458" t="s">
        <v>140</v>
      </c>
      <c r="AG5458" t="s">
        <v>158</v>
      </c>
      <c r="AH5458" t="s">
        <v>159</v>
      </c>
      <c r="AI5458">
        <v>0</v>
      </c>
      <c r="AJ5458">
        <v>100</v>
      </c>
      <c r="AK5458" t="s">
        <v>382</v>
      </c>
      <c r="AN5458">
        <v>0</v>
      </c>
      <c r="AO5458">
        <v>188000</v>
      </c>
      <c r="AQ5458" t="s">
        <v>177</v>
      </c>
      <c r="AR5458" s="1">
        <v>44868</v>
      </c>
      <c r="AS5458" t="s">
        <v>4246</v>
      </c>
      <c r="BF5458">
        <v>-188000</v>
      </c>
      <c r="BG5458" t="s">
        <v>4247</v>
      </c>
      <c r="BH5458" t="s">
        <v>236</v>
      </c>
      <c r="BI5458" t="s">
        <v>20727</v>
      </c>
      <c r="BJ5458" t="s">
        <v>20728</v>
      </c>
      <c r="BK5458">
        <v>9078737439</v>
      </c>
      <c r="CT5458" t="s">
        <v>675</v>
      </c>
      <c r="CU5458" s="2">
        <v>45725</v>
      </c>
      <c r="DL5458" t="s">
        <v>589</v>
      </c>
      <c r="DM5458" s="2">
        <v>45099</v>
      </c>
      <c r="DU5458">
        <v>524150</v>
      </c>
      <c r="DV5458">
        <v>4</v>
      </c>
      <c r="DX5458" t="s">
        <v>168</v>
      </c>
      <c r="EA5458" t="str">
        <f t="shared" si="85"/>
        <v>兵庫県神戸市灘区六甲台町</v>
      </c>
      <c r="EB5458">
        <v>34.727791000000003</v>
      </c>
      <c r="EC5458">
        <v>135.23469499999999</v>
      </c>
    </row>
    <row r="5459" spans="2:133" x14ac:dyDescent="0.4">
      <c r="B5459" t="s">
        <v>20729</v>
      </c>
      <c r="C5459" t="s">
        <v>20730</v>
      </c>
      <c r="D5459" s="1">
        <v>45744.934120370373</v>
      </c>
      <c r="E5459" t="s">
        <v>20731</v>
      </c>
      <c r="F5459" t="s">
        <v>20732</v>
      </c>
      <c r="G5459" t="s">
        <v>133</v>
      </c>
      <c r="I5459" t="s">
        <v>134</v>
      </c>
      <c r="K5459" t="s">
        <v>135</v>
      </c>
      <c r="L5459" t="s">
        <v>136</v>
      </c>
      <c r="O5459" t="s">
        <v>379</v>
      </c>
      <c r="Q5459" t="s">
        <v>696</v>
      </c>
      <c r="V5459" t="s">
        <v>21862</v>
      </c>
      <c r="Z5459">
        <v>188000</v>
      </c>
      <c r="AA5459">
        <v>1</v>
      </c>
      <c r="AB5459">
        <v>188000</v>
      </c>
      <c r="AE5459" t="s">
        <v>157</v>
      </c>
      <c r="AF5459" t="s">
        <v>140</v>
      </c>
      <c r="AG5459" t="s">
        <v>158</v>
      </c>
      <c r="AH5459" t="s">
        <v>159</v>
      </c>
      <c r="AI5459">
        <v>0</v>
      </c>
      <c r="AJ5459">
        <v>100</v>
      </c>
      <c r="AK5459" t="s">
        <v>382</v>
      </c>
      <c r="AN5459">
        <v>0</v>
      </c>
      <c r="AO5459">
        <v>188000</v>
      </c>
      <c r="AR5459" s="1">
        <v>44563</v>
      </c>
      <c r="AS5459" t="s">
        <v>20733</v>
      </c>
      <c r="BB5459" t="s">
        <v>162</v>
      </c>
      <c r="BF5459">
        <v>-188000</v>
      </c>
      <c r="BG5459" t="s">
        <v>20734</v>
      </c>
      <c r="BH5459" t="s">
        <v>339</v>
      </c>
      <c r="BI5459" t="s">
        <v>20735</v>
      </c>
      <c r="BJ5459" t="s">
        <v>20736</v>
      </c>
      <c r="BK5459">
        <v>9061956990</v>
      </c>
      <c r="DD5459" t="s">
        <v>198</v>
      </c>
      <c r="DE5459" s="2">
        <v>44782</v>
      </c>
      <c r="DU5459">
        <v>319570</v>
      </c>
      <c r="DV5459">
        <v>10</v>
      </c>
      <c r="DX5459" t="s">
        <v>168</v>
      </c>
      <c r="EA5459" t="str">
        <f t="shared" si="85"/>
        <v>神奈川県川崎市麻生区上麻生</v>
      </c>
      <c r="EB5459">
        <v>35.601962999999998</v>
      </c>
      <c r="EC5459">
        <v>139.50810200000001</v>
      </c>
    </row>
    <row r="5460" spans="2:133" x14ac:dyDescent="0.4">
      <c r="B5460" t="s">
        <v>20737</v>
      </c>
      <c r="C5460" t="s">
        <v>20738</v>
      </c>
      <c r="D5460" s="1">
        <v>45744.929629629631</v>
      </c>
      <c r="E5460" t="s">
        <v>20739</v>
      </c>
      <c r="F5460" t="s">
        <v>20740</v>
      </c>
      <c r="G5460" t="s">
        <v>133</v>
      </c>
      <c r="I5460" t="s">
        <v>134</v>
      </c>
      <c r="K5460" t="s">
        <v>135</v>
      </c>
      <c r="L5460" t="s">
        <v>136</v>
      </c>
      <c r="O5460" t="s">
        <v>379</v>
      </c>
      <c r="Q5460" t="s">
        <v>696</v>
      </c>
      <c r="V5460" t="s">
        <v>21863</v>
      </c>
      <c r="Z5460">
        <v>188000</v>
      </c>
      <c r="AA5460">
        <v>1</v>
      </c>
      <c r="AB5460">
        <v>188000</v>
      </c>
      <c r="AE5460" t="s">
        <v>157</v>
      </c>
      <c r="AF5460" t="s">
        <v>140</v>
      </c>
      <c r="AG5460" t="s">
        <v>158</v>
      </c>
      <c r="AH5460" t="s">
        <v>159</v>
      </c>
      <c r="AI5460">
        <v>0</v>
      </c>
      <c r="AJ5460">
        <v>100</v>
      </c>
      <c r="AK5460" t="s">
        <v>382</v>
      </c>
      <c r="AN5460">
        <v>0</v>
      </c>
      <c r="AO5460">
        <v>188000</v>
      </c>
      <c r="AQ5460" t="s">
        <v>177</v>
      </c>
      <c r="AR5460" s="1">
        <v>45689</v>
      </c>
      <c r="AS5460" t="s">
        <v>20741</v>
      </c>
      <c r="BF5460">
        <v>-188000</v>
      </c>
      <c r="BG5460" t="s">
        <v>20742</v>
      </c>
      <c r="BH5460" t="s">
        <v>180</v>
      </c>
      <c r="BI5460" t="s">
        <v>20743</v>
      </c>
      <c r="BJ5460">
        <v>2305</v>
      </c>
      <c r="BK5460">
        <v>9085406039</v>
      </c>
      <c r="DU5460">
        <v>188000</v>
      </c>
      <c r="DV5460">
        <v>1</v>
      </c>
      <c r="DX5460" t="s">
        <v>168</v>
      </c>
      <c r="EA5460" t="str">
        <f t="shared" si="85"/>
        <v>愛知県清須市須ケ口</v>
      </c>
      <c r="EB5460">
        <v>35.199032000000003</v>
      </c>
      <c r="EC5460">
        <v>136.84873999999999</v>
      </c>
    </row>
    <row r="5461" spans="2:133" x14ac:dyDescent="0.4">
      <c r="B5461" t="s">
        <v>4693</v>
      </c>
      <c r="C5461" t="s">
        <v>20744</v>
      </c>
      <c r="D5461" s="1">
        <v>45744.922442129631</v>
      </c>
      <c r="E5461" t="s">
        <v>4695</v>
      </c>
      <c r="F5461" t="s">
        <v>4696</v>
      </c>
      <c r="G5461" t="s">
        <v>133</v>
      </c>
      <c r="I5461" t="s">
        <v>134</v>
      </c>
      <c r="K5461" t="s">
        <v>135</v>
      </c>
      <c r="L5461" t="s">
        <v>136</v>
      </c>
      <c r="O5461" t="s">
        <v>379</v>
      </c>
      <c r="Q5461" t="s">
        <v>696</v>
      </c>
      <c r="V5461" t="s">
        <v>21864</v>
      </c>
      <c r="Z5461">
        <v>188000</v>
      </c>
      <c r="AA5461">
        <v>1</v>
      </c>
      <c r="AB5461">
        <v>188000</v>
      </c>
      <c r="AE5461" t="s">
        <v>157</v>
      </c>
      <c r="AF5461" t="s">
        <v>140</v>
      </c>
      <c r="AG5461" t="s">
        <v>158</v>
      </c>
      <c r="AH5461" t="s">
        <v>159</v>
      </c>
      <c r="AI5461">
        <v>0</v>
      </c>
      <c r="AJ5461">
        <v>100</v>
      </c>
      <c r="AK5461" t="s">
        <v>382</v>
      </c>
      <c r="AN5461">
        <v>0</v>
      </c>
      <c r="AO5461">
        <v>188000</v>
      </c>
      <c r="AQ5461" t="s">
        <v>352</v>
      </c>
      <c r="AR5461" s="1">
        <v>45590</v>
      </c>
      <c r="AS5461" t="s">
        <v>4697</v>
      </c>
      <c r="BF5461">
        <v>-188000</v>
      </c>
      <c r="BG5461" t="s">
        <v>4698</v>
      </c>
      <c r="BH5461" t="s">
        <v>208</v>
      </c>
      <c r="BI5461" t="s">
        <v>20745</v>
      </c>
      <c r="BJ5461" t="s">
        <v>20746</v>
      </c>
      <c r="BK5461">
        <v>8030452821</v>
      </c>
      <c r="CP5461" t="s">
        <v>240</v>
      </c>
      <c r="CQ5461" s="1">
        <v>45920</v>
      </c>
      <c r="DU5461">
        <v>805770</v>
      </c>
      <c r="DV5461">
        <v>10</v>
      </c>
      <c r="DX5461" t="s">
        <v>168</v>
      </c>
      <c r="EA5461" t="str">
        <f t="shared" si="85"/>
        <v>東京都新宿区原町</v>
      </c>
      <c r="EB5461">
        <v>35.700394000000003</v>
      </c>
      <c r="EC5461">
        <v>139.725525</v>
      </c>
    </row>
    <row r="5462" spans="2:133" x14ac:dyDescent="0.4">
      <c r="B5462" t="s">
        <v>4693</v>
      </c>
      <c r="C5462" t="s">
        <v>20747</v>
      </c>
      <c r="D5462" s="1">
        <v>45744.87605324074</v>
      </c>
      <c r="E5462" t="s">
        <v>4695</v>
      </c>
      <c r="F5462" t="s">
        <v>4696</v>
      </c>
      <c r="G5462" t="s">
        <v>133</v>
      </c>
      <c r="I5462" t="s">
        <v>134</v>
      </c>
      <c r="K5462" t="s">
        <v>347</v>
      </c>
      <c r="L5462" t="s">
        <v>348</v>
      </c>
      <c r="N5462" t="s">
        <v>19677</v>
      </c>
      <c r="O5462" t="s">
        <v>349</v>
      </c>
      <c r="Q5462" t="s">
        <v>20870</v>
      </c>
      <c r="U5462">
        <v>102421454</v>
      </c>
      <c r="Z5462">
        <v>114300</v>
      </c>
      <c r="AA5462">
        <v>1</v>
      </c>
      <c r="AB5462">
        <v>114300</v>
      </c>
      <c r="AE5462" t="s">
        <v>139</v>
      </c>
      <c r="AF5462" t="s">
        <v>140</v>
      </c>
      <c r="AG5462" t="s">
        <v>141</v>
      </c>
      <c r="AH5462" t="s">
        <v>351</v>
      </c>
      <c r="AI5462">
        <v>55</v>
      </c>
      <c r="AJ5462">
        <v>45</v>
      </c>
      <c r="AK5462" t="s">
        <v>176</v>
      </c>
      <c r="AN5462">
        <v>0</v>
      </c>
      <c r="AO5462">
        <v>114300</v>
      </c>
      <c r="AQ5462" t="s">
        <v>352</v>
      </c>
      <c r="AR5462" s="1">
        <v>45590</v>
      </c>
      <c r="AS5462" t="s">
        <v>4697</v>
      </c>
      <c r="AX5462" t="s">
        <v>354</v>
      </c>
      <c r="BF5462">
        <v>0</v>
      </c>
      <c r="BG5462" t="s">
        <v>4698</v>
      </c>
      <c r="BH5462" t="s">
        <v>208</v>
      </c>
      <c r="BI5462" t="s">
        <v>20745</v>
      </c>
      <c r="BJ5462" t="s">
        <v>20746</v>
      </c>
      <c r="BK5462">
        <v>8030452821</v>
      </c>
      <c r="CP5462" t="s">
        <v>240</v>
      </c>
      <c r="CQ5462" s="1">
        <v>45920</v>
      </c>
      <c r="DU5462">
        <v>805770</v>
      </c>
      <c r="DV5462">
        <v>10</v>
      </c>
      <c r="EA5462" t="str">
        <f t="shared" si="85"/>
        <v>東京都新宿区原町</v>
      </c>
      <c r="EB5462">
        <v>35.700394000000003</v>
      </c>
      <c r="EC5462">
        <v>139.725525</v>
      </c>
    </row>
    <row r="5463" spans="2:133" x14ac:dyDescent="0.4">
      <c r="B5463" t="s">
        <v>19550</v>
      </c>
      <c r="C5463" t="s">
        <v>21865</v>
      </c>
      <c r="D5463" s="1">
        <v>45744.865439814814</v>
      </c>
      <c r="E5463" t="s">
        <v>19552</v>
      </c>
      <c r="F5463" t="s">
        <v>19553</v>
      </c>
      <c r="G5463" t="s">
        <v>133</v>
      </c>
      <c r="I5463" t="s">
        <v>188</v>
      </c>
      <c r="J5463" s="1">
        <v>45748</v>
      </c>
      <c r="K5463" t="s">
        <v>189</v>
      </c>
      <c r="L5463" t="s">
        <v>190</v>
      </c>
      <c r="O5463" t="s">
        <v>9668</v>
      </c>
      <c r="Q5463" t="s">
        <v>21866</v>
      </c>
      <c r="S5463">
        <v>4959</v>
      </c>
      <c r="Z5463">
        <v>29700</v>
      </c>
      <c r="AA5463">
        <v>1</v>
      </c>
      <c r="AB5463">
        <v>29700</v>
      </c>
      <c r="AE5463" t="s">
        <v>139</v>
      </c>
      <c r="AF5463" t="s">
        <v>140</v>
      </c>
      <c r="AG5463" t="s">
        <v>141</v>
      </c>
      <c r="AH5463" t="s">
        <v>142</v>
      </c>
      <c r="AI5463">
        <v>60</v>
      </c>
      <c r="AJ5463">
        <v>40</v>
      </c>
      <c r="AK5463" t="s">
        <v>143</v>
      </c>
      <c r="AN5463">
        <v>0</v>
      </c>
      <c r="AO5463">
        <v>29700</v>
      </c>
      <c r="AQ5463" t="s">
        <v>19555</v>
      </c>
      <c r="AR5463" s="1">
        <v>45719</v>
      </c>
      <c r="AS5463" t="s">
        <v>19556</v>
      </c>
      <c r="AX5463" t="s">
        <v>354</v>
      </c>
      <c r="BA5463" t="s">
        <v>193</v>
      </c>
      <c r="BC5463" s="1">
        <v>45748</v>
      </c>
      <c r="BF5463">
        <v>0</v>
      </c>
      <c r="BG5463" t="s">
        <v>19557</v>
      </c>
      <c r="BH5463" t="s">
        <v>2238</v>
      </c>
      <c r="BI5463" t="s">
        <v>20860</v>
      </c>
      <c r="BJ5463" t="s">
        <v>19558</v>
      </c>
      <c r="BK5463">
        <v>9075622214</v>
      </c>
      <c r="CL5463" t="s">
        <v>9675</v>
      </c>
      <c r="DU5463">
        <v>378900</v>
      </c>
      <c r="DV5463">
        <v>2</v>
      </c>
      <c r="EA5463" t="str">
        <f t="shared" si="85"/>
        <v>青森県八戸市大字湊町字下大久保道</v>
      </c>
      <c r="EB5463">
        <v>40.511375000000001</v>
      </c>
      <c r="EC5463">
        <v>141.54173299999999</v>
      </c>
    </row>
    <row r="5464" spans="2:133" x14ac:dyDescent="0.4">
      <c r="B5464" t="s">
        <v>15475</v>
      </c>
      <c r="C5464" t="s">
        <v>20748</v>
      </c>
      <c r="D5464" s="1">
        <v>45744.811481481483</v>
      </c>
      <c r="E5464" t="s">
        <v>15477</v>
      </c>
      <c r="F5464" t="s">
        <v>15478</v>
      </c>
      <c r="G5464" t="s">
        <v>133</v>
      </c>
      <c r="I5464" t="s">
        <v>134</v>
      </c>
      <c r="K5464" t="s">
        <v>347</v>
      </c>
      <c r="L5464" t="s">
        <v>348</v>
      </c>
      <c r="N5464" t="s">
        <v>19677</v>
      </c>
      <c r="O5464" t="s">
        <v>349</v>
      </c>
      <c r="Q5464" t="s">
        <v>20749</v>
      </c>
      <c r="U5464">
        <v>102420607</v>
      </c>
      <c r="Z5464">
        <v>114300</v>
      </c>
      <c r="AA5464">
        <v>1</v>
      </c>
      <c r="AB5464">
        <v>114300</v>
      </c>
      <c r="AE5464" t="s">
        <v>139</v>
      </c>
      <c r="AF5464" t="s">
        <v>140</v>
      </c>
      <c r="AG5464" t="s">
        <v>141</v>
      </c>
      <c r="AH5464" t="s">
        <v>351</v>
      </c>
      <c r="AI5464">
        <v>55</v>
      </c>
      <c r="AJ5464">
        <v>45</v>
      </c>
      <c r="AK5464" t="s">
        <v>176</v>
      </c>
      <c r="AN5464">
        <v>0</v>
      </c>
      <c r="AO5464">
        <v>114300</v>
      </c>
      <c r="AQ5464" t="s">
        <v>177</v>
      </c>
      <c r="AR5464" s="1">
        <v>44919</v>
      </c>
      <c r="AS5464" t="s">
        <v>15479</v>
      </c>
      <c r="AX5464" t="s">
        <v>354</v>
      </c>
      <c r="BB5464" t="s">
        <v>162</v>
      </c>
      <c r="BF5464">
        <v>0</v>
      </c>
      <c r="BG5464" t="s">
        <v>15480</v>
      </c>
      <c r="BH5464" t="s">
        <v>664</v>
      </c>
      <c r="BI5464" t="s">
        <v>15481</v>
      </c>
      <c r="BJ5464" s="3">
        <v>45702</v>
      </c>
      <c r="BK5464">
        <v>9041970334</v>
      </c>
      <c r="CP5464" t="s">
        <v>240</v>
      </c>
      <c r="CQ5464" s="1">
        <v>45920</v>
      </c>
      <c r="DU5464">
        <v>1004800</v>
      </c>
      <c r="DV5464">
        <v>7</v>
      </c>
      <c r="EA5464" t="str">
        <f t="shared" si="85"/>
        <v>岐阜県各務原市那加巾下町</v>
      </c>
      <c r="EB5464">
        <v>35.409416</v>
      </c>
      <c r="EC5464">
        <v>136.84584000000001</v>
      </c>
    </row>
    <row r="5465" spans="2:133" x14ac:dyDescent="0.4">
      <c r="B5465" t="s">
        <v>20750</v>
      </c>
      <c r="C5465" t="s">
        <v>20751</v>
      </c>
      <c r="D5465" s="1">
        <v>45744.652407407404</v>
      </c>
      <c r="E5465" t="s">
        <v>20752</v>
      </c>
      <c r="F5465" t="s">
        <v>20753</v>
      </c>
      <c r="G5465" t="s">
        <v>133</v>
      </c>
      <c r="I5465" t="s">
        <v>188</v>
      </c>
      <c r="J5465" s="1">
        <v>45744</v>
      </c>
      <c r="K5465" t="s">
        <v>189</v>
      </c>
      <c r="L5465" t="s">
        <v>190</v>
      </c>
      <c r="O5465" t="s">
        <v>305</v>
      </c>
      <c r="Q5465" t="s">
        <v>20754</v>
      </c>
      <c r="S5465">
        <v>4958</v>
      </c>
      <c r="Z5465">
        <v>144000</v>
      </c>
      <c r="AA5465">
        <v>1</v>
      </c>
      <c r="AB5465">
        <v>144000</v>
      </c>
      <c r="AE5465" t="s">
        <v>280</v>
      </c>
      <c r="AF5465" t="s">
        <v>140</v>
      </c>
      <c r="AG5465" t="s">
        <v>141</v>
      </c>
      <c r="AH5465" t="s">
        <v>142</v>
      </c>
      <c r="AI5465">
        <v>60</v>
      </c>
      <c r="AJ5465">
        <v>40</v>
      </c>
      <c r="AK5465" t="s">
        <v>176</v>
      </c>
      <c r="AN5465">
        <v>0</v>
      </c>
      <c r="AO5465">
        <v>144000</v>
      </c>
      <c r="AQ5465" t="s">
        <v>19989</v>
      </c>
      <c r="AR5465" s="1">
        <v>45731</v>
      </c>
      <c r="AS5465" t="s">
        <v>20755</v>
      </c>
      <c r="AX5465" t="s">
        <v>354</v>
      </c>
      <c r="BA5465" t="s">
        <v>193</v>
      </c>
      <c r="BC5465" s="1">
        <v>45748</v>
      </c>
      <c r="BF5465">
        <v>0</v>
      </c>
      <c r="BG5465" t="s">
        <v>20756</v>
      </c>
      <c r="BH5465" t="s">
        <v>992</v>
      </c>
      <c r="BI5465" t="s">
        <v>20757</v>
      </c>
      <c r="BJ5465">
        <v>718</v>
      </c>
      <c r="BK5465">
        <v>8052605322</v>
      </c>
      <c r="DU5465">
        <v>144000</v>
      </c>
      <c r="DV5465">
        <v>1</v>
      </c>
      <c r="EA5465" t="str">
        <f t="shared" si="85"/>
        <v>佐賀県東松浦郡玄海町座川内718</v>
      </c>
      <c r="EB5465">
        <v>33.442512999999998</v>
      </c>
      <c r="EC5465">
        <v>129.865433</v>
      </c>
    </row>
    <row r="5466" spans="2:133" x14ac:dyDescent="0.4">
      <c r="B5466" t="s">
        <v>12583</v>
      </c>
      <c r="C5466" t="s">
        <v>20758</v>
      </c>
      <c r="D5466" s="1">
        <v>45744.626550925925</v>
      </c>
      <c r="E5466" t="s">
        <v>12585</v>
      </c>
      <c r="F5466" t="s">
        <v>12586</v>
      </c>
      <c r="G5466" t="s">
        <v>133</v>
      </c>
      <c r="I5466" t="s">
        <v>188</v>
      </c>
      <c r="J5466" s="1">
        <v>45744</v>
      </c>
      <c r="K5466" t="s">
        <v>4886</v>
      </c>
      <c r="L5466" t="s">
        <v>348</v>
      </c>
      <c r="N5466" t="s">
        <v>19677</v>
      </c>
      <c r="O5466" t="s">
        <v>5237</v>
      </c>
      <c r="Q5466" t="s">
        <v>5238</v>
      </c>
      <c r="U5466">
        <v>102417375</v>
      </c>
      <c r="Z5466">
        <v>114300</v>
      </c>
      <c r="AA5466">
        <v>1</v>
      </c>
      <c r="AB5466">
        <v>114300</v>
      </c>
      <c r="AE5466" t="s">
        <v>139</v>
      </c>
      <c r="AF5466" t="s">
        <v>140</v>
      </c>
      <c r="AG5466" t="s">
        <v>141</v>
      </c>
      <c r="AH5466" t="s">
        <v>351</v>
      </c>
      <c r="AI5466">
        <v>55</v>
      </c>
      <c r="AJ5466">
        <v>45</v>
      </c>
      <c r="AK5466" t="s">
        <v>176</v>
      </c>
      <c r="AN5466">
        <v>0</v>
      </c>
      <c r="AO5466">
        <v>114300</v>
      </c>
      <c r="AQ5466" t="s">
        <v>352</v>
      </c>
      <c r="AR5466" s="1">
        <v>45590</v>
      </c>
      <c r="AS5466" t="s">
        <v>12587</v>
      </c>
      <c r="AX5466" t="s">
        <v>354</v>
      </c>
      <c r="BC5466" s="1">
        <v>45747</v>
      </c>
      <c r="BF5466">
        <v>0</v>
      </c>
      <c r="BG5466" t="s">
        <v>18789</v>
      </c>
      <c r="BH5466" t="s">
        <v>147</v>
      </c>
      <c r="BI5466" t="s">
        <v>20759</v>
      </c>
      <c r="BJ5466" t="s">
        <v>20760</v>
      </c>
      <c r="BK5466">
        <v>8053076874</v>
      </c>
      <c r="CP5466" t="s">
        <v>5242</v>
      </c>
      <c r="CQ5466" s="1">
        <v>45920</v>
      </c>
      <c r="DU5466">
        <v>546600</v>
      </c>
      <c r="DV5466">
        <v>2</v>
      </c>
      <c r="EA5466" t="str">
        <f t="shared" si="85"/>
        <v>大阪府大阪市淀川区西中島1丁目13-8</v>
      </c>
      <c r="EB5466">
        <v>34.725250000000003</v>
      </c>
      <c r="EC5466">
        <v>135.50018299999999</v>
      </c>
    </row>
    <row r="5467" spans="2:133" x14ac:dyDescent="0.4">
      <c r="B5467" t="s">
        <v>20761</v>
      </c>
      <c r="C5467" t="s">
        <v>20762</v>
      </c>
      <c r="D5467" s="1">
        <v>45744.494097222225</v>
      </c>
      <c r="E5467" t="s">
        <v>20763</v>
      </c>
      <c r="F5467" t="s">
        <v>20764</v>
      </c>
      <c r="G5467" t="s">
        <v>133</v>
      </c>
      <c r="I5467" t="s">
        <v>188</v>
      </c>
      <c r="J5467" s="1">
        <v>45744</v>
      </c>
      <c r="K5467" t="s">
        <v>4886</v>
      </c>
      <c r="L5467" t="s">
        <v>348</v>
      </c>
      <c r="O5467" t="s">
        <v>4340</v>
      </c>
      <c r="Q5467" t="s">
        <v>8367</v>
      </c>
      <c r="U5467">
        <v>102414930</v>
      </c>
      <c r="Z5467">
        <v>359700</v>
      </c>
      <c r="AA5467">
        <v>1</v>
      </c>
      <c r="AB5467">
        <v>359700</v>
      </c>
      <c r="AE5467" t="s">
        <v>139</v>
      </c>
      <c r="AF5467" t="s">
        <v>140</v>
      </c>
      <c r="AG5467" t="s">
        <v>158</v>
      </c>
      <c r="AH5467" t="s">
        <v>159</v>
      </c>
      <c r="AI5467">
        <v>0</v>
      </c>
      <c r="AJ5467">
        <v>100</v>
      </c>
      <c r="AK5467" t="s">
        <v>281</v>
      </c>
      <c r="AN5467">
        <v>0</v>
      </c>
      <c r="AO5467">
        <v>359700</v>
      </c>
      <c r="AQ5467" t="s">
        <v>177</v>
      </c>
      <c r="AR5467" s="1">
        <v>45744</v>
      </c>
      <c r="AS5467" t="s">
        <v>20765</v>
      </c>
      <c r="BC5467" s="1">
        <v>45747</v>
      </c>
      <c r="BF5467">
        <v>0</v>
      </c>
      <c r="BG5467" t="s">
        <v>20766</v>
      </c>
      <c r="BH5467" t="s">
        <v>339</v>
      </c>
      <c r="BI5467" t="s">
        <v>20767</v>
      </c>
      <c r="BJ5467" t="s">
        <v>20768</v>
      </c>
      <c r="BK5467">
        <v>9018060459</v>
      </c>
      <c r="BN5467" s="2">
        <v>46112</v>
      </c>
      <c r="DU5467">
        <v>359700</v>
      </c>
      <c r="DV5467">
        <v>1</v>
      </c>
      <c r="DX5467" t="s">
        <v>168</v>
      </c>
      <c r="EA5467" t="str">
        <f t="shared" si="85"/>
        <v>神奈川県横浜市緑区三保町</v>
      </c>
      <c r="EB5467">
        <v>35.50938</v>
      </c>
      <c r="EC5467">
        <v>139.52281199999999</v>
      </c>
    </row>
    <row r="5468" spans="2:133" x14ac:dyDescent="0.4">
      <c r="B5468" t="s">
        <v>18520</v>
      </c>
      <c r="C5468" t="s">
        <v>20354</v>
      </c>
      <c r="D5468" s="1">
        <v>45744.047650462962</v>
      </c>
      <c r="E5468" t="s">
        <v>18522</v>
      </c>
      <c r="F5468" t="s">
        <v>18523</v>
      </c>
      <c r="G5468" t="s">
        <v>133</v>
      </c>
      <c r="I5468" t="s">
        <v>228</v>
      </c>
      <c r="K5468" t="s">
        <v>347</v>
      </c>
      <c r="L5468" t="s">
        <v>229</v>
      </c>
      <c r="M5468" s="1">
        <v>45744</v>
      </c>
      <c r="O5468" t="s">
        <v>765</v>
      </c>
      <c r="Q5468" t="s">
        <v>10626</v>
      </c>
      <c r="U5468">
        <v>102412950</v>
      </c>
      <c r="Z5468">
        <v>216150</v>
      </c>
      <c r="AA5468">
        <v>1</v>
      </c>
      <c r="AB5468">
        <v>216150</v>
      </c>
      <c r="AE5468" t="s">
        <v>157</v>
      </c>
      <c r="AF5468" t="s">
        <v>140</v>
      </c>
      <c r="AG5468" t="s">
        <v>141</v>
      </c>
      <c r="AH5468" t="s">
        <v>351</v>
      </c>
      <c r="AI5468">
        <v>50</v>
      </c>
      <c r="AJ5468">
        <v>50</v>
      </c>
      <c r="AK5468" t="s">
        <v>176</v>
      </c>
      <c r="AN5468">
        <v>0</v>
      </c>
      <c r="AO5468">
        <v>216150</v>
      </c>
      <c r="AQ5468" t="s">
        <v>177</v>
      </c>
      <c r="AR5468" s="1">
        <v>45588</v>
      </c>
      <c r="AS5468" t="s">
        <v>18524</v>
      </c>
      <c r="BF5468">
        <v>0</v>
      </c>
      <c r="BG5468">
        <v>662</v>
      </c>
      <c r="BH5468" t="s">
        <v>236</v>
      </c>
      <c r="BI5468" t="s">
        <v>18525</v>
      </c>
      <c r="BJ5468" s="3">
        <v>45867</v>
      </c>
      <c r="BK5468">
        <v>9023860244</v>
      </c>
      <c r="DU5468">
        <v>432300</v>
      </c>
      <c r="DV5468">
        <v>2</v>
      </c>
      <c r="DZ5468">
        <v>1002871223</v>
      </c>
      <c r="EA5468" t="str">
        <f t="shared" si="85"/>
        <v>兵庫県西宮市神呪町</v>
      </c>
      <c r="EB5468">
        <v>34.762478000000002</v>
      </c>
      <c r="EC5468">
        <v>135.357193</v>
      </c>
    </row>
    <row r="5469" spans="2:133" x14ac:dyDescent="0.4">
      <c r="B5469" t="s">
        <v>18526</v>
      </c>
      <c r="C5469" t="s">
        <v>20355</v>
      </c>
      <c r="D5469" s="1">
        <v>45744.047650462962</v>
      </c>
      <c r="E5469" t="s">
        <v>18528</v>
      </c>
      <c r="F5469" t="s">
        <v>18529</v>
      </c>
      <c r="G5469" t="s">
        <v>133</v>
      </c>
      <c r="I5469" t="s">
        <v>228</v>
      </c>
      <c r="K5469" t="s">
        <v>347</v>
      </c>
      <c r="L5469" t="s">
        <v>229</v>
      </c>
      <c r="M5469" s="1">
        <v>45744</v>
      </c>
      <c r="O5469" t="s">
        <v>765</v>
      </c>
      <c r="Q5469" t="s">
        <v>10606</v>
      </c>
      <c r="U5469">
        <v>102412947</v>
      </c>
      <c r="Z5469">
        <v>72050</v>
      </c>
      <c r="AA5469">
        <v>1</v>
      </c>
      <c r="AB5469">
        <v>72050</v>
      </c>
      <c r="AE5469" t="s">
        <v>157</v>
      </c>
      <c r="AF5469" t="s">
        <v>140</v>
      </c>
      <c r="AG5469" t="s">
        <v>141</v>
      </c>
      <c r="AH5469" t="s">
        <v>351</v>
      </c>
      <c r="AI5469">
        <v>50</v>
      </c>
      <c r="AJ5469">
        <v>50</v>
      </c>
      <c r="AK5469" t="s">
        <v>176</v>
      </c>
      <c r="AN5469">
        <v>0</v>
      </c>
      <c r="AO5469">
        <v>72050</v>
      </c>
      <c r="AQ5469" t="s">
        <v>177</v>
      </c>
      <c r="AR5469" s="1">
        <v>45242</v>
      </c>
      <c r="AS5469" t="s">
        <v>18530</v>
      </c>
      <c r="BF5469">
        <v>0</v>
      </c>
      <c r="BG5469" t="s">
        <v>18531</v>
      </c>
      <c r="BH5469" t="s">
        <v>1684</v>
      </c>
      <c r="BI5469" t="s">
        <v>18532</v>
      </c>
      <c r="BJ5469" t="s">
        <v>18533</v>
      </c>
      <c r="BK5469">
        <v>9095608280</v>
      </c>
      <c r="DU5469">
        <v>414150</v>
      </c>
      <c r="DV5469">
        <v>4</v>
      </c>
      <c r="DZ5469">
        <v>1002871219</v>
      </c>
      <c r="EA5469" t="str">
        <f t="shared" si="85"/>
        <v>長崎県長崎市</v>
      </c>
      <c r="EB5469">
        <v>32.750312999999998</v>
      </c>
      <c r="EC5469">
        <v>129.87789900000001</v>
      </c>
    </row>
    <row r="5470" spans="2:133" x14ac:dyDescent="0.4">
      <c r="B5470" t="s">
        <v>18548</v>
      </c>
      <c r="C5470" t="s">
        <v>20356</v>
      </c>
      <c r="D5470" s="1">
        <v>45744.047650462962</v>
      </c>
      <c r="E5470" t="s">
        <v>18550</v>
      </c>
      <c r="F5470" t="s">
        <v>18551</v>
      </c>
      <c r="G5470" t="s">
        <v>133</v>
      </c>
      <c r="I5470" t="s">
        <v>228</v>
      </c>
      <c r="K5470" t="s">
        <v>347</v>
      </c>
      <c r="L5470" t="s">
        <v>229</v>
      </c>
      <c r="M5470" s="1">
        <v>45744</v>
      </c>
      <c r="O5470" t="s">
        <v>765</v>
      </c>
      <c r="Q5470" t="s">
        <v>10606</v>
      </c>
      <c r="U5470">
        <v>102412946</v>
      </c>
      <c r="Z5470">
        <v>72050</v>
      </c>
      <c r="AA5470">
        <v>1</v>
      </c>
      <c r="AB5470">
        <v>72050</v>
      </c>
      <c r="AE5470" t="s">
        <v>157</v>
      </c>
      <c r="AF5470" t="s">
        <v>140</v>
      </c>
      <c r="AG5470" t="s">
        <v>141</v>
      </c>
      <c r="AH5470" t="s">
        <v>351</v>
      </c>
      <c r="AI5470">
        <v>50</v>
      </c>
      <c r="AJ5470">
        <v>50</v>
      </c>
      <c r="AK5470" t="s">
        <v>176</v>
      </c>
      <c r="AN5470">
        <v>0</v>
      </c>
      <c r="AO5470">
        <v>72050</v>
      </c>
      <c r="AQ5470" t="s">
        <v>352</v>
      </c>
      <c r="AR5470" s="1">
        <v>45443</v>
      </c>
      <c r="AS5470" t="s">
        <v>18552</v>
      </c>
      <c r="BF5470">
        <v>0</v>
      </c>
      <c r="BG5470" t="s">
        <v>18553</v>
      </c>
      <c r="BH5470" t="s">
        <v>1771</v>
      </c>
      <c r="BI5470" t="s">
        <v>18554</v>
      </c>
      <c r="BJ5470" t="s">
        <v>18555</v>
      </c>
      <c r="BK5470">
        <v>7066510876</v>
      </c>
      <c r="DU5470">
        <v>257620</v>
      </c>
      <c r="DV5470">
        <v>4</v>
      </c>
      <c r="DZ5470">
        <v>1002871218</v>
      </c>
      <c r="EA5470" t="str">
        <f t="shared" si="85"/>
        <v>新潟県佐渡市稲鯨</v>
      </c>
      <c r="EB5470">
        <v>37.975467999999999</v>
      </c>
      <c r="EC5470">
        <v>138.24023399999999</v>
      </c>
    </row>
    <row r="5471" spans="2:133" x14ac:dyDescent="0.4">
      <c r="B5471" t="s">
        <v>18556</v>
      </c>
      <c r="C5471" t="s">
        <v>20357</v>
      </c>
      <c r="D5471" s="1">
        <v>45744.047650462962</v>
      </c>
      <c r="E5471" t="s">
        <v>18558</v>
      </c>
      <c r="F5471" t="s">
        <v>18559</v>
      </c>
      <c r="G5471" t="s">
        <v>133</v>
      </c>
      <c r="I5471" t="s">
        <v>228</v>
      </c>
      <c r="K5471" t="s">
        <v>347</v>
      </c>
      <c r="L5471" t="s">
        <v>229</v>
      </c>
      <c r="M5471" s="1">
        <v>45744</v>
      </c>
      <c r="O5471" t="s">
        <v>765</v>
      </c>
      <c r="Q5471" t="s">
        <v>10606</v>
      </c>
      <c r="U5471">
        <v>102412945</v>
      </c>
      <c r="Z5471">
        <v>72050</v>
      </c>
      <c r="AA5471">
        <v>1</v>
      </c>
      <c r="AB5471">
        <v>72050</v>
      </c>
      <c r="AE5471" t="s">
        <v>157</v>
      </c>
      <c r="AF5471" t="s">
        <v>140</v>
      </c>
      <c r="AG5471" t="s">
        <v>141</v>
      </c>
      <c r="AH5471" t="s">
        <v>351</v>
      </c>
      <c r="AI5471">
        <v>50</v>
      </c>
      <c r="AJ5471">
        <v>50</v>
      </c>
      <c r="AK5471" t="s">
        <v>176</v>
      </c>
      <c r="AN5471">
        <v>0</v>
      </c>
      <c r="AO5471">
        <v>72050</v>
      </c>
      <c r="AQ5471" t="s">
        <v>352</v>
      </c>
      <c r="AR5471" s="1">
        <v>45713</v>
      </c>
      <c r="AS5471" t="s">
        <v>18560</v>
      </c>
      <c r="BF5471">
        <v>0</v>
      </c>
      <c r="BG5471" t="s">
        <v>18561</v>
      </c>
      <c r="BH5471" t="s">
        <v>147</v>
      </c>
      <c r="BI5471" t="s">
        <v>13002</v>
      </c>
      <c r="BJ5471" t="s">
        <v>18562</v>
      </c>
      <c r="BK5471">
        <v>7083197107</v>
      </c>
      <c r="DU5471">
        <v>216150</v>
      </c>
      <c r="DV5471">
        <v>3</v>
      </c>
      <c r="DZ5471">
        <v>1002871217</v>
      </c>
      <c r="EA5471" t="str">
        <f t="shared" si="85"/>
        <v>大阪府箕面市</v>
      </c>
      <c r="EB5471">
        <v>34.826926999999998</v>
      </c>
      <c r="EC5471">
        <v>135.470383</v>
      </c>
    </row>
    <row r="5472" spans="2:133" x14ac:dyDescent="0.4">
      <c r="B5472" t="s">
        <v>18593</v>
      </c>
      <c r="C5472" t="s">
        <v>20358</v>
      </c>
      <c r="D5472" s="1">
        <v>45744.047650462962</v>
      </c>
      <c r="E5472" t="s">
        <v>18595</v>
      </c>
      <c r="F5472" t="s">
        <v>18596</v>
      </c>
      <c r="G5472" t="s">
        <v>133</v>
      </c>
      <c r="I5472" t="s">
        <v>228</v>
      </c>
      <c r="K5472" t="s">
        <v>347</v>
      </c>
      <c r="L5472" t="s">
        <v>229</v>
      </c>
      <c r="M5472" s="1">
        <v>45744</v>
      </c>
      <c r="O5472" t="s">
        <v>765</v>
      </c>
      <c r="Q5472" t="s">
        <v>10606</v>
      </c>
      <c r="U5472">
        <v>102412935</v>
      </c>
      <c r="Z5472">
        <v>72050</v>
      </c>
      <c r="AA5472">
        <v>1</v>
      </c>
      <c r="AB5472">
        <v>72050</v>
      </c>
      <c r="AE5472" t="s">
        <v>157</v>
      </c>
      <c r="AF5472" t="s">
        <v>140</v>
      </c>
      <c r="AG5472" t="s">
        <v>141</v>
      </c>
      <c r="AH5472" t="s">
        <v>351</v>
      </c>
      <c r="AI5472">
        <v>50</v>
      </c>
      <c r="AJ5472">
        <v>50</v>
      </c>
      <c r="AK5472" t="s">
        <v>176</v>
      </c>
      <c r="AN5472">
        <v>0</v>
      </c>
      <c r="AO5472">
        <v>72050</v>
      </c>
      <c r="AQ5472" t="s">
        <v>1039</v>
      </c>
      <c r="AR5472" s="1">
        <v>45298</v>
      </c>
      <c r="AS5472" t="s">
        <v>18597</v>
      </c>
      <c r="BF5472">
        <v>0</v>
      </c>
      <c r="BG5472" t="s">
        <v>18598</v>
      </c>
      <c r="BH5472" t="s">
        <v>236</v>
      </c>
      <c r="BI5472" t="s">
        <v>18599</v>
      </c>
      <c r="BJ5472" t="s">
        <v>18600</v>
      </c>
      <c r="BK5472">
        <v>5035971628</v>
      </c>
      <c r="DU5472">
        <v>216150</v>
      </c>
      <c r="DV5472">
        <v>3</v>
      </c>
      <c r="DZ5472">
        <v>1002871187</v>
      </c>
      <c r="EA5472" t="str">
        <f t="shared" si="85"/>
        <v>兵庫県姫路市辻井</v>
      </c>
      <c r="EB5472">
        <v>34.848083000000003</v>
      </c>
      <c r="EC5472">
        <v>134.671402</v>
      </c>
    </row>
    <row r="5473" spans="2:133" x14ac:dyDescent="0.4">
      <c r="B5473" t="s">
        <v>18601</v>
      </c>
      <c r="C5473" t="s">
        <v>20359</v>
      </c>
      <c r="D5473" s="1">
        <v>45744.047650462962</v>
      </c>
      <c r="E5473" t="s">
        <v>18603</v>
      </c>
      <c r="F5473" t="s">
        <v>18604</v>
      </c>
      <c r="G5473" t="s">
        <v>133</v>
      </c>
      <c r="I5473" t="s">
        <v>228</v>
      </c>
      <c r="K5473" t="s">
        <v>347</v>
      </c>
      <c r="L5473" t="s">
        <v>229</v>
      </c>
      <c r="M5473" s="1">
        <v>45744</v>
      </c>
      <c r="O5473" t="s">
        <v>765</v>
      </c>
      <c r="Q5473" t="s">
        <v>10606</v>
      </c>
      <c r="U5473">
        <v>102412933</v>
      </c>
      <c r="Z5473">
        <v>72050</v>
      </c>
      <c r="AA5473">
        <v>1</v>
      </c>
      <c r="AB5473">
        <v>72050</v>
      </c>
      <c r="AE5473" t="s">
        <v>157</v>
      </c>
      <c r="AF5473" t="s">
        <v>140</v>
      </c>
      <c r="AG5473" t="s">
        <v>141</v>
      </c>
      <c r="AH5473" t="s">
        <v>351</v>
      </c>
      <c r="AI5473">
        <v>50</v>
      </c>
      <c r="AJ5473">
        <v>50</v>
      </c>
      <c r="AK5473" t="s">
        <v>176</v>
      </c>
      <c r="AN5473">
        <v>0</v>
      </c>
      <c r="AO5473">
        <v>72050</v>
      </c>
      <c r="AQ5473" t="s">
        <v>352</v>
      </c>
      <c r="AR5473" s="1">
        <v>45716</v>
      </c>
      <c r="AS5473" t="s">
        <v>18605</v>
      </c>
      <c r="BF5473">
        <v>0</v>
      </c>
      <c r="BG5473" t="s">
        <v>18606</v>
      </c>
      <c r="BH5473" t="s">
        <v>208</v>
      </c>
      <c r="BI5473" t="s">
        <v>18607</v>
      </c>
      <c r="BJ5473" t="s">
        <v>18608</v>
      </c>
      <c r="BK5473">
        <v>8011709663</v>
      </c>
      <c r="DU5473">
        <v>144100</v>
      </c>
      <c r="DV5473">
        <v>2</v>
      </c>
      <c r="DZ5473">
        <v>1002871180</v>
      </c>
      <c r="EA5473" t="str">
        <f t="shared" si="85"/>
        <v>東京都北区滝野川</v>
      </c>
      <c r="EB5473">
        <v>35.747855999999999</v>
      </c>
      <c r="EC5473">
        <v>139.73558</v>
      </c>
    </row>
    <row r="5474" spans="2:133" x14ac:dyDescent="0.4">
      <c r="B5474" t="s">
        <v>16405</v>
      </c>
      <c r="C5474" t="s">
        <v>20360</v>
      </c>
      <c r="D5474" s="1">
        <v>45744.047638888886</v>
      </c>
      <c r="E5474" t="s">
        <v>16407</v>
      </c>
      <c r="F5474" t="s">
        <v>16408</v>
      </c>
      <c r="G5474" t="s">
        <v>133</v>
      </c>
      <c r="I5474" t="s">
        <v>228</v>
      </c>
      <c r="K5474" t="s">
        <v>347</v>
      </c>
      <c r="L5474" t="s">
        <v>229</v>
      </c>
      <c r="M5474" s="1">
        <v>45744</v>
      </c>
      <c r="O5474" t="s">
        <v>765</v>
      </c>
      <c r="Q5474" t="s">
        <v>10606</v>
      </c>
      <c r="U5474">
        <v>102412930</v>
      </c>
      <c r="Z5474">
        <v>72050</v>
      </c>
      <c r="AA5474">
        <v>1</v>
      </c>
      <c r="AB5474">
        <v>72050</v>
      </c>
      <c r="AE5474" t="s">
        <v>157</v>
      </c>
      <c r="AF5474" t="s">
        <v>140</v>
      </c>
      <c r="AG5474" t="s">
        <v>141</v>
      </c>
      <c r="AH5474" t="s">
        <v>351</v>
      </c>
      <c r="AI5474">
        <v>50</v>
      </c>
      <c r="AJ5474">
        <v>50</v>
      </c>
      <c r="AK5474" t="s">
        <v>176</v>
      </c>
      <c r="AN5474">
        <v>0</v>
      </c>
      <c r="AO5474">
        <v>72050</v>
      </c>
      <c r="AQ5474" t="s">
        <v>191</v>
      </c>
      <c r="AR5474" s="1">
        <v>45096</v>
      </c>
      <c r="AS5474" t="s">
        <v>16409</v>
      </c>
      <c r="BF5474">
        <v>0</v>
      </c>
      <c r="BG5474" t="s">
        <v>12202</v>
      </c>
      <c r="BH5474" t="s">
        <v>208</v>
      </c>
      <c r="BI5474" t="s">
        <v>16307</v>
      </c>
      <c r="BJ5474" t="s">
        <v>16410</v>
      </c>
      <c r="BK5474">
        <v>9040281583</v>
      </c>
      <c r="DU5474">
        <v>178690</v>
      </c>
      <c r="DV5474">
        <v>4</v>
      </c>
      <c r="DZ5474">
        <v>1002871166</v>
      </c>
      <c r="EA5474" t="str">
        <f t="shared" si="85"/>
        <v>東京都豊島区</v>
      </c>
      <c r="EB5474">
        <v>35.732436999999997</v>
      </c>
      <c r="EC5474">
        <v>139.71546900000001</v>
      </c>
    </row>
    <row r="5475" spans="2:133" x14ac:dyDescent="0.4">
      <c r="B5475" t="s">
        <v>14412</v>
      </c>
      <c r="C5475" t="s">
        <v>20361</v>
      </c>
      <c r="D5475" s="1">
        <v>45744.047638888886</v>
      </c>
      <c r="E5475" t="s">
        <v>14414</v>
      </c>
      <c r="F5475" t="s">
        <v>14415</v>
      </c>
      <c r="G5475" t="s">
        <v>133</v>
      </c>
      <c r="I5475" t="s">
        <v>228</v>
      </c>
      <c r="K5475" t="s">
        <v>347</v>
      </c>
      <c r="L5475" t="s">
        <v>229</v>
      </c>
      <c r="M5475" s="1">
        <v>45744</v>
      </c>
      <c r="O5475" t="s">
        <v>765</v>
      </c>
      <c r="Q5475" t="s">
        <v>10606</v>
      </c>
      <c r="U5475">
        <v>102412928</v>
      </c>
      <c r="Z5475">
        <v>72050</v>
      </c>
      <c r="AA5475">
        <v>1</v>
      </c>
      <c r="AB5475">
        <v>72050</v>
      </c>
      <c r="AE5475" t="s">
        <v>157</v>
      </c>
      <c r="AF5475" t="s">
        <v>140</v>
      </c>
      <c r="AG5475" t="s">
        <v>141</v>
      </c>
      <c r="AH5475" t="s">
        <v>351</v>
      </c>
      <c r="AI5475">
        <v>50</v>
      </c>
      <c r="AJ5475">
        <v>50</v>
      </c>
      <c r="AK5475" t="s">
        <v>176</v>
      </c>
      <c r="AN5475">
        <v>0</v>
      </c>
      <c r="AO5475">
        <v>72050</v>
      </c>
      <c r="AQ5475" t="s">
        <v>596</v>
      </c>
      <c r="AR5475" s="1">
        <v>45079</v>
      </c>
      <c r="AS5475" t="s">
        <v>14417</v>
      </c>
      <c r="BF5475">
        <v>0</v>
      </c>
      <c r="BG5475" t="s">
        <v>14418</v>
      </c>
      <c r="BH5475" t="s">
        <v>339</v>
      </c>
      <c r="BI5475" t="s">
        <v>14419</v>
      </c>
      <c r="BJ5475" t="s">
        <v>14420</v>
      </c>
      <c r="BK5475">
        <v>9060423691</v>
      </c>
      <c r="DU5475">
        <v>257620</v>
      </c>
      <c r="DV5475">
        <v>8</v>
      </c>
      <c r="DZ5475">
        <v>1002871163</v>
      </c>
      <c r="EA5475" t="str">
        <f t="shared" si="85"/>
        <v>神奈川県川崎市麻生区東百合丘</v>
      </c>
      <c r="EB5475">
        <v>35.602142000000001</v>
      </c>
      <c r="EC5475">
        <v>139.527512</v>
      </c>
    </row>
    <row r="5476" spans="2:133" x14ac:dyDescent="0.4">
      <c r="B5476" t="s">
        <v>18648</v>
      </c>
      <c r="C5476" t="s">
        <v>20362</v>
      </c>
      <c r="D5476" s="1">
        <v>45744.047638888886</v>
      </c>
      <c r="E5476" t="s">
        <v>18650</v>
      </c>
      <c r="F5476" t="s">
        <v>18651</v>
      </c>
      <c r="G5476" t="s">
        <v>133</v>
      </c>
      <c r="I5476" t="s">
        <v>228</v>
      </c>
      <c r="K5476" t="s">
        <v>347</v>
      </c>
      <c r="L5476" t="s">
        <v>229</v>
      </c>
      <c r="M5476" s="1">
        <v>45744</v>
      </c>
      <c r="O5476" t="s">
        <v>765</v>
      </c>
      <c r="Q5476" t="s">
        <v>10606</v>
      </c>
      <c r="U5476">
        <v>102412912</v>
      </c>
      <c r="Z5476">
        <v>72050</v>
      </c>
      <c r="AA5476">
        <v>1</v>
      </c>
      <c r="AB5476">
        <v>72050</v>
      </c>
      <c r="AE5476" t="s">
        <v>157</v>
      </c>
      <c r="AF5476" t="s">
        <v>140</v>
      </c>
      <c r="AG5476" t="s">
        <v>141</v>
      </c>
      <c r="AH5476" t="s">
        <v>351</v>
      </c>
      <c r="AI5476">
        <v>50</v>
      </c>
      <c r="AJ5476">
        <v>50</v>
      </c>
      <c r="AK5476" t="s">
        <v>176</v>
      </c>
      <c r="AN5476">
        <v>0</v>
      </c>
      <c r="AO5476">
        <v>72050</v>
      </c>
      <c r="AQ5476" t="s">
        <v>352</v>
      </c>
      <c r="AR5476" s="1">
        <v>45716</v>
      </c>
      <c r="AS5476" t="s">
        <v>18652</v>
      </c>
      <c r="BF5476">
        <v>0</v>
      </c>
      <c r="BG5476" t="s">
        <v>18653</v>
      </c>
      <c r="BH5476" t="s">
        <v>252</v>
      </c>
      <c r="BI5476" t="s">
        <v>18654</v>
      </c>
      <c r="BJ5476" t="s">
        <v>18655</v>
      </c>
      <c r="BK5476">
        <v>9060135779</v>
      </c>
      <c r="DU5476">
        <v>216150</v>
      </c>
      <c r="DV5476">
        <v>3</v>
      </c>
      <c r="DZ5476">
        <v>1002871108</v>
      </c>
      <c r="EA5476" t="str">
        <f t="shared" si="85"/>
        <v>長野県長野市青木島</v>
      </c>
      <c r="EB5476">
        <v>36.619002999999999</v>
      </c>
      <c r="EC5476">
        <v>138.17871099999999</v>
      </c>
    </row>
    <row r="5477" spans="2:133" x14ac:dyDescent="0.4">
      <c r="B5477" t="s">
        <v>18656</v>
      </c>
      <c r="C5477" t="s">
        <v>20363</v>
      </c>
      <c r="D5477" s="1">
        <v>45744.047638888886</v>
      </c>
      <c r="E5477" t="s">
        <v>18658</v>
      </c>
      <c r="F5477" t="s">
        <v>18659</v>
      </c>
      <c r="G5477" t="s">
        <v>133</v>
      </c>
      <c r="I5477" t="s">
        <v>228</v>
      </c>
      <c r="K5477" t="s">
        <v>347</v>
      </c>
      <c r="L5477" t="s">
        <v>229</v>
      </c>
      <c r="M5477" s="1">
        <v>45744</v>
      </c>
      <c r="O5477" t="s">
        <v>765</v>
      </c>
      <c r="Q5477" t="s">
        <v>10606</v>
      </c>
      <c r="U5477">
        <v>102412909</v>
      </c>
      <c r="Z5477">
        <v>72050</v>
      </c>
      <c r="AA5477">
        <v>1</v>
      </c>
      <c r="AB5477">
        <v>72050</v>
      </c>
      <c r="AE5477" t="s">
        <v>157</v>
      </c>
      <c r="AF5477" t="s">
        <v>140</v>
      </c>
      <c r="AG5477" t="s">
        <v>141</v>
      </c>
      <c r="AH5477" t="s">
        <v>351</v>
      </c>
      <c r="AI5477">
        <v>50</v>
      </c>
      <c r="AJ5477">
        <v>50</v>
      </c>
      <c r="AK5477" t="s">
        <v>176</v>
      </c>
      <c r="AN5477">
        <v>0</v>
      </c>
      <c r="AO5477">
        <v>72050</v>
      </c>
      <c r="AQ5477" t="s">
        <v>352</v>
      </c>
      <c r="AR5477" s="1">
        <v>45337</v>
      </c>
      <c r="AS5477" t="s">
        <v>18660</v>
      </c>
      <c r="BF5477">
        <v>0</v>
      </c>
      <c r="BG5477" t="s">
        <v>18661</v>
      </c>
      <c r="BH5477" t="s">
        <v>180</v>
      </c>
      <c r="BI5477" t="s">
        <v>18662</v>
      </c>
      <c r="BJ5477" t="s">
        <v>18663</v>
      </c>
      <c r="BK5477">
        <v>8032841408</v>
      </c>
      <c r="DU5477">
        <v>216150</v>
      </c>
      <c r="DV5477">
        <v>3</v>
      </c>
      <c r="DZ5477">
        <v>1002871103</v>
      </c>
      <c r="EA5477" t="str">
        <f t="shared" si="85"/>
        <v>愛知県豊橋市賀茂町字柳原</v>
      </c>
      <c r="EB5477">
        <v>34.837257000000001</v>
      </c>
      <c r="EC5477">
        <v>137.42726099999999</v>
      </c>
    </row>
    <row r="5478" spans="2:133" x14ac:dyDescent="0.4">
      <c r="B5478" t="s">
        <v>18672</v>
      </c>
      <c r="C5478" t="s">
        <v>20364</v>
      </c>
      <c r="D5478" s="1">
        <v>45744.047638888886</v>
      </c>
      <c r="E5478" t="s">
        <v>18674</v>
      </c>
      <c r="F5478" t="s">
        <v>18675</v>
      </c>
      <c r="G5478" t="s">
        <v>133</v>
      </c>
      <c r="I5478" t="s">
        <v>228</v>
      </c>
      <c r="K5478" t="s">
        <v>347</v>
      </c>
      <c r="L5478" t="s">
        <v>229</v>
      </c>
      <c r="M5478" s="1">
        <v>45744</v>
      </c>
      <c r="O5478" t="s">
        <v>4340</v>
      </c>
      <c r="Q5478" t="s">
        <v>4341</v>
      </c>
      <c r="U5478">
        <v>102412902</v>
      </c>
      <c r="Z5478">
        <v>29975</v>
      </c>
      <c r="AA5478">
        <v>1</v>
      </c>
      <c r="AB5478">
        <v>29975</v>
      </c>
      <c r="AE5478" t="s">
        <v>139</v>
      </c>
      <c r="AF5478" t="s">
        <v>140</v>
      </c>
      <c r="AG5478" t="s">
        <v>158</v>
      </c>
      <c r="AH5478" t="s">
        <v>159</v>
      </c>
      <c r="AI5478">
        <v>0</v>
      </c>
      <c r="AJ5478">
        <v>100</v>
      </c>
      <c r="AK5478" t="s">
        <v>281</v>
      </c>
      <c r="AN5478">
        <v>0</v>
      </c>
      <c r="AO5478">
        <v>29975</v>
      </c>
      <c r="AQ5478" t="s">
        <v>177</v>
      </c>
      <c r="AR5478" s="1">
        <v>45716</v>
      </c>
      <c r="AS5478" t="s">
        <v>18676</v>
      </c>
      <c r="BF5478">
        <v>0</v>
      </c>
      <c r="BG5478" t="s">
        <v>18677</v>
      </c>
      <c r="BH5478" t="s">
        <v>180</v>
      </c>
      <c r="BI5478" t="s">
        <v>18678</v>
      </c>
      <c r="BJ5478" t="s">
        <v>18679</v>
      </c>
      <c r="BK5478">
        <v>9033815244</v>
      </c>
      <c r="BN5478" s="2">
        <v>46081</v>
      </c>
      <c r="BO5478" t="s">
        <v>239</v>
      </c>
      <c r="DU5478">
        <v>89925</v>
      </c>
      <c r="DV5478">
        <v>3</v>
      </c>
      <c r="DZ5478">
        <v>1002871085</v>
      </c>
      <c r="EA5478" t="str">
        <f t="shared" si="85"/>
        <v>愛知県名古屋市西区鳥見町</v>
      </c>
      <c r="EB5478">
        <v>35.201611</v>
      </c>
      <c r="EC5478">
        <v>136.88632200000001</v>
      </c>
    </row>
    <row r="5479" spans="2:133" x14ac:dyDescent="0.4">
      <c r="B5479" t="s">
        <v>18682</v>
      </c>
      <c r="C5479" t="s">
        <v>20365</v>
      </c>
      <c r="D5479" s="1">
        <v>45744.047638888886</v>
      </c>
      <c r="E5479" t="s">
        <v>18684</v>
      </c>
      <c r="F5479" t="s">
        <v>18685</v>
      </c>
      <c r="G5479" t="s">
        <v>133</v>
      </c>
      <c r="I5479" t="s">
        <v>228</v>
      </c>
      <c r="K5479" t="s">
        <v>347</v>
      </c>
      <c r="L5479" t="s">
        <v>229</v>
      </c>
      <c r="M5479" s="1">
        <v>45744</v>
      </c>
      <c r="O5479" t="s">
        <v>765</v>
      </c>
      <c r="Q5479" t="s">
        <v>10702</v>
      </c>
      <c r="U5479">
        <v>102412888</v>
      </c>
      <c r="Z5479">
        <v>144100</v>
      </c>
      <c r="AA5479">
        <v>1</v>
      </c>
      <c r="AB5479">
        <v>144100</v>
      </c>
      <c r="AE5479" t="s">
        <v>157</v>
      </c>
      <c r="AF5479" t="s">
        <v>140</v>
      </c>
      <c r="AG5479" t="s">
        <v>141</v>
      </c>
      <c r="AH5479" t="s">
        <v>351</v>
      </c>
      <c r="AI5479">
        <v>50</v>
      </c>
      <c r="AJ5479">
        <v>50</v>
      </c>
      <c r="AK5479" t="s">
        <v>176</v>
      </c>
      <c r="AN5479">
        <v>0</v>
      </c>
      <c r="AO5479">
        <v>144100</v>
      </c>
      <c r="AQ5479" t="s">
        <v>352</v>
      </c>
      <c r="AR5479" s="1">
        <v>45440</v>
      </c>
      <c r="AS5479" t="s">
        <v>18686</v>
      </c>
      <c r="BF5479">
        <v>0</v>
      </c>
      <c r="BG5479" t="s">
        <v>18687</v>
      </c>
      <c r="BH5479" t="s">
        <v>180</v>
      </c>
      <c r="BI5479" t="s">
        <v>1968</v>
      </c>
      <c r="BJ5479" t="s">
        <v>18688</v>
      </c>
      <c r="BK5479">
        <v>9056019747</v>
      </c>
      <c r="DU5479">
        <v>432300</v>
      </c>
      <c r="DV5479">
        <v>3</v>
      </c>
      <c r="DZ5479">
        <v>1002871046</v>
      </c>
      <c r="EA5479" t="str">
        <f t="shared" si="85"/>
        <v>愛知県豊田市</v>
      </c>
      <c r="EB5479">
        <v>35.082343999999999</v>
      </c>
      <c r="EC5479">
        <v>137.15621899999999</v>
      </c>
    </row>
    <row r="5480" spans="2:133" x14ac:dyDescent="0.4">
      <c r="B5480" t="s">
        <v>18725</v>
      </c>
      <c r="C5480" t="s">
        <v>20366</v>
      </c>
      <c r="D5480" s="1">
        <v>45744.047638888886</v>
      </c>
      <c r="E5480" t="s">
        <v>18727</v>
      </c>
      <c r="F5480" t="s">
        <v>18728</v>
      </c>
      <c r="G5480" t="s">
        <v>133</v>
      </c>
      <c r="I5480" t="s">
        <v>228</v>
      </c>
      <c r="K5480" t="s">
        <v>347</v>
      </c>
      <c r="L5480" t="s">
        <v>229</v>
      </c>
      <c r="M5480" s="1">
        <v>45744</v>
      </c>
      <c r="O5480" t="s">
        <v>1224</v>
      </c>
      <c r="Q5480" t="s">
        <v>10643</v>
      </c>
      <c r="U5480">
        <v>102412823</v>
      </c>
      <c r="Z5480">
        <v>91700</v>
      </c>
      <c r="AA5480">
        <v>1</v>
      </c>
      <c r="AB5480">
        <v>91700</v>
      </c>
      <c r="AE5480" t="s">
        <v>157</v>
      </c>
      <c r="AF5480" t="s">
        <v>140</v>
      </c>
      <c r="AG5480" t="s">
        <v>141</v>
      </c>
      <c r="AH5480" t="s">
        <v>351</v>
      </c>
      <c r="AI5480">
        <v>50</v>
      </c>
      <c r="AJ5480">
        <v>50</v>
      </c>
      <c r="AK5480" t="s">
        <v>176</v>
      </c>
      <c r="AN5480">
        <v>0</v>
      </c>
      <c r="AO5480">
        <v>91700</v>
      </c>
      <c r="AQ5480" t="s">
        <v>177</v>
      </c>
      <c r="AR5480" s="1">
        <v>45589</v>
      </c>
      <c r="AS5480" t="s">
        <v>18729</v>
      </c>
      <c r="BF5480">
        <v>0</v>
      </c>
      <c r="BG5480" t="s">
        <v>18730</v>
      </c>
      <c r="BH5480" t="s">
        <v>164</v>
      </c>
      <c r="BI5480" t="s">
        <v>18731</v>
      </c>
      <c r="BJ5480" t="s">
        <v>18732</v>
      </c>
      <c r="BK5480">
        <v>9039129655</v>
      </c>
      <c r="DU5480">
        <v>275100</v>
      </c>
      <c r="DV5480">
        <v>3</v>
      </c>
      <c r="DZ5480">
        <v>1002870829</v>
      </c>
      <c r="EA5480" t="str">
        <f t="shared" si="85"/>
        <v>埼玉県越谷市</v>
      </c>
      <c r="EB5480">
        <v>35.891086999999999</v>
      </c>
      <c r="EC5480">
        <v>139.79093900000001</v>
      </c>
    </row>
    <row r="5481" spans="2:133" x14ac:dyDescent="0.4">
      <c r="B5481" t="s">
        <v>18748</v>
      </c>
      <c r="C5481" t="s">
        <v>20367</v>
      </c>
      <c r="D5481" s="1">
        <v>45744.047627314816</v>
      </c>
      <c r="E5481" t="s">
        <v>18750</v>
      </c>
      <c r="F5481" t="s">
        <v>18751</v>
      </c>
      <c r="G5481" t="s">
        <v>133</v>
      </c>
      <c r="I5481" t="s">
        <v>228</v>
      </c>
      <c r="K5481" t="s">
        <v>347</v>
      </c>
      <c r="L5481" t="s">
        <v>229</v>
      </c>
      <c r="M5481" s="1">
        <v>45744</v>
      </c>
      <c r="O5481" t="s">
        <v>765</v>
      </c>
      <c r="Q5481" t="s">
        <v>10606</v>
      </c>
      <c r="U5481">
        <v>102412803</v>
      </c>
      <c r="Z5481">
        <v>72050</v>
      </c>
      <c r="AA5481">
        <v>1</v>
      </c>
      <c r="AB5481">
        <v>72050</v>
      </c>
      <c r="AE5481" t="s">
        <v>157</v>
      </c>
      <c r="AF5481" t="s">
        <v>140</v>
      </c>
      <c r="AG5481" t="s">
        <v>141</v>
      </c>
      <c r="AH5481" t="s">
        <v>351</v>
      </c>
      <c r="AI5481">
        <v>50</v>
      </c>
      <c r="AJ5481">
        <v>50</v>
      </c>
      <c r="AK5481" t="s">
        <v>176</v>
      </c>
      <c r="AN5481">
        <v>0</v>
      </c>
      <c r="AO5481">
        <v>72050</v>
      </c>
      <c r="AQ5481" t="s">
        <v>352</v>
      </c>
      <c r="AR5481" s="1">
        <v>45716</v>
      </c>
      <c r="AS5481" t="s">
        <v>18752</v>
      </c>
      <c r="BF5481">
        <v>0</v>
      </c>
      <c r="BG5481" t="s">
        <v>18753</v>
      </c>
      <c r="BH5481" t="s">
        <v>339</v>
      </c>
      <c r="BI5481" t="s">
        <v>18754</v>
      </c>
      <c r="BJ5481" s="3">
        <v>45866</v>
      </c>
      <c r="BK5481">
        <v>7021508208</v>
      </c>
      <c r="DU5481">
        <v>216150</v>
      </c>
      <c r="DV5481">
        <v>3</v>
      </c>
      <c r="DZ5481">
        <v>1002870752</v>
      </c>
      <c r="EA5481" t="str">
        <f t="shared" si="85"/>
        <v>神奈川県横浜市青葉区松風台</v>
      </c>
      <c r="EB5481">
        <v>35.545315000000002</v>
      </c>
      <c r="EC5481">
        <v>139.506134</v>
      </c>
    </row>
    <row r="5482" spans="2:133" x14ac:dyDescent="0.4">
      <c r="B5482" t="s">
        <v>18755</v>
      </c>
      <c r="C5482" t="s">
        <v>20368</v>
      </c>
      <c r="D5482" s="1">
        <v>45744.047627314816</v>
      </c>
      <c r="E5482" t="s">
        <v>18757</v>
      </c>
      <c r="F5482" t="s">
        <v>18758</v>
      </c>
      <c r="G5482" t="s">
        <v>133</v>
      </c>
      <c r="I5482" t="s">
        <v>228</v>
      </c>
      <c r="K5482" t="s">
        <v>347</v>
      </c>
      <c r="L5482" t="s">
        <v>229</v>
      </c>
      <c r="M5482" s="1">
        <v>45744</v>
      </c>
      <c r="O5482" t="s">
        <v>765</v>
      </c>
      <c r="Q5482" t="s">
        <v>10626</v>
      </c>
      <c r="U5482">
        <v>102412789</v>
      </c>
      <c r="Z5482">
        <v>216150</v>
      </c>
      <c r="AA5482">
        <v>1</v>
      </c>
      <c r="AB5482">
        <v>216150</v>
      </c>
      <c r="AE5482" t="s">
        <v>157</v>
      </c>
      <c r="AF5482" t="s">
        <v>140</v>
      </c>
      <c r="AG5482" t="s">
        <v>141</v>
      </c>
      <c r="AH5482" t="s">
        <v>351</v>
      </c>
      <c r="AI5482">
        <v>50</v>
      </c>
      <c r="AJ5482">
        <v>50</v>
      </c>
      <c r="AK5482" t="s">
        <v>176</v>
      </c>
      <c r="AN5482">
        <v>0</v>
      </c>
      <c r="AO5482">
        <v>216150</v>
      </c>
      <c r="AQ5482" t="s">
        <v>352</v>
      </c>
      <c r="AR5482" s="1">
        <v>45716</v>
      </c>
      <c r="AS5482" t="s">
        <v>18759</v>
      </c>
      <c r="BF5482">
        <v>0</v>
      </c>
      <c r="BG5482" t="s">
        <v>18760</v>
      </c>
      <c r="BH5482" t="s">
        <v>1771</v>
      </c>
      <c r="BI5482" t="s">
        <v>18761</v>
      </c>
      <c r="BJ5482" t="s">
        <v>18762</v>
      </c>
      <c r="BK5482">
        <v>9088484831</v>
      </c>
      <c r="DU5482">
        <v>432300</v>
      </c>
      <c r="DV5482">
        <v>2</v>
      </c>
      <c r="DZ5482">
        <v>1002870729</v>
      </c>
      <c r="EA5482" t="str">
        <f t="shared" si="85"/>
        <v>新潟県長岡市要町</v>
      </c>
      <c r="EB5482">
        <v>37.423515000000002</v>
      </c>
      <c r="EC5482">
        <v>138.835938</v>
      </c>
    </row>
    <row r="5483" spans="2:133" x14ac:dyDescent="0.4">
      <c r="B5483" t="s">
        <v>18770</v>
      </c>
      <c r="C5483" t="s">
        <v>20369</v>
      </c>
      <c r="D5483" s="1">
        <v>45744.047627314816</v>
      </c>
      <c r="E5483" t="s">
        <v>18772</v>
      </c>
      <c r="F5483" t="s">
        <v>18773</v>
      </c>
      <c r="G5483" t="s">
        <v>133</v>
      </c>
      <c r="I5483" t="s">
        <v>228</v>
      </c>
      <c r="K5483" t="s">
        <v>347</v>
      </c>
      <c r="L5483" t="s">
        <v>229</v>
      </c>
      <c r="M5483" s="1">
        <v>45744</v>
      </c>
      <c r="O5483" t="s">
        <v>765</v>
      </c>
      <c r="Q5483" t="s">
        <v>10606</v>
      </c>
      <c r="U5483">
        <v>102412766</v>
      </c>
      <c r="Z5483">
        <v>72050</v>
      </c>
      <c r="AA5483">
        <v>1</v>
      </c>
      <c r="AB5483">
        <v>72050</v>
      </c>
      <c r="AE5483" t="s">
        <v>157</v>
      </c>
      <c r="AF5483" t="s">
        <v>140</v>
      </c>
      <c r="AG5483" t="s">
        <v>141</v>
      </c>
      <c r="AH5483" t="s">
        <v>351</v>
      </c>
      <c r="AI5483">
        <v>50</v>
      </c>
      <c r="AJ5483">
        <v>50</v>
      </c>
      <c r="AK5483" t="s">
        <v>176</v>
      </c>
      <c r="AN5483">
        <v>0</v>
      </c>
      <c r="AO5483">
        <v>72050</v>
      </c>
      <c r="AQ5483" t="s">
        <v>352</v>
      </c>
      <c r="AR5483" s="1">
        <v>45716</v>
      </c>
      <c r="AS5483" t="s">
        <v>18774</v>
      </c>
      <c r="BF5483">
        <v>0</v>
      </c>
      <c r="BG5483" t="s">
        <v>18775</v>
      </c>
      <c r="BH5483" t="s">
        <v>329</v>
      </c>
      <c r="BI5483" t="s">
        <v>18776</v>
      </c>
      <c r="BJ5483" t="s">
        <v>18777</v>
      </c>
      <c r="BK5483">
        <v>9082396827</v>
      </c>
      <c r="DU5483">
        <v>216150</v>
      </c>
      <c r="DV5483">
        <v>3</v>
      </c>
      <c r="DZ5483">
        <v>1002870666</v>
      </c>
      <c r="EA5483" t="str">
        <f t="shared" si="85"/>
        <v>静岡県藤枝市大東町</v>
      </c>
      <c r="EB5483">
        <v>34.825702999999997</v>
      </c>
      <c r="EC5483">
        <v>138.269363</v>
      </c>
    </row>
    <row r="5484" spans="2:133" x14ac:dyDescent="0.4">
      <c r="B5484" t="s">
        <v>18778</v>
      </c>
      <c r="C5484" t="s">
        <v>20769</v>
      </c>
      <c r="D5484" s="1">
        <v>45744.047627314816</v>
      </c>
      <c r="E5484" t="s">
        <v>18780</v>
      </c>
      <c r="F5484" t="s">
        <v>18781</v>
      </c>
      <c r="G5484" t="s">
        <v>133</v>
      </c>
      <c r="I5484" t="s">
        <v>228</v>
      </c>
      <c r="K5484" t="s">
        <v>347</v>
      </c>
      <c r="L5484" t="s">
        <v>229</v>
      </c>
      <c r="M5484" s="1">
        <v>45744</v>
      </c>
      <c r="O5484" t="s">
        <v>765</v>
      </c>
      <c r="Q5484" t="s">
        <v>10702</v>
      </c>
      <c r="U5484">
        <v>102412732</v>
      </c>
      <c r="Z5484">
        <v>144100</v>
      </c>
      <c r="AA5484">
        <v>1</v>
      </c>
      <c r="AB5484">
        <v>144100</v>
      </c>
      <c r="AE5484" t="s">
        <v>157</v>
      </c>
      <c r="AF5484" t="s">
        <v>140</v>
      </c>
      <c r="AG5484" t="s">
        <v>141</v>
      </c>
      <c r="AH5484" t="s">
        <v>351</v>
      </c>
      <c r="AI5484">
        <v>50</v>
      </c>
      <c r="AJ5484">
        <v>50</v>
      </c>
      <c r="AK5484" t="s">
        <v>176</v>
      </c>
      <c r="AN5484">
        <v>0</v>
      </c>
      <c r="AO5484">
        <v>144100</v>
      </c>
      <c r="AQ5484" t="s">
        <v>445</v>
      </c>
      <c r="AR5484" s="1">
        <v>45070</v>
      </c>
      <c r="AS5484" t="s">
        <v>18782</v>
      </c>
      <c r="BF5484">
        <v>0</v>
      </c>
      <c r="BG5484" t="s">
        <v>18677</v>
      </c>
      <c r="BH5484" t="s">
        <v>180</v>
      </c>
      <c r="BI5484" t="s">
        <v>18678</v>
      </c>
      <c r="BJ5484" t="s">
        <v>19675</v>
      </c>
      <c r="BK5484">
        <v>528801969</v>
      </c>
      <c r="DU5484">
        <v>462000</v>
      </c>
      <c r="DV5484">
        <v>4</v>
      </c>
      <c r="DZ5484">
        <v>1002870555</v>
      </c>
      <c r="EA5484" t="str">
        <f t="shared" si="85"/>
        <v>愛知県名古屋市西区鳥見町</v>
      </c>
      <c r="EB5484">
        <v>35.201611</v>
      </c>
      <c r="EC5484">
        <v>136.88632200000001</v>
      </c>
    </row>
    <row r="5485" spans="2:133" x14ac:dyDescent="0.4">
      <c r="B5485" t="s">
        <v>18832</v>
      </c>
      <c r="C5485" t="s">
        <v>20370</v>
      </c>
      <c r="D5485" s="1">
        <v>45744.047627314816</v>
      </c>
      <c r="E5485" t="s">
        <v>18834</v>
      </c>
      <c r="F5485" t="s">
        <v>18835</v>
      </c>
      <c r="G5485" t="s">
        <v>133</v>
      </c>
      <c r="I5485" t="s">
        <v>228</v>
      </c>
      <c r="K5485" t="s">
        <v>347</v>
      </c>
      <c r="L5485" t="s">
        <v>229</v>
      </c>
      <c r="M5485" s="1">
        <v>45744</v>
      </c>
      <c r="O5485" t="s">
        <v>765</v>
      </c>
      <c r="Q5485" t="s">
        <v>10606</v>
      </c>
      <c r="U5485">
        <v>102412619</v>
      </c>
      <c r="Z5485">
        <v>72050</v>
      </c>
      <c r="AA5485">
        <v>1</v>
      </c>
      <c r="AB5485">
        <v>72050</v>
      </c>
      <c r="AE5485" t="s">
        <v>157</v>
      </c>
      <c r="AF5485" t="s">
        <v>140</v>
      </c>
      <c r="AG5485" t="s">
        <v>141</v>
      </c>
      <c r="AH5485" t="s">
        <v>351</v>
      </c>
      <c r="AI5485">
        <v>50</v>
      </c>
      <c r="AJ5485">
        <v>50</v>
      </c>
      <c r="AK5485" t="s">
        <v>176</v>
      </c>
      <c r="AN5485">
        <v>0</v>
      </c>
      <c r="AO5485">
        <v>72050</v>
      </c>
      <c r="AQ5485" t="s">
        <v>352</v>
      </c>
      <c r="AR5485" s="1">
        <v>45708</v>
      </c>
      <c r="AS5485" t="s">
        <v>18836</v>
      </c>
      <c r="BF5485">
        <v>0</v>
      </c>
      <c r="BG5485" t="s">
        <v>18837</v>
      </c>
      <c r="BH5485" t="s">
        <v>1717</v>
      </c>
      <c r="BI5485" t="s">
        <v>18838</v>
      </c>
      <c r="BJ5485" t="s">
        <v>18839</v>
      </c>
      <c r="BK5485">
        <v>8037471023</v>
      </c>
      <c r="DU5485">
        <v>216150</v>
      </c>
      <c r="DV5485">
        <v>3</v>
      </c>
      <c r="DZ5485">
        <v>1002870119</v>
      </c>
      <c r="EA5485" t="str">
        <f t="shared" si="85"/>
        <v>石川県野々市市御経塚1丁目</v>
      </c>
      <c r="EB5485">
        <v>36.544617000000002</v>
      </c>
      <c r="EC5485">
        <v>136.59773300000001</v>
      </c>
    </row>
    <row r="5486" spans="2:133" x14ac:dyDescent="0.4">
      <c r="B5486" t="s">
        <v>709</v>
      </c>
      <c r="C5486" t="s">
        <v>20371</v>
      </c>
      <c r="D5486" s="1">
        <v>45744.047627314816</v>
      </c>
      <c r="E5486" t="s">
        <v>711</v>
      </c>
      <c r="F5486" t="s">
        <v>712</v>
      </c>
      <c r="G5486" t="s">
        <v>133</v>
      </c>
      <c r="I5486" t="s">
        <v>228</v>
      </c>
      <c r="K5486" t="s">
        <v>347</v>
      </c>
      <c r="L5486" t="s">
        <v>229</v>
      </c>
      <c r="M5486" s="1">
        <v>45744</v>
      </c>
      <c r="O5486" t="s">
        <v>765</v>
      </c>
      <c r="Q5486" t="s">
        <v>10702</v>
      </c>
      <c r="U5486">
        <v>102412617</v>
      </c>
      <c r="Z5486">
        <v>144100</v>
      </c>
      <c r="AA5486">
        <v>1</v>
      </c>
      <c r="AB5486">
        <v>144100</v>
      </c>
      <c r="AE5486" t="s">
        <v>157</v>
      </c>
      <c r="AF5486" t="s">
        <v>140</v>
      </c>
      <c r="AG5486" t="s">
        <v>141</v>
      </c>
      <c r="AH5486" t="s">
        <v>351</v>
      </c>
      <c r="AI5486">
        <v>50</v>
      </c>
      <c r="AJ5486">
        <v>50</v>
      </c>
      <c r="AK5486" t="s">
        <v>176</v>
      </c>
      <c r="AN5486">
        <v>0</v>
      </c>
      <c r="AO5486">
        <v>144100</v>
      </c>
      <c r="AQ5486" t="s">
        <v>177</v>
      </c>
      <c r="AR5486" s="1">
        <v>45213</v>
      </c>
      <c r="AS5486" t="s">
        <v>717</v>
      </c>
      <c r="BF5486">
        <v>0</v>
      </c>
      <c r="BG5486" t="s">
        <v>718</v>
      </c>
      <c r="BH5486" t="s">
        <v>459</v>
      </c>
      <c r="BI5486" t="s">
        <v>719</v>
      </c>
      <c r="BJ5486" t="s">
        <v>720</v>
      </c>
      <c r="BK5486">
        <v>7074627914</v>
      </c>
      <c r="DL5486" t="s">
        <v>721</v>
      </c>
      <c r="DM5486" s="2">
        <v>45432</v>
      </c>
      <c r="DU5486">
        <v>525460</v>
      </c>
      <c r="DV5486">
        <v>11</v>
      </c>
      <c r="DZ5486">
        <v>1002870115</v>
      </c>
      <c r="EA5486" t="str">
        <f t="shared" si="85"/>
        <v>千葉県習志野市津田沼</v>
      </c>
      <c r="EB5486">
        <v>35.689048999999997</v>
      </c>
      <c r="EC5486">
        <v>140.02499399999999</v>
      </c>
    </row>
    <row r="5487" spans="2:133" x14ac:dyDescent="0.4">
      <c r="B5487" t="s">
        <v>18490</v>
      </c>
      <c r="C5487" t="s">
        <v>20372</v>
      </c>
      <c r="D5487" s="1">
        <v>45744.047627314816</v>
      </c>
      <c r="E5487" t="s">
        <v>18492</v>
      </c>
      <c r="F5487" t="s">
        <v>18493</v>
      </c>
      <c r="G5487" t="s">
        <v>133</v>
      </c>
      <c r="I5487" t="s">
        <v>228</v>
      </c>
      <c r="K5487" t="s">
        <v>347</v>
      </c>
      <c r="L5487" t="s">
        <v>229</v>
      </c>
      <c r="M5487" s="1">
        <v>45744</v>
      </c>
      <c r="O5487" t="s">
        <v>765</v>
      </c>
      <c r="Q5487" t="s">
        <v>10606</v>
      </c>
      <c r="U5487">
        <v>102412516</v>
      </c>
      <c r="Z5487">
        <v>72050</v>
      </c>
      <c r="AA5487">
        <v>1</v>
      </c>
      <c r="AB5487">
        <v>72050</v>
      </c>
      <c r="AE5487" t="s">
        <v>157</v>
      </c>
      <c r="AF5487" t="s">
        <v>140</v>
      </c>
      <c r="AG5487" t="s">
        <v>141</v>
      </c>
      <c r="AH5487" t="s">
        <v>351</v>
      </c>
      <c r="AI5487">
        <v>50</v>
      </c>
      <c r="AJ5487">
        <v>50</v>
      </c>
      <c r="AK5487" t="s">
        <v>176</v>
      </c>
      <c r="AN5487">
        <v>0</v>
      </c>
      <c r="AO5487">
        <v>72050</v>
      </c>
      <c r="AQ5487" t="s">
        <v>177</v>
      </c>
      <c r="AR5487" s="1">
        <v>45601</v>
      </c>
      <c r="AS5487" t="s">
        <v>18494</v>
      </c>
      <c r="BF5487">
        <v>0</v>
      </c>
      <c r="BG5487" t="s">
        <v>18495</v>
      </c>
      <c r="BH5487" t="s">
        <v>468</v>
      </c>
      <c r="BI5487" t="s">
        <v>18496</v>
      </c>
      <c r="BJ5487" t="s">
        <v>18497</v>
      </c>
      <c r="BK5487">
        <v>9028630441</v>
      </c>
      <c r="DU5487">
        <v>216150</v>
      </c>
      <c r="DV5487">
        <v>3</v>
      </c>
      <c r="DZ5487">
        <v>1002869777</v>
      </c>
      <c r="EA5487" t="str">
        <f t="shared" si="85"/>
        <v>福岡県福津市</v>
      </c>
      <c r="EB5487">
        <v>33.766894999999998</v>
      </c>
      <c r="EC5487">
        <v>130.49104299999999</v>
      </c>
    </row>
    <row r="5488" spans="2:133" x14ac:dyDescent="0.4">
      <c r="B5488" t="s">
        <v>20770</v>
      </c>
      <c r="C5488" t="s">
        <v>20771</v>
      </c>
      <c r="D5488" s="1">
        <v>45743.481631944444</v>
      </c>
      <c r="E5488" t="s">
        <v>20772</v>
      </c>
      <c r="F5488" t="s">
        <v>20773</v>
      </c>
      <c r="G5488" t="s">
        <v>133</v>
      </c>
      <c r="I5488" t="s">
        <v>188</v>
      </c>
      <c r="J5488" s="1">
        <v>45744</v>
      </c>
      <c r="K5488" t="s">
        <v>4886</v>
      </c>
      <c r="L5488" t="s">
        <v>348</v>
      </c>
      <c r="O5488" t="s">
        <v>7109</v>
      </c>
      <c r="Q5488" t="s">
        <v>20774</v>
      </c>
      <c r="U5488">
        <v>102080546</v>
      </c>
      <c r="Z5488">
        <v>29700</v>
      </c>
      <c r="AA5488">
        <v>1</v>
      </c>
      <c r="AB5488">
        <v>29700</v>
      </c>
      <c r="AE5488" t="s">
        <v>157</v>
      </c>
      <c r="AF5488" t="s">
        <v>140</v>
      </c>
      <c r="AG5488" t="s">
        <v>158</v>
      </c>
      <c r="AH5488" t="s">
        <v>7111</v>
      </c>
      <c r="AI5488">
        <v>10</v>
      </c>
      <c r="AJ5488">
        <v>90</v>
      </c>
      <c r="AK5488" t="s">
        <v>382</v>
      </c>
      <c r="AN5488">
        <v>0</v>
      </c>
      <c r="AO5488">
        <v>29700</v>
      </c>
      <c r="AQ5488" t="s">
        <v>20775</v>
      </c>
      <c r="AR5488" s="1">
        <v>45435</v>
      </c>
      <c r="AS5488" t="s">
        <v>20776</v>
      </c>
      <c r="BB5488" t="s">
        <v>162</v>
      </c>
      <c r="BC5488" s="1">
        <v>45746</v>
      </c>
      <c r="BF5488">
        <v>0</v>
      </c>
      <c r="BG5488" t="s">
        <v>20777</v>
      </c>
      <c r="BH5488" t="s">
        <v>236</v>
      </c>
      <c r="BI5488" t="s">
        <v>20778</v>
      </c>
      <c r="BJ5488" t="s">
        <v>20779</v>
      </c>
      <c r="BK5488">
        <v>9039990660</v>
      </c>
      <c r="DU5488">
        <v>29700</v>
      </c>
      <c r="DV5488">
        <v>1</v>
      </c>
      <c r="DX5488" t="s">
        <v>168</v>
      </c>
      <c r="EA5488" t="str">
        <f t="shared" si="85"/>
        <v>兵庫県兵庫県加東市下滝野</v>
      </c>
      <c r="EB5488">
        <v>34.716824000000003</v>
      </c>
      <c r="EC5488">
        <v>135.134567</v>
      </c>
    </row>
    <row r="5489" spans="2:133" x14ac:dyDescent="0.4">
      <c r="B5489" t="s">
        <v>20309</v>
      </c>
      <c r="C5489" t="s">
        <v>20310</v>
      </c>
      <c r="D5489" s="1">
        <v>45743.176180555558</v>
      </c>
      <c r="E5489" t="s">
        <v>20311</v>
      </c>
      <c r="F5489" t="s">
        <v>20312</v>
      </c>
      <c r="G5489" t="s">
        <v>133</v>
      </c>
      <c r="I5489" t="s">
        <v>134</v>
      </c>
      <c r="K5489" t="s">
        <v>5309</v>
      </c>
      <c r="L5489" t="s">
        <v>5310</v>
      </c>
      <c r="O5489" t="s">
        <v>4340</v>
      </c>
      <c r="Q5489" t="s">
        <v>8367</v>
      </c>
      <c r="X5489">
        <v>2936151059</v>
      </c>
      <c r="Z5489">
        <v>359700</v>
      </c>
      <c r="AA5489">
        <v>1</v>
      </c>
      <c r="AB5489">
        <v>359700</v>
      </c>
      <c r="AE5489" t="s">
        <v>139</v>
      </c>
      <c r="AF5489" t="s">
        <v>140</v>
      </c>
      <c r="AG5489" t="s">
        <v>158</v>
      </c>
      <c r="AH5489" t="s">
        <v>159</v>
      </c>
      <c r="AI5489">
        <v>0</v>
      </c>
      <c r="AJ5489">
        <v>100</v>
      </c>
      <c r="AK5489" t="s">
        <v>281</v>
      </c>
      <c r="AN5489">
        <v>0</v>
      </c>
      <c r="AO5489">
        <v>359700</v>
      </c>
      <c r="AQ5489" t="s">
        <v>177</v>
      </c>
      <c r="AR5489" s="1">
        <v>45743</v>
      </c>
      <c r="AS5489" t="s">
        <v>20313</v>
      </c>
      <c r="BF5489">
        <v>-359700</v>
      </c>
      <c r="BG5489" t="s">
        <v>1861</v>
      </c>
      <c r="BH5489" t="s">
        <v>459</v>
      </c>
      <c r="BI5489" t="s">
        <v>20314</v>
      </c>
      <c r="BJ5489" t="s">
        <v>20315</v>
      </c>
      <c r="BK5489">
        <v>9089556735</v>
      </c>
      <c r="BN5489" s="2">
        <v>46112</v>
      </c>
      <c r="BO5489" t="s">
        <v>239</v>
      </c>
      <c r="DU5489">
        <v>359700</v>
      </c>
      <c r="DV5489">
        <v>1</v>
      </c>
      <c r="DX5489" t="s">
        <v>168</v>
      </c>
      <c r="EA5489" t="str">
        <f t="shared" si="85"/>
        <v>千葉県柏市南柏</v>
      </c>
      <c r="EB5489">
        <v>35.845782999999997</v>
      </c>
      <c r="EC5489">
        <v>139.95347599999999</v>
      </c>
    </row>
    <row r="5490" spans="2:133" x14ac:dyDescent="0.4">
      <c r="B5490" t="s">
        <v>312</v>
      </c>
      <c r="C5490" t="s">
        <v>20316</v>
      </c>
      <c r="D5490" s="1">
        <v>45743.133333333331</v>
      </c>
      <c r="E5490" t="s">
        <v>314</v>
      </c>
      <c r="F5490" t="s">
        <v>315</v>
      </c>
      <c r="G5490" t="s">
        <v>133</v>
      </c>
      <c r="I5490" t="s">
        <v>134</v>
      </c>
      <c r="K5490" t="s">
        <v>135</v>
      </c>
      <c r="L5490" t="s">
        <v>136</v>
      </c>
      <c r="O5490" t="s">
        <v>904</v>
      </c>
      <c r="Q5490" t="s">
        <v>905</v>
      </c>
      <c r="V5490" t="s">
        <v>21867</v>
      </c>
      <c r="Z5490">
        <v>10780</v>
      </c>
      <c r="AA5490">
        <v>1</v>
      </c>
      <c r="AB5490">
        <v>10780</v>
      </c>
      <c r="AE5490" t="s">
        <v>139</v>
      </c>
      <c r="AF5490" t="s">
        <v>140</v>
      </c>
      <c r="AG5490" t="s">
        <v>141</v>
      </c>
      <c r="AH5490" t="s">
        <v>142</v>
      </c>
      <c r="AI5490">
        <v>60</v>
      </c>
      <c r="AJ5490">
        <v>40</v>
      </c>
      <c r="AK5490" t="s">
        <v>160</v>
      </c>
      <c r="AN5490">
        <v>0</v>
      </c>
      <c r="AO5490">
        <v>10780</v>
      </c>
      <c r="AQ5490" t="s">
        <v>317</v>
      </c>
      <c r="AR5490" s="1">
        <v>45095</v>
      </c>
      <c r="AS5490" t="s">
        <v>318</v>
      </c>
      <c r="BB5490" t="s">
        <v>162</v>
      </c>
      <c r="BF5490">
        <v>0</v>
      </c>
      <c r="BG5490" t="s">
        <v>319</v>
      </c>
      <c r="BH5490" t="s">
        <v>285</v>
      </c>
      <c r="BI5490" t="s">
        <v>320</v>
      </c>
      <c r="BJ5490" t="s">
        <v>321</v>
      </c>
      <c r="BK5490">
        <v>9033245646</v>
      </c>
      <c r="CL5490" t="s">
        <v>272</v>
      </c>
      <c r="CM5490" s="1">
        <v>45764</v>
      </c>
      <c r="DU5490">
        <v>308780</v>
      </c>
      <c r="DV5490">
        <v>2</v>
      </c>
      <c r="DZ5490" t="s">
        <v>20317</v>
      </c>
      <c r="EA5490" t="str">
        <f t="shared" si="85"/>
        <v>沖縄県うるま市石川伊波</v>
      </c>
      <c r="EB5490">
        <v>26.425595999999999</v>
      </c>
      <c r="EC5490">
        <v>127.811211</v>
      </c>
    </row>
    <row r="5491" spans="2:133" x14ac:dyDescent="0.4">
      <c r="B5491" t="s">
        <v>18480</v>
      </c>
      <c r="C5491" t="s">
        <v>20318</v>
      </c>
      <c r="D5491" s="1">
        <v>45743.047627314816</v>
      </c>
      <c r="E5491" t="s">
        <v>18482</v>
      </c>
      <c r="F5491" t="s">
        <v>18483</v>
      </c>
      <c r="G5491" t="s">
        <v>133</v>
      </c>
      <c r="I5491" t="s">
        <v>228</v>
      </c>
      <c r="K5491" t="s">
        <v>347</v>
      </c>
      <c r="L5491" t="s">
        <v>229</v>
      </c>
      <c r="M5491" s="1">
        <v>45743</v>
      </c>
      <c r="O5491" t="s">
        <v>765</v>
      </c>
      <c r="Q5491" t="s">
        <v>10606</v>
      </c>
      <c r="U5491">
        <v>102079647</v>
      </c>
      <c r="Z5491">
        <v>72050</v>
      </c>
      <c r="AA5491">
        <v>1</v>
      </c>
      <c r="AB5491">
        <v>72050</v>
      </c>
      <c r="AE5491" t="s">
        <v>157</v>
      </c>
      <c r="AF5491" t="s">
        <v>140</v>
      </c>
      <c r="AG5491" t="s">
        <v>141</v>
      </c>
      <c r="AH5491" t="s">
        <v>351</v>
      </c>
      <c r="AI5491">
        <v>50</v>
      </c>
      <c r="AJ5491">
        <v>50</v>
      </c>
      <c r="AK5491" t="s">
        <v>176</v>
      </c>
      <c r="AN5491">
        <v>0</v>
      </c>
      <c r="AO5491">
        <v>72050</v>
      </c>
      <c r="AQ5491" t="s">
        <v>177</v>
      </c>
      <c r="AR5491" s="1">
        <v>45012</v>
      </c>
      <c r="AS5491" t="s">
        <v>18484</v>
      </c>
      <c r="BF5491">
        <v>0</v>
      </c>
      <c r="BG5491" t="s">
        <v>18485</v>
      </c>
      <c r="BH5491" t="s">
        <v>208</v>
      </c>
      <c r="BI5491" t="s">
        <v>18486</v>
      </c>
      <c r="BJ5491" t="s">
        <v>18487</v>
      </c>
      <c r="BK5491">
        <v>9022249443</v>
      </c>
      <c r="DU5491">
        <v>216150</v>
      </c>
      <c r="DV5491">
        <v>3</v>
      </c>
      <c r="DZ5491">
        <v>1002869541</v>
      </c>
      <c r="EA5491" t="str">
        <f t="shared" si="85"/>
        <v>東京都東村山市廻田町</v>
      </c>
      <c r="EB5491">
        <v>35.755833000000003</v>
      </c>
      <c r="EC5491">
        <v>139.45382699999999</v>
      </c>
    </row>
    <row r="5492" spans="2:133" x14ac:dyDescent="0.4">
      <c r="B5492" t="s">
        <v>11528</v>
      </c>
      <c r="C5492" t="s">
        <v>20319</v>
      </c>
      <c r="D5492" s="1">
        <v>45743.047627314816</v>
      </c>
      <c r="E5492" t="s">
        <v>11530</v>
      </c>
      <c r="F5492" t="s">
        <v>11531</v>
      </c>
      <c r="G5492" t="s">
        <v>133</v>
      </c>
      <c r="I5492" t="s">
        <v>228</v>
      </c>
      <c r="K5492" t="s">
        <v>347</v>
      </c>
      <c r="L5492" t="s">
        <v>229</v>
      </c>
      <c r="M5492" s="1">
        <v>45743</v>
      </c>
      <c r="O5492" t="s">
        <v>765</v>
      </c>
      <c r="Q5492" t="s">
        <v>10606</v>
      </c>
      <c r="U5492">
        <v>102079632</v>
      </c>
      <c r="Z5492">
        <v>72050</v>
      </c>
      <c r="AA5492">
        <v>1</v>
      </c>
      <c r="AB5492">
        <v>72050</v>
      </c>
      <c r="AE5492" t="s">
        <v>157</v>
      </c>
      <c r="AF5492" t="s">
        <v>140</v>
      </c>
      <c r="AG5492" t="s">
        <v>141</v>
      </c>
      <c r="AH5492" t="s">
        <v>351</v>
      </c>
      <c r="AI5492">
        <v>50</v>
      </c>
      <c r="AJ5492">
        <v>50</v>
      </c>
      <c r="AK5492" t="s">
        <v>176</v>
      </c>
      <c r="AN5492">
        <v>0</v>
      </c>
      <c r="AO5492">
        <v>72050</v>
      </c>
      <c r="AQ5492" t="s">
        <v>191</v>
      </c>
      <c r="AR5492" s="1">
        <v>45602</v>
      </c>
      <c r="AS5492" t="s">
        <v>11532</v>
      </c>
      <c r="BF5492">
        <v>0</v>
      </c>
      <c r="BG5492" t="s">
        <v>11533</v>
      </c>
      <c r="BH5492" t="s">
        <v>992</v>
      </c>
      <c r="BI5492" t="s">
        <v>18470</v>
      </c>
      <c r="BJ5492" t="s">
        <v>18471</v>
      </c>
      <c r="BK5492">
        <v>952267141</v>
      </c>
      <c r="DU5492">
        <v>257620</v>
      </c>
      <c r="DV5492">
        <v>4</v>
      </c>
      <c r="DZ5492">
        <v>1002869508</v>
      </c>
      <c r="EA5492" t="str">
        <f t="shared" si="85"/>
        <v>佐賀県佐賀市</v>
      </c>
      <c r="EB5492">
        <v>33.263542000000001</v>
      </c>
      <c r="EC5492">
        <v>130.30084199999999</v>
      </c>
    </row>
    <row r="5493" spans="2:133" x14ac:dyDescent="0.4">
      <c r="B5493" t="s">
        <v>18462</v>
      </c>
      <c r="C5493" t="s">
        <v>20320</v>
      </c>
      <c r="D5493" s="1">
        <v>45743.047627314816</v>
      </c>
      <c r="E5493" t="s">
        <v>18464</v>
      </c>
      <c r="F5493" t="s">
        <v>18465</v>
      </c>
      <c r="G5493" t="s">
        <v>133</v>
      </c>
      <c r="I5493" t="s">
        <v>228</v>
      </c>
      <c r="K5493" t="s">
        <v>347</v>
      </c>
      <c r="L5493" t="s">
        <v>229</v>
      </c>
      <c r="M5493" s="1">
        <v>45743</v>
      </c>
      <c r="O5493" t="s">
        <v>765</v>
      </c>
      <c r="Q5493" t="s">
        <v>10606</v>
      </c>
      <c r="U5493">
        <v>102079629</v>
      </c>
      <c r="Z5493">
        <v>72050</v>
      </c>
      <c r="AA5493">
        <v>1</v>
      </c>
      <c r="AB5493">
        <v>72050</v>
      </c>
      <c r="AE5493" t="s">
        <v>157</v>
      </c>
      <c r="AF5493" t="s">
        <v>140</v>
      </c>
      <c r="AG5493" t="s">
        <v>141</v>
      </c>
      <c r="AH5493" t="s">
        <v>351</v>
      </c>
      <c r="AI5493">
        <v>50</v>
      </c>
      <c r="AJ5493">
        <v>50</v>
      </c>
      <c r="AK5493" t="s">
        <v>176</v>
      </c>
      <c r="AN5493">
        <v>0</v>
      </c>
      <c r="AO5493">
        <v>72050</v>
      </c>
      <c r="AQ5493" t="s">
        <v>352</v>
      </c>
      <c r="AR5493" s="1">
        <v>45706</v>
      </c>
      <c r="AS5493" t="s">
        <v>18466</v>
      </c>
      <c r="BF5493">
        <v>0</v>
      </c>
      <c r="BG5493" t="s">
        <v>18467</v>
      </c>
      <c r="BH5493" t="s">
        <v>285</v>
      </c>
      <c r="BI5493" t="s">
        <v>608</v>
      </c>
      <c r="BJ5493" t="s">
        <v>18468</v>
      </c>
      <c r="BK5493">
        <v>9022434353</v>
      </c>
      <c r="DU5493">
        <v>216150</v>
      </c>
      <c r="DV5493">
        <v>3</v>
      </c>
      <c r="DZ5493">
        <v>1002869505</v>
      </c>
      <c r="EA5493" t="str">
        <f t="shared" si="85"/>
        <v>沖縄県那覇市</v>
      </c>
      <c r="EB5493">
        <v>26.212295999999998</v>
      </c>
      <c r="EC5493">
        <v>127.679214</v>
      </c>
    </row>
    <row r="5494" spans="2:133" x14ac:dyDescent="0.4">
      <c r="B5494" t="s">
        <v>18206</v>
      </c>
      <c r="C5494" t="s">
        <v>20321</v>
      </c>
      <c r="D5494" s="1">
        <v>45743.047615740739</v>
      </c>
      <c r="E5494" t="s">
        <v>18208</v>
      </c>
      <c r="F5494" t="s">
        <v>18209</v>
      </c>
      <c r="G5494" t="s">
        <v>133</v>
      </c>
      <c r="I5494" t="s">
        <v>228</v>
      </c>
      <c r="K5494" t="s">
        <v>347</v>
      </c>
      <c r="L5494" t="s">
        <v>229</v>
      </c>
      <c r="M5494" s="1">
        <v>45743</v>
      </c>
      <c r="O5494" t="s">
        <v>765</v>
      </c>
      <c r="Q5494" t="s">
        <v>10626</v>
      </c>
      <c r="U5494">
        <v>102079269</v>
      </c>
      <c r="Z5494">
        <v>216150</v>
      </c>
      <c r="AA5494">
        <v>1</v>
      </c>
      <c r="AB5494">
        <v>216150</v>
      </c>
      <c r="AE5494" t="s">
        <v>157</v>
      </c>
      <c r="AF5494" t="s">
        <v>140</v>
      </c>
      <c r="AG5494" t="s">
        <v>141</v>
      </c>
      <c r="AH5494" t="s">
        <v>351</v>
      </c>
      <c r="AI5494">
        <v>50</v>
      </c>
      <c r="AJ5494">
        <v>50</v>
      </c>
      <c r="AK5494" t="s">
        <v>176</v>
      </c>
      <c r="AN5494">
        <v>0</v>
      </c>
      <c r="AO5494">
        <v>216150</v>
      </c>
      <c r="AQ5494" t="s">
        <v>352</v>
      </c>
      <c r="AR5494" s="1">
        <v>45706</v>
      </c>
      <c r="AS5494" t="s">
        <v>18210</v>
      </c>
      <c r="BF5494">
        <v>0</v>
      </c>
      <c r="BG5494" t="s">
        <v>18211</v>
      </c>
      <c r="BH5494" t="s">
        <v>1009</v>
      </c>
      <c r="BI5494" t="s">
        <v>18212</v>
      </c>
      <c r="BJ5494" t="s">
        <v>18213</v>
      </c>
      <c r="BK5494">
        <v>9062689380</v>
      </c>
      <c r="DU5494">
        <v>432300</v>
      </c>
      <c r="DV5494">
        <v>2</v>
      </c>
      <c r="DZ5494">
        <v>1002868190</v>
      </c>
      <c r="EA5494" t="str">
        <f t="shared" si="85"/>
        <v>北海道北見市春光町</v>
      </c>
      <c r="EB5494">
        <v>43.822223999999999</v>
      </c>
      <c r="EC5494">
        <v>143.915222</v>
      </c>
    </row>
    <row r="5495" spans="2:133" x14ac:dyDescent="0.4">
      <c r="B5495" t="s">
        <v>20780</v>
      </c>
      <c r="C5495" t="s">
        <v>20781</v>
      </c>
      <c r="D5495" s="1">
        <v>45742.986620370371</v>
      </c>
      <c r="E5495" t="s">
        <v>20782</v>
      </c>
      <c r="F5495" t="s">
        <v>20783</v>
      </c>
      <c r="G5495" t="s">
        <v>133</v>
      </c>
      <c r="I5495" t="s">
        <v>188</v>
      </c>
      <c r="J5495" s="1">
        <v>45747</v>
      </c>
      <c r="K5495" t="s">
        <v>189</v>
      </c>
      <c r="L5495" t="s">
        <v>190</v>
      </c>
      <c r="O5495" t="s">
        <v>5108</v>
      </c>
      <c r="Q5495" t="s">
        <v>5109</v>
      </c>
      <c r="S5495">
        <v>4957</v>
      </c>
      <c r="Z5495">
        <v>298000</v>
      </c>
      <c r="AA5495">
        <v>1</v>
      </c>
      <c r="AB5495">
        <v>298000</v>
      </c>
      <c r="AE5495" t="s">
        <v>139</v>
      </c>
      <c r="AF5495" t="s">
        <v>140</v>
      </c>
      <c r="AG5495" t="s">
        <v>141</v>
      </c>
      <c r="AH5495" t="s">
        <v>4078</v>
      </c>
      <c r="AI5495">
        <v>50</v>
      </c>
      <c r="AJ5495">
        <v>50</v>
      </c>
      <c r="AK5495" t="s">
        <v>5111</v>
      </c>
      <c r="AN5495">
        <v>0</v>
      </c>
      <c r="AO5495">
        <v>298000</v>
      </c>
      <c r="AQ5495" t="s">
        <v>477</v>
      </c>
      <c r="AR5495" s="1">
        <v>45707</v>
      </c>
      <c r="AS5495" t="s">
        <v>20784</v>
      </c>
      <c r="BA5495" t="s">
        <v>193</v>
      </c>
      <c r="BC5495" s="1">
        <v>45746</v>
      </c>
      <c r="BF5495">
        <v>0</v>
      </c>
      <c r="BG5495" t="s">
        <v>20785</v>
      </c>
      <c r="BH5495" t="s">
        <v>164</v>
      </c>
      <c r="BI5495" t="s">
        <v>20786</v>
      </c>
      <c r="BJ5495" s="4">
        <v>28522</v>
      </c>
      <c r="BK5495">
        <v>9050976658</v>
      </c>
      <c r="DU5495">
        <v>298000</v>
      </c>
      <c r="DV5495">
        <v>1</v>
      </c>
      <c r="EA5495" t="str">
        <f t="shared" si="85"/>
        <v>埼玉県川越市砂新田</v>
      </c>
      <c r="EB5495">
        <v>35.892422000000003</v>
      </c>
      <c r="EC5495">
        <v>139.48751799999999</v>
      </c>
    </row>
    <row r="5496" spans="2:133" x14ac:dyDescent="0.4">
      <c r="B5496" t="s">
        <v>20241</v>
      </c>
      <c r="C5496" t="s">
        <v>20242</v>
      </c>
      <c r="D5496" s="1">
        <v>45742.544571759259</v>
      </c>
      <c r="E5496" t="s">
        <v>20243</v>
      </c>
      <c r="F5496" t="s">
        <v>20244</v>
      </c>
      <c r="G5496" t="s">
        <v>133</v>
      </c>
      <c r="I5496" t="s">
        <v>134</v>
      </c>
      <c r="K5496" t="s">
        <v>135</v>
      </c>
      <c r="L5496" t="s">
        <v>136</v>
      </c>
      <c r="O5496" t="s">
        <v>5108</v>
      </c>
      <c r="Q5496" t="s">
        <v>5109</v>
      </c>
      <c r="V5496" t="s">
        <v>21868</v>
      </c>
      <c r="Z5496">
        <v>298000</v>
      </c>
      <c r="AA5496">
        <v>1</v>
      </c>
      <c r="AB5496">
        <v>298000</v>
      </c>
      <c r="AE5496" t="s">
        <v>139</v>
      </c>
      <c r="AF5496" t="s">
        <v>140</v>
      </c>
      <c r="AG5496" t="s">
        <v>141</v>
      </c>
      <c r="AH5496" t="s">
        <v>4078</v>
      </c>
      <c r="AI5496">
        <v>50</v>
      </c>
      <c r="AJ5496">
        <v>50</v>
      </c>
      <c r="AK5496" t="s">
        <v>5111</v>
      </c>
      <c r="AN5496">
        <v>0</v>
      </c>
      <c r="AO5496">
        <v>298000</v>
      </c>
      <c r="AQ5496" t="s">
        <v>20245</v>
      </c>
      <c r="AR5496" s="1">
        <v>45588</v>
      </c>
      <c r="AS5496" t="s">
        <v>20246</v>
      </c>
      <c r="BB5496" t="s">
        <v>162</v>
      </c>
      <c r="BF5496">
        <v>-298000</v>
      </c>
      <c r="BG5496" t="s">
        <v>20247</v>
      </c>
      <c r="BH5496" t="s">
        <v>459</v>
      </c>
      <c r="BI5496" t="s">
        <v>20248</v>
      </c>
      <c r="BJ5496" s="4">
        <v>31048</v>
      </c>
      <c r="BK5496">
        <v>9034989068</v>
      </c>
      <c r="DU5496">
        <v>298000</v>
      </c>
      <c r="DV5496">
        <v>1</v>
      </c>
      <c r="EA5496" t="str">
        <f t="shared" si="85"/>
        <v>千葉県香取市小見川</v>
      </c>
      <c r="EB5496">
        <v>35.858913000000001</v>
      </c>
      <c r="EC5496">
        <v>140.61314400000001</v>
      </c>
    </row>
    <row r="5497" spans="2:133" x14ac:dyDescent="0.4">
      <c r="B5497" t="s">
        <v>18232</v>
      </c>
      <c r="C5497" t="s">
        <v>20249</v>
      </c>
      <c r="D5497" s="1">
        <v>45742.047662037039</v>
      </c>
      <c r="E5497" t="s">
        <v>18234</v>
      </c>
      <c r="F5497" t="s">
        <v>18235</v>
      </c>
      <c r="G5497" t="s">
        <v>133</v>
      </c>
      <c r="I5497" t="s">
        <v>228</v>
      </c>
      <c r="K5497" t="s">
        <v>347</v>
      </c>
      <c r="L5497" t="s">
        <v>229</v>
      </c>
      <c r="M5497" s="1">
        <v>45742</v>
      </c>
      <c r="O5497" t="s">
        <v>765</v>
      </c>
      <c r="Q5497" t="s">
        <v>10606</v>
      </c>
      <c r="U5497">
        <v>102034986</v>
      </c>
      <c r="Z5497">
        <v>72050</v>
      </c>
      <c r="AA5497">
        <v>1</v>
      </c>
      <c r="AB5497">
        <v>72050</v>
      </c>
      <c r="AE5497" t="s">
        <v>157</v>
      </c>
      <c r="AF5497" t="s">
        <v>140</v>
      </c>
      <c r="AG5497" t="s">
        <v>141</v>
      </c>
      <c r="AH5497" t="s">
        <v>351</v>
      </c>
      <c r="AI5497">
        <v>50</v>
      </c>
      <c r="AJ5497">
        <v>50</v>
      </c>
      <c r="AK5497" t="s">
        <v>176</v>
      </c>
      <c r="AN5497">
        <v>0</v>
      </c>
      <c r="AO5497">
        <v>72050</v>
      </c>
      <c r="AQ5497" t="s">
        <v>352</v>
      </c>
      <c r="AR5497" s="1">
        <v>45337</v>
      </c>
      <c r="AS5497" t="s">
        <v>18236</v>
      </c>
      <c r="BF5497">
        <v>0</v>
      </c>
      <c r="BG5497" t="s">
        <v>18237</v>
      </c>
      <c r="BH5497" t="s">
        <v>1033</v>
      </c>
      <c r="BI5497" t="s">
        <v>18238</v>
      </c>
      <c r="BJ5497" t="s">
        <v>18239</v>
      </c>
      <c r="BK5497">
        <v>9041461647</v>
      </c>
      <c r="DU5497">
        <v>216150</v>
      </c>
      <c r="DV5497">
        <v>3</v>
      </c>
      <c r="DZ5497">
        <v>1002868110</v>
      </c>
      <c r="EA5497" t="str">
        <f t="shared" si="85"/>
        <v>岡山県倉敷市西富井</v>
      </c>
      <c r="EB5497">
        <v>34.574115999999997</v>
      </c>
      <c r="EC5497">
        <v>133.74740600000001</v>
      </c>
    </row>
    <row r="5498" spans="2:133" x14ac:dyDescent="0.4">
      <c r="B5498" t="s">
        <v>18247</v>
      </c>
      <c r="C5498" t="s">
        <v>20250</v>
      </c>
      <c r="D5498" s="1">
        <v>45742.047662037039</v>
      </c>
      <c r="E5498" t="s">
        <v>18249</v>
      </c>
      <c r="F5498" t="s">
        <v>18250</v>
      </c>
      <c r="G5498" t="s">
        <v>133</v>
      </c>
      <c r="I5498" t="s">
        <v>228</v>
      </c>
      <c r="K5498" t="s">
        <v>347</v>
      </c>
      <c r="L5498" t="s">
        <v>229</v>
      </c>
      <c r="M5498" s="1">
        <v>45742</v>
      </c>
      <c r="O5498" t="s">
        <v>765</v>
      </c>
      <c r="Q5498" t="s">
        <v>10606</v>
      </c>
      <c r="U5498">
        <v>102034977</v>
      </c>
      <c r="Z5498">
        <v>72050</v>
      </c>
      <c r="AA5498">
        <v>1</v>
      </c>
      <c r="AB5498">
        <v>72050</v>
      </c>
      <c r="AE5498" t="s">
        <v>157</v>
      </c>
      <c r="AF5498" t="s">
        <v>140</v>
      </c>
      <c r="AG5498" t="s">
        <v>141</v>
      </c>
      <c r="AH5498" t="s">
        <v>351</v>
      </c>
      <c r="AI5498">
        <v>50</v>
      </c>
      <c r="AJ5498">
        <v>50</v>
      </c>
      <c r="AK5498" t="s">
        <v>176</v>
      </c>
      <c r="AN5498">
        <v>0</v>
      </c>
      <c r="AO5498">
        <v>72050</v>
      </c>
      <c r="AQ5498" t="s">
        <v>177</v>
      </c>
      <c r="AR5498" s="1">
        <v>45003</v>
      </c>
      <c r="AS5498" t="s">
        <v>18251</v>
      </c>
      <c r="BF5498">
        <v>0</v>
      </c>
      <c r="BG5498" t="s">
        <v>18252</v>
      </c>
      <c r="BH5498" t="s">
        <v>339</v>
      </c>
      <c r="BI5498" t="s">
        <v>18253</v>
      </c>
      <c r="BJ5498" t="s">
        <v>18254</v>
      </c>
      <c r="BK5498">
        <v>9017970468</v>
      </c>
      <c r="DU5498">
        <v>216150</v>
      </c>
      <c r="DV5498">
        <v>3</v>
      </c>
      <c r="DZ5498">
        <v>1002868091</v>
      </c>
      <c r="EA5498" t="str">
        <f t="shared" si="85"/>
        <v>神奈川県横浜市都筑区茅ケ崎東</v>
      </c>
      <c r="EB5498">
        <v>35.543635999999999</v>
      </c>
      <c r="EC5498">
        <v>139.584396</v>
      </c>
    </row>
    <row r="5499" spans="2:133" x14ac:dyDescent="0.4">
      <c r="B5499" t="s">
        <v>18261</v>
      </c>
      <c r="C5499" t="s">
        <v>20251</v>
      </c>
      <c r="D5499" s="1">
        <v>45742.047662037039</v>
      </c>
      <c r="E5499" t="s">
        <v>18263</v>
      </c>
      <c r="F5499" t="s">
        <v>18264</v>
      </c>
      <c r="G5499" t="s">
        <v>133</v>
      </c>
      <c r="I5499" t="s">
        <v>228</v>
      </c>
      <c r="K5499" t="s">
        <v>347</v>
      </c>
      <c r="L5499" t="s">
        <v>229</v>
      </c>
      <c r="M5499" s="1">
        <v>45742</v>
      </c>
      <c r="O5499" t="s">
        <v>4340</v>
      </c>
      <c r="Q5499" t="s">
        <v>4341</v>
      </c>
      <c r="U5499">
        <v>102034929</v>
      </c>
      <c r="Z5499">
        <v>29975</v>
      </c>
      <c r="AA5499">
        <v>1</v>
      </c>
      <c r="AB5499">
        <v>29975</v>
      </c>
      <c r="AE5499" t="s">
        <v>139</v>
      </c>
      <c r="AF5499" t="s">
        <v>140</v>
      </c>
      <c r="AG5499" t="s">
        <v>158</v>
      </c>
      <c r="AH5499" t="s">
        <v>159</v>
      </c>
      <c r="AI5499">
        <v>0</v>
      </c>
      <c r="AJ5499">
        <v>100</v>
      </c>
      <c r="AK5499" t="s">
        <v>281</v>
      </c>
      <c r="AN5499">
        <v>0</v>
      </c>
      <c r="AO5499">
        <v>29975</v>
      </c>
      <c r="AQ5499" t="s">
        <v>177</v>
      </c>
      <c r="AR5499" s="1">
        <v>45712</v>
      </c>
      <c r="AS5499" t="s">
        <v>18265</v>
      </c>
      <c r="BF5499">
        <v>0</v>
      </c>
      <c r="BG5499" t="s">
        <v>18266</v>
      </c>
      <c r="BH5499" t="s">
        <v>4722</v>
      </c>
      <c r="BI5499" t="s">
        <v>18267</v>
      </c>
      <c r="BJ5499" s="3">
        <v>45730</v>
      </c>
      <c r="BK5499">
        <v>9013290830</v>
      </c>
      <c r="BN5499" s="2">
        <v>46081</v>
      </c>
      <c r="BO5499" t="s">
        <v>239</v>
      </c>
      <c r="DU5499">
        <v>89925</v>
      </c>
      <c r="DV5499">
        <v>3</v>
      </c>
      <c r="DZ5499">
        <v>1002867941</v>
      </c>
      <c r="EA5499" t="str">
        <f t="shared" si="85"/>
        <v>香川県坂出市西大浜南3丁目</v>
      </c>
      <c r="EB5499">
        <v>34.320213000000003</v>
      </c>
      <c r="EC5499">
        <v>133.84059099999999</v>
      </c>
    </row>
    <row r="5500" spans="2:133" x14ac:dyDescent="0.4">
      <c r="B5500" t="s">
        <v>6003</v>
      </c>
      <c r="C5500" t="s">
        <v>20787</v>
      </c>
      <c r="D5500" s="1">
        <v>45741.984224537038</v>
      </c>
      <c r="E5500" t="s">
        <v>6005</v>
      </c>
      <c r="F5500" t="s">
        <v>6006</v>
      </c>
      <c r="G5500" t="s">
        <v>133</v>
      </c>
      <c r="I5500" t="s">
        <v>188</v>
      </c>
      <c r="J5500" s="1">
        <v>45744</v>
      </c>
      <c r="K5500" t="s">
        <v>4886</v>
      </c>
      <c r="L5500" t="s">
        <v>348</v>
      </c>
      <c r="N5500" t="s">
        <v>8341</v>
      </c>
      <c r="O5500" t="s">
        <v>5248</v>
      </c>
      <c r="Q5500" t="s">
        <v>8342</v>
      </c>
      <c r="U5500">
        <v>101986567</v>
      </c>
      <c r="Z5500">
        <v>59400</v>
      </c>
      <c r="AA5500">
        <v>1</v>
      </c>
      <c r="AB5500">
        <v>59400</v>
      </c>
      <c r="AE5500" t="s">
        <v>139</v>
      </c>
      <c r="AF5500" t="s">
        <v>140</v>
      </c>
      <c r="AG5500" t="s">
        <v>141</v>
      </c>
      <c r="AH5500" t="s">
        <v>351</v>
      </c>
      <c r="AI5500">
        <v>55</v>
      </c>
      <c r="AJ5500">
        <v>45</v>
      </c>
      <c r="AK5500" t="s">
        <v>143</v>
      </c>
      <c r="AN5500">
        <v>0</v>
      </c>
      <c r="AO5500">
        <v>59400</v>
      </c>
      <c r="AQ5500" t="s">
        <v>352</v>
      </c>
      <c r="AR5500" s="1">
        <v>45345</v>
      </c>
      <c r="AS5500" t="s">
        <v>6007</v>
      </c>
      <c r="AX5500" t="s">
        <v>354</v>
      </c>
      <c r="BC5500" s="1">
        <v>45744</v>
      </c>
      <c r="BF5500">
        <v>0</v>
      </c>
      <c r="BG5500" t="s">
        <v>6008</v>
      </c>
      <c r="BH5500" t="s">
        <v>339</v>
      </c>
      <c r="BI5500" t="s">
        <v>6009</v>
      </c>
      <c r="BJ5500" t="s">
        <v>6010</v>
      </c>
      <c r="BK5500">
        <v>9042459887</v>
      </c>
      <c r="CP5500" t="s">
        <v>5254</v>
      </c>
      <c r="CQ5500" s="1">
        <v>45828</v>
      </c>
      <c r="DU5500">
        <v>707850</v>
      </c>
      <c r="DV5500">
        <v>10</v>
      </c>
      <c r="EA5500" t="str">
        <f t="shared" si="85"/>
        <v>神奈川県大和市林間</v>
      </c>
      <c r="EB5500">
        <v>35.495499000000002</v>
      </c>
      <c r="EC5500">
        <v>139.45082099999999</v>
      </c>
    </row>
    <row r="5501" spans="2:133" x14ac:dyDescent="0.4">
      <c r="B5501" t="s">
        <v>20252</v>
      </c>
      <c r="C5501" t="s">
        <v>20253</v>
      </c>
      <c r="D5501" s="1">
        <v>45741.865254629629</v>
      </c>
      <c r="E5501" t="s">
        <v>20254</v>
      </c>
      <c r="F5501" t="s">
        <v>20255</v>
      </c>
      <c r="G5501" t="s">
        <v>133</v>
      </c>
      <c r="I5501" t="s">
        <v>134</v>
      </c>
      <c r="K5501" t="s">
        <v>135</v>
      </c>
      <c r="L5501" t="s">
        <v>136</v>
      </c>
      <c r="O5501" t="s">
        <v>416</v>
      </c>
      <c r="Q5501" t="s">
        <v>20256</v>
      </c>
      <c r="V5501" t="s">
        <v>21869</v>
      </c>
      <c r="Z5501">
        <v>33000</v>
      </c>
      <c r="AA5501">
        <v>1</v>
      </c>
      <c r="AB5501">
        <v>33000</v>
      </c>
      <c r="AE5501" t="s">
        <v>280</v>
      </c>
      <c r="AF5501" t="s">
        <v>140</v>
      </c>
      <c r="AG5501" t="s">
        <v>141</v>
      </c>
      <c r="AH5501" t="s">
        <v>142</v>
      </c>
      <c r="AI5501">
        <v>60</v>
      </c>
      <c r="AJ5501">
        <v>40</v>
      </c>
      <c r="AK5501" t="s">
        <v>295</v>
      </c>
      <c r="AN5501">
        <v>0</v>
      </c>
      <c r="AO5501">
        <v>33000</v>
      </c>
      <c r="AQ5501" t="s">
        <v>20257</v>
      </c>
      <c r="AR5501" s="1">
        <v>45077</v>
      </c>
      <c r="AS5501" t="s">
        <v>20258</v>
      </c>
      <c r="BF5501">
        <v>-33000</v>
      </c>
      <c r="BG5501" t="s">
        <v>20259</v>
      </c>
      <c r="BH5501" t="s">
        <v>147</v>
      </c>
      <c r="BI5501" t="s">
        <v>20260</v>
      </c>
      <c r="BJ5501" t="s">
        <v>20261</v>
      </c>
      <c r="BK5501">
        <v>9036130963</v>
      </c>
      <c r="DU5501">
        <v>33000</v>
      </c>
      <c r="DV5501">
        <v>1</v>
      </c>
      <c r="EA5501" t="str">
        <f t="shared" si="85"/>
        <v>大阪府大阪市平野区平野南</v>
      </c>
      <c r="EB5501">
        <v>34.619534000000002</v>
      </c>
      <c r="EC5501">
        <v>135.55737300000001</v>
      </c>
    </row>
    <row r="5502" spans="2:133" x14ac:dyDescent="0.4">
      <c r="B5502" t="s">
        <v>20262</v>
      </c>
      <c r="C5502" t="s">
        <v>20263</v>
      </c>
      <c r="D5502" s="1">
        <v>45741.724016203705</v>
      </c>
      <c r="E5502" t="s">
        <v>20264</v>
      </c>
      <c r="F5502" t="s">
        <v>20265</v>
      </c>
      <c r="G5502" t="s">
        <v>133</v>
      </c>
      <c r="I5502" t="s">
        <v>134</v>
      </c>
      <c r="K5502" t="s">
        <v>135</v>
      </c>
      <c r="L5502" t="s">
        <v>136</v>
      </c>
      <c r="O5502" t="s">
        <v>416</v>
      </c>
      <c r="Q5502" t="s">
        <v>20256</v>
      </c>
      <c r="V5502" t="s">
        <v>21870</v>
      </c>
      <c r="Z5502">
        <v>33000</v>
      </c>
      <c r="AA5502">
        <v>1</v>
      </c>
      <c r="AB5502">
        <v>33000</v>
      </c>
      <c r="AE5502" t="s">
        <v>280</v>
      </c>
      <c r="AF5502" t="s">
        <v>140</v>
      </c>
      <c r="AG5502" t="s">
        <v>141</v>
      </c>
      <c r="AH5502" t="s">
        <v>142</v>
      </c>
      <c r="AI5502">
        <v>60</v>
      </c>
      <c r="AJ5502">
        <v>40</v>
      </c>
      <c r="AK5502" t="s">
        <v>295</v>
      </c>
      <c r="AN5502">
        <v>0</v>
      </c>
      <c r="AO5502">
        <v>33000</v>
      </c>
      <c r="AQ5502" t="s">
        <v>19833</v>
      </c>
      <c r="AR5502" s="1">
        <v>45739</v>
      </c>
      <c r="AS5502" t="s">
        <v>20266</v>
      </c>
      <c r="BF5502">
        <v>-33000</v>
      </c>
      <c r="BG5502" t="s">
        <v>20267</v>
      </c>
      <c r="BH5502" t="s">
        <v>2156</v>
      </c>
      <c r="BI5502" t="s">
        <v>20268</v>
      </c>
      <c r="BJ5502" t="s">
        <v>20269</v>
      </c>
      <c r="BK5502">
        <v>8063630946</v>
      </c>
      <c r="DU5502">
        <v>33000</v>
      </c>
      <c r="DV5502">
        <v>1</v>
      </c>
      <c r="EA5502" t="str">
        <f t="shared" si="85"/>
        <v>富山県富山市有沢</v>
      </c>
      <c r="EB5502">
        <v>36.683762000000002</v>
      </c>
      <c r="EC5502">
        <v>137.19216900000001</v>
      </c>
    </row>
    <row r="5503" spans="2:133" x14ac:dyDescent="0.4">
      <c r="B5503" t="s">
        <v>4309</v>
      </c>
      <c r="C5503" t="s">
        <v>20270</v>
      </c>
      <c r="D5503" s="1">
        <v>45741.567465277774</v>
      </c>
      <c r="E5503" t="s">
        <v>4311</v>
      </c>
      <c r="F5503" t="s">
        <v>4312</v>
      </c>
      <c r="G5503" t="s">
        <v>133</v>
      </c>
      <c r="I5503" t="s">
        <v>134</v>
      </c>
      <c r="K5503" t="s">
        <v>347</v>
      </c>
      <c r="L5503" t="s">
        <v>348</v>
      </c>
      <c r="N5503" t="s">
        <v>19677</v>
      </c>
      <c r="O5503" t="s">
        <v>1089</v>
      </c>
      <c r="Q5503" t="s">
        <v>20271</v>
      </c>
      <c r="U5503">
        <v>101931090</v>
      </c>
      <c r="Z5503">
        <v>53400</v>
      </c>
      <c r="AA5503">
        <v>1</v>
      </c>
      <c r="AB5503">
        <v>53400</v>
      </c>
      <c r="AE5503" t="s">
        <v>139</v>
      </c>
      <c r="AF5503" t="s">
        <v>140</v>
      </c>
      <c r="AG5503" t="s">
        <v>158</v>
      </c>
      <c r="AH5503" t="s">
        <v>159</v>
      </c>
      <c r="AI5503">
        <v>0</v>
      </c>
      <c r="AJ5503">
        <v>100</v>
      </c>
      <c r="AK5503" t="s">
        <v>176</v>
      </c>
      <c r="AN5503">
        <v>0</v>
      </c>
      <c r="AO5503">
        <v>53400</v>
      </c>
      <c r="AQ5503" t="s">
        <v>177</v>
      </c>
      <c r="AR5503" s="1">
        <v>45247</v>
      </c>
      <c r="AS5503" t="s">
        <v>4313</v>
      </c>
      <c r="BF5503">
        <v>0</v>
      </c>
      <c r="BG5503" t="s">
        <v>4314</v>
      </c>
      <c r="BH5503" t="s">
        <v>208</v>
      </c>
      <c r="BI5503" t="s">
        <v>4315</v>
      </c>
      <c r="BJ5503" t="s">
        <v>4316</v>
      </c>
      <c r="BK5503">
        <v>9072429026</v>
      </c>
      <c r="BM5503" t="s">
        <v>1095</v>
      </c>
      <c r="BN5503" s="2">
        <v>45747</v>
      </c>
      <c r="BO5503" t="s">
        <v>239</v>
      </c>
      <c r="BP5503" s="2">
        <v>45920</v>
      </c>
      <c r="DU5503">
        <v>1086000</v>
      </c>
      <c r="DV5503">
        <v>3</v>
      </c>
      <c r="EA5503" t="str">
        <f t="shared" si="85"/>
        <v>東京都国立市東</v>
      </c>
      <c r="EB5503">
        <v>35.697777000000002</v>
      </c>
      <c r="EC5503">
        <v>139.44924900000001</v>
      </c>
    </row>
    <row r="5504" spans="2:133" x14ac:dyDescent="0.4">
      <c r="B5504" t="s">
        <v>20014</v>
      </c>
      <c r="C5504" t="s">
        <v>20015</v>
      </c>
      <c r="D5504" s="1">
        <v>45741.183333333334</v>
      </c>
      <c r="E5504" t="s">
        <v>20016</v>
      </c>
      <c r="F5504" t="s">
        <v>20017</v>
      </c>
      <c r="G5504" t="s">
        <v>133</v>
      </c>
      <c r="I5504" t="s">
        <v>134</v>
      </c>
      <c r="K5504" t="s">
        <v>135</v>
      </c>
      <c r="L5504" t="s">
        <v>136</v>
      </c>
      <c r="O5504" t="s">
        <v>8285</v>
      </c>
      <c r="Q5504" t="s">
        <v>8286</v>
      </c>
      <c r="V5504" t="s">
        <v>21871</v>
      </c>
      <c r="Z5504">
        <v>3000</v>
      </c>
      <c r="AA5504">
        <v>1</v>
      </c>
      <c r="AB5504">
        <v>3000</v>
      </c>
      <c r="AE5504" t="s">
        <v>157</v>
      </c>
      <c r="AF5504" t="s">
        <v>140</v>
      </c>
      <c r="AG5504" t="s">
        <v>158</v>
      </c>
      <c r="AH5504" t="s">
        <v>159</v>
      </c>
      <c r="AI5504">
        <v>0</v>
      </c>
      <c r="AJ5504">
        <v>100</v>
      </c>
      <c r="AK5504" t="s">
        <v>160</v>
      </c>
      <c r="AN5504">
        <v>0</v>
      </c>
      <c r="AO5504">
        <v>3000</v>
      </c>
      <c r="AQ5504" t="s">
        <v>20018</v>
      </c>
      <c r="AR5504" s="1">
        <v>44378</v>
      </c>
      <c r="AS5504" t="s">
        <v>20019</v>
      </c>
      <c r="BF5504">
        <v>0</v>
      </c>
      <c r="BG5504" t="s">
        <v>20020</v>
      </c>
      <c r="BH5504" t="s">
        <v>1033</v>
      </c>
      <c r="BI5504" t="s">
        <v>20021</v>
      </c>
      <c r="BJ5504" t="s">
        <v>20022</v>
      </c>
      <c r="BK5504">
        <v>9086027189</v>
      </c>
      <c r="DL5504" t="s">
        <v>3078</v>
      </c>
      <c r="DU5504">
        <v>6000</v>
      </c>
      <c r="DV5504">
        <v>2</v>
      </c>
      <c r="DX5504" t="s">
        <v>168</v>
      </c>
      <c r="DZ5504" t="s">
        <v>20023</v>
      </c>
      <c r="EA5504" t="str">
        <f t="shared" si="85"/>
        <v>岡山県倉敷市真備町有井</v>
      </c>
      <c r="EB5504">
        <v>34.634304</v>
      </c>
      <c r="EC5504">
        <v>133.70463599999999</v>
      </c>
    </row>
    <row r="5505" spans="2:133" x14ac:dyDescent="0.4">
      <c r="B5505" t="s">
        <v>18165</v>
      </c>
      <c r="C5505" t="s">
        <v>20272</v>
      </c>
      <c r="D5505" s="1">
        <v>45741.047812500001</v>
      </c>
      <c r="E5505" t="s">
        <v>18167</v>
      </c>
      <c r="F5505" t="s">
        <v>18168</v>
      </c>
      <c r="G5505" t="s">
        <v>133</v>
      </c>
      <c r="I5505" t="s">
        <v>228</v>
      </c>
      <c r="K5505" t="s">
        <v>347</v>
      </c>
      <c r="L5505" t="s">
        <v>229</v>
      </c>
      <c r="M5505" s="1">
        <v>45741</v>
      </c>
      <c r="O5505" t="s">
        <v>4340</v>
      </c>
      <c r="Q5505" t="s">
        <v>4341</v>
      </c>
      <c r="U5505">
        <v>101921513</v>
      </c>
      <c r="Z5505">
        <v>29975</v>
      </c>
      <c r="AA5505">
        <v>1</v>
      </c>
      <c r="AB5505">
        <v>29975</v>
      </c>
      <c r="AE5505" t="s">
        <v>139</v>
      </c>
      <c r="AF5505" t="s">
        <v>140</v>
      </c>
      <c r="AG5505" t="s">
        <v>158</v>
      </c>
      <c r="AH5505" t="s">
        <v>159</v>
      </c>
      <c r="AI5505">
        <v>0</v>
      </c>
      <c r="AJ5505">
        <v>100</v>
      </c>
      <c r="AK5505" t="s">
        <v>281</v>
      </c>
      <c r="AN5505">
        <v>0</v>
      </c>
      <c r="AO5505">
        <v>29975</v>
      </c>
      <c r="AQ5505" t="s">
        <v>177</v>
      </c>
      <c r="AR5505" s="1">
        <v>45713</v>
      </c>
      <c r="AS5505" t="s">
        <v>18169</v>
      </c>
      <c r="BF5505">
        <v>0</v>
      </c>
      <c r="BG5505" t="s">
        <v>18170</v>
      </c>
      <c r="BH5505" t="s">
        <v>1771</v>
      </c>
      <c r="BI5505" t="s">
        <v>18171</v>
      </c>
      <c r="BJ5505" s="3">
        <v>45739</v>
      </c>
      <c r="BK5505">
        <v>9029978032</v>
      </c>
      <c r="BN5505" s="2">
        <v>46081</v>
      </c>
      <c r="BO5505" t="s">
        <v>239</v>
      </c>
      <c r="DU5505">
        <v>89925</v>
      </c>
      <c r="DV5505">
        <v>3</v>
      </c>
      <c r="DZ5505">
        <v>1002866158</v>
      </c>
      <c r="EA5505" t="str">
        <f t="shared" si="85"/>
        <v>新潟県長岡市宮原３丁目</v>
      </c>
      <c r="EB5505">
        <v>37.437866</v>
      </c>
      <c r="EC5505">
        <v>138.843964</v>
      </c>
    </row>
    <row r="5506" spans="2:133" x14ac:dyDescent="0.4">
      <c r="B5506" t="s">
        <v>11468</v>
      </c>
      <c r="C5506" t="s">
        <v>20273</v>
      </c>
      <c r="D5506" s="1">
        <v>45741.024062500001</v>
      </c>
      <c r="E5506" t="s">
        <v>11470</v>
      </c>
      <c r="F5506" t="s">
        <v>11471</v>
      </c>
      <c r="G5506" t="s">
        <v>133</v>
      </c>
      <c r="I5506" t="s">
        <v>188</v>
      </c>
      <c r="J5506" s="1">
        <v>45741</v>
      </c>
      <c r="K5506" t="s">
        <v>4886</v>
      </c>
      <c r="L5506" t="s">
        <v>348</v>
      </c>
      <c r="O5506" t="s">
        <v>7109</v>
      </c>
      <c r="Q5506" t="s">
        <v>7110</v>
      </c>
      <c r="U5506">
        <v>101875796</v>
      </c>
      <c r="Z5506">
        <v>29700</v>
      </c>
      <c r="AA5506">
        <v>1</v>
      </c>
      <c r="AB5506">
        <v>29700</v>
      </c>
      <c r="AE5506" t="s">
        <v>157</v>
      </c>
      <c r="AF5506" t="s">
        <v>140</v>
      </c>
      <c r="AG5506" t="s">
        <v>158</v>
      </c>
      <c r="AH5506" t="s">
        <v>7111</v>
      </c>
      <c r="AI5506">
        <v>10</v>
      </c>
      <c r="AJ5506">
        <v>90</v>
      </c>
      <c r="AK5506" t="s">
        <v>382</v>
      </c>
      <c r="AN5506">
        <v>0</v>
      </c>
      <c r="AO5506">
        <v>29700</v>
      </c>
      <c r="AQ5506" t="s">
        <v>352</v>
      </c>
      <c r="AR5506" s="1">
        <v>45208</v>
      </c>
      <c r="AS5506" t="s">
        <v>11472</v>
      </c>
      <c r="BC5506" s="1">
        <v>45744</v>
      </c>
      <c r="BF5506">
        <v>0</v>
      </c>
      <c r="BG5506" t="s">
        <v>11473</v>
      </c>
      <c r="BH5506" t="s">
        <v>164</v>
      </c>
      <c r="BI5506" t="s">
        <v>11474</v>
      </c>
      <c r="BJ5506" t="s">
        <v>11475</v>
      </c>
      <c r="BK5506">
        <v>9017727785</v>
      </c>
      <c r="DU5506">
        <v>71170</v>
      </c>
      <c r="DV5506">
        <v>2</v>
      </c>
      <c r="DX5506" t="s">
        <v>168</v>
      </c>
      <c r="EA5506" t="str">
        <f t="shared" ref="EA5506:EA5569" si="86">+BH5506&amp;BI5506</f>
        <v>埼玉県幸手市</v>
      </c>
      <c r="EB5506">
        <v>36.078091000000001</v>
      </c>
      <c r="EC5506">
        <v>139.72579999999999</v>
      </c>
    </row>
    <row r="5507" spans="2:133" x14ac:dyDescent="0.4">
      <c r="B5507" t="s">
        <v>6661</v>
      </c>
      <c r="C5507" t="s">
        <v>20024</v>
      </c>
      <c r="D5507" s="1">
        <v>45740.987268518518</v>
      </c>
      <c r="E5507" t="s">
        <v>6663</v>
      </c>
      <c r="F5507" t="s">
        <v>6664</v>
      </c>
      <c r="G5507" t="s">
        <v>133</v>
      </c>
      <c r="I5507" t="s">
        <v>134</v>
      </c>
      <c r="K5507" t="s">
        <v>347</v>
      </c>
      <c r="L5507" t="s">
        <v>348</v>
      </c>
      <c r="O5507" t="s">
        <v>7109</v>
      </c>
      <c r="Q5507" t="s">
        <v>7110</v>
      </c>
      <c r="U5507">
        <v>101874670</v>
      </c>
      <c r="Z5507">
        <v>29700</v>
      </c>
      <c r="AA5507">
        <v>1</v>
      </c>
      <c r="AB5507">
        <v>29700</v>
      </c>
      <c r="AE5507" t="s">
        <v>157</v>
      </c>
      <c r="AF5507" t="s">
        <v>140</v>
      </c>
      <c r="AG5507" t="s">
        <v>158</v>
      </c>
      <c r="AH5507" t="s">
        <v>7111</v>
      </c>
      <c r="AI5507">
        <v>10</v>
      </c>
      <c r="AJ5507">
        <v>90</v>
      </c>
      <c r="AK5507" t="s">
        <v>382</v>
      </c>
      <c r="AN5507">
        <v>0</v>
      </c>
      <c r="AO5507">
        <v>29700</v>
      </c>
      <c r="AQ5507" t="s">
        <v>352</v>
      </c>
      <c r="AR5507" s="1">
        <v>45209</v>
      </c>
      <c r="AS5507" t="s">
        <v>6665</v>
      </c>
      <c r="BB5507" t="s">
        <v>162</v>
      </c>
      <c r="BF5507">
        <v>0</v>
      </c>
      <c r="BG5507" t="s">
        <v>6666</v>
      </c>
      <c r="BH5507" t="s">
        <v>1717</v>
      </c>
      <c r="BI5507" t="s">
        <v>3386</v>
      </c>
      <c r="BJ5507" t="s">
        <v>20025</v>
      </c>
      <c r="BK5507">
        <v>8019550810</v>
      </c>
      <c r="CP5507" t="s">
        <v>1490</v>
      </c>
      <c r="CQ5507" s="1">
        <v>45676</v>
      </c>
      <c r="DL5507" t="s">
        <v>167</v>
      </c>
      <c r="DU5507">
        <v>718020</v>
      </c>
      <c r="DV5507">
        <v>14</v>
      </c>
      <c r="DX5507" t="s">
        <v>168</v>
      </c>
      <c r="EA5507" t="str">
        <f t="shared" si="86"/>
        <v>石川県金沢市</v>
      </c>
      <c r="EB5507">
        <v>36.561050000000002</v>
      </c>
      <c r="EC5507">
        <v>136.656631</v>
      </c>
    </row>
    <row r="5508" spans="2:133" x14ac:dyDescent="0.4">
      <c r="B5508" t="s">
        <v>3886</v>
      </c>
      <c r="C5508" t="s">
        <v>20026</v>
      </c>
      <c r="D5508" s="1">
        <v>45740.985995370371</v>
      </c>
      <c r="E5508" t="s">
        <v>3888</v>
      </c>
      <c r="F5508" t="s">
        <v>3889</v>
      </c>
      <c r="G5508" t="s">
        <v>133</v>
      </c>
      <c r="I5508" t="s">
        <v>134</v>
      </c>
      <c r="K5508" t="s">
        <v>347</v>
      </c>
      <c r="L5508" t="s">
        <v>348</v>
      </c>
      <c r="O5508" t="s">
        <v>7109</v>
      </c>
      <c r="Q5508" t="s">
        <v>7110</v>
      </c>
      <c r="U5508">
        <v>101874616</v>
      </c>
      <c r="Z5508">
        <v>29700</v>
      </c>
      <c r="AA5508">
        <v>1</v>
      </c>
      <c r="AB5508">
        <v>29700</v>
      </c>
      <c r="AE5508" t="s">
        <v>157</v>
      </c>
      <c r="AF5508" t="s">
        <v>140</v>
      </c>
      <c r="AG5508" t="s">
        <v>158</v>
      </c>
      <c r="AH5508" t="s">
        <v>7111</v>
      </c>
      <c r="AI5508">
        <v>10</v>
      </c>
      <c r="AJ5508">
        <v>90</v>
      </c>
      <c r="AK5508" t="s">
        <v>382</v>
      </c>
      <c r="AN5508">
        <v>0</v>
      </c>
      <c r="AO5508">
        <v>29700</v>
      </c>
      <c r="AQ5508" t="s">
        <v>191</v>
      </c>
      <c r="AR5508" s="1">
        <v>45504</v>
      </c>
      <c r="AS5508" t="s">
        <v>3894</v>
      </c>
      <c r="BF5508">
        <v>0</v>
      </c>
      <c r="BG5508" t="s">
        <v>3895</v>
      </c>
      <c r="BH5508" t="s">
        <v>208</v>
      </c>
      <c r="BI5508" t="s">
        <v>20027</v>
      </c>
      <c r="BJ5508" t="s">
        <v>20028</v>
      </c>
      <c r="BK5508">
        <v>8043676470</v>
      </c>
      <c r="CL5508" t="s">
        <v>586</v>
      </c>
      <c r="CM5508" s="1">
        <v>45728</v>
      </c>
      <c r="DU5508">
        <v>206040</v>
      </c>
      <c r="DV5508">
        <v>5</v>
      </c>
      <c r="DX5508" t="s">
        <v>168</v>
      </c>
      <c r="EA5508" t="str">
        <f t="shared" si="86"/>
        <v>東京都東京都八王子市大和田町1-2-3-402</v>
      </c>
      <c r="EB5508">
        <v>35.757992000000002</v>
      </c>
      <c r="EC5508">
        <v>139.52967799999999</v>
      </c>
    </row>
    <row r="5509" spans="2:133" x14ac:dyDescent="0.4">
      <c r="B5509" t="s">
        <v>3323</v>
      </c>
      <c r="C5509" t="s">
        <v>20029</v>
      </c>
      <c r="D5509" s="1">
        <v>45740.980393518519</v>
      </c>
      <c r="E5509" t="s">
        <v>3325</v>
      </c>
      <c r="F5509" t="s">
        <v>3326</v>
      </c>
      <c r="G5509" t="s">
        <v>133</v>
      </c>
      <c r="I5509" t="s">
        <v>134</v>
      </c>
      <c r="K5509" t="s">
        <v>347</v>
      </c>
      <c r="L5509" t="s">
        <v>348</v>
      </c>
      <c r="O5509" t="s">
        <v>7109</v>
      </c>
      <c r="Q5509" t="s">
        <v>7120</v>
      </c>
      <c r="U5509">
        <v>101874380</v>
      </c>
      <c r="Z5509">
        <v>29700</v>
      </c>
      <c r="AA5509">
        <v>1</v>
      </c>
      <c r="AB5509">
        <v>29700</v>
      </c>
      <c r="AE5509" t="s">
        <v>157</v>
      </c>
      <c r="AF5509" t="s">
        <v>140</v>
      </c>
      <c r="AG5509" t="s">
        <v>158</v>
      </c>
      <c r="AH5509" t="s">
        <v>7111</v>
      </c>
      <c r="AI5509">
        <v>10</v>
      </c>
      <c r="AJ5509">
        <v>90</v>
      </c>
      <c r="AK5509" t="s">
        <v>382</v>
      </c>
      <c r="AN5509">
        <v>0</v>
      </c>
      <c r="AO5509">
        <v>29700</v>
      </c>
      <c r="AQ5509" t="s">
        <v>191</v>
      </c>
      <c r="AR5509" s="1">
        <v>45143</v>
      </c>
      <c r="AS5509" t="s">
        <v>3327</v>
      </c>
      <c r="BB5509" t="s">
        <v>162</v>
      </c>
      <c r="BF5509">
        <v>0</v>
      </c>
      <c r="BG5509" t="s">
        <v>3328</v>
      </c>
      <c r="BH5509" t="s">
        <v>208</v>
      </c>
      <c r="BI5509" t="s">
        <v>3329</v>
      </c>
      <c r="BJ5509" t="s">
        <v>20030</v>
      </c>
      <c r="BK5509">
        <v>8051849098</v>
      </c>
      <c r="BS5509" t="s">
        <v>197</v>
      </c>
      <c r="BT5509" s="1">
        <v>45322</v>
      </c>
      <c r="CT5509" t="s">
        <v>601</v>
      </c>
      <c r="DU5509">
        <v>403700</v>
      </c>
      <c r="DV5509">
        <v>28</v>
      </c>
      <c r="DX5509" t="s">
        <v>168</v>
      </c>
      <c r="EA5509" t="str">
        <f t="shared" si="86"/>
        <v>東京都新宿区西新宿</v>
      </c>
      <c r="EB5509" s="6">
        <v>35.690384000000002</v>
      </c>
      <c r="EC5509" s="6">
        <v>139.697495</v>
      </c>
    </row>
    <row r="5510" spans="2:133" x14ac:dyDescent="0.4">
      <c r="B5510" t="s">
        <v>19048</v>
      </c>
      <c r="C5510" t="s">
        <v>20031</v>
      </c>
      <c r="D5510" s="1">
        <v>45740.976238425923</v>
      </c>
      <c r="E5510" t="s">
        <v>19050</v>
      </c>
      <c r="F5510" t="s">
        <v>19051</v>
      </c>
      <c r="G5510" t="s">
        <v>133</v>
      </c>
      <c r="I5510" t="s">
        <v>134</v>
      </c>
      <c r="K5510" t="s">
        <v>347</v>
      </c>
      <c r="L5510" t="s">
        <v>348</v>
      </c>
      <c r="O5510" t="s">
        <v>7109</v>
      </c>
      <c r="Q5510" t="s">
        <v>7110</v>
      </c>
      <c r="U5510">
        <v>101874136</v>
      </c>
      <c r="Z5510">
        <v>29700</v>
      </c>
      <c r="AA5510">
        <v>1</v>
      </c>
      <c r="AB5510">
        <v>29700</v>
      </c>
      <c r="AE5510" t="s">
        <v>157</v>
      </c>
      <c r="AF5510" t="s">
        <v>140</v>
      </c>
      <c r="AG5510" t="s">
        <v>158</v>
      </c>
      <c r="AH5510" t="s">
        <v>7111</v>
      </c>
      <c r="AI5510">
        <v>10</v>
      </c>
      <c r="AJ5510">
        <v>90</v>
      </c>
      <c r="AK5510" t="s">
        <v>382</v>
      </c>
      <c r="AN5510">
        <v>0</v>
      </c>
      <c r="AO5510">
        <v>29700</v>
      </c>
      <c r="AQ5510" t="s">
        <v>177</v>
      </c>
      <c r="AR5510" s="1">
        <v>45342</v>
      </c>
      <c r="AS5510" t="s">
        <v>19053</v>
      </c>
      <c r="BF5510">
        <v>0</v>
      </c>
      <c r="BG5510" t="s">
        <v>19054</v>
      </c>
      <c r="BH5510" t="s">
        <v>285</v>
      </c>
      <c r="BI5510" t="s">
        <v>20032</v>
      </c>
      <c r="BJ5510" t="s">
        <v>19056</v>
      </c>
      <c r="BK5510">
        <v>9037902477</v>
      </c>
      <c r="BM5510" t="s">
        <v>1095</v>
      </c>
      <c r="BN5510" s="2">
        <v>45535</v>
      </c>
      <c r="BO5510" t="s">
        <v>239</v>
      </c>
      <c r="BP5510" s="2">
        <v>45889</v>
      </c>
      <c r="DU5510">
        <v>448500</v>
      </c>
      <c r="DV5510">
        <v>4</v>
      </c>
      <c r="DX5510" t="s">
        <v>168</v>
      </c>
      <c r="EA5510" t="str">
        <f t="shared" si="86"/>
        <v>沖縄県北中城村字安谷屋</v>
      </c>
      <c r="EB5510">
        <v>26.296118</v>
      </c>
      <c r="EC5510">
        <v>127.787598</v>
      </c>
    </row>
    <row r="5511" spans="2:133" x14ac:dyDescent="0.4">
      <c r="B5511" t="s">
        <v>20033</v>
      </c>
      <c r="C5511" t="s">
        <v>20034</v>
      </c>
      <c r="D5511" s="1">
        <v>45740.969340277778</v>
      </c>
      <c r="E5511" t="s">
        <v>20035</v>
      </c>
      <c r="F5511" t="s">
        <v>20036</v>
      </c>
      <c r="G5511" t="s">
        <v>133</v>
      </c>
      <c r="I5511" t="s">
        <v>134</v>
      </c>
      <c r="K5511" t="s">
        <v>347</v>
      </c>
      <c r="L5511" t="s">
        <v>348</v>
      </c>
      <c r="O5511" t="s">
        <v>7109</v>
      </c>
      <c r="Q5511" t="s">
        <v>7120</v>
      </c>
      <c r="U5511">
        <v>101873742</v>
      </c>
      <c r="Z5511">
        <v>29700</v>
      </c>
      <c r="AA5511">
        <v>1</v>
      </c>
      <c r="AB5511">
        <v>29700</v>
      </c>
      <c r="AE5511" t="s">
        <v>157</v>
      </c>
      <c r="AF5511" t="s">
        <v>140</v>
      </c>
      <c r="AG5511" t="s">
        <v>158</v>
      </c>
      <c r="AH5511" t="s">
        <v>7111</v>
      </c>
      <c r="AI5511">
        <v>10</v>
      </c>
      <c r="AJ5511">
        <v>90</v>
      </c>
      <c r="AK5511" t="s">
        <v>382</v>
      </c>
      <c r="AN5511">
        <v>0</v>
      </c>
      <c r="AO5511">
        <v>29700</v>
      </c>
      <c r="AQ5511" t="s">
        <v>177</v>
      </c>
      <c r="AR5511" s="1">
        <v>45544</v>
      </c>
      <c r="AS5511" t="s">
        <v>20037</v>
      </c>
      <c r="BF5511">
        <v>0</v>
      </c>
      <c r="BG5511" t="s">
        <v>20038</v>
      </c>
      <c r="BH5511" t="s">
        <v>1009</v>
      </c>
      <c r="BI5511" t="s">
        <v>20039</v>
      </c>
      <c r="BJ5511" t="s">
        <v>20040</v>
      </c>
      <c r="BK5511">
        <v>8045033178</v>
      </c>
      <c r="DU5511">
        <v>29700</v>
      </c>
      <c r="DV5511">
        <v>1</v>
      </c>
      <c r="DX5511" t="s">
        <v>168</v>
      </c>
      <c r="EA5511" t="str">
        <f t="shared" si="86"/>
        <v>北海道札幌市西区二十四軒３条３丁目</v>
      </c>
      <c r="EB5511">
        <v>43.074370999999999</v>
      </c>
      <c r="EC5511">
        <v>141.31118799999999</v>
      </c>
    </row>
    <row r="5512" spans="2:133" x14ac:dyDescent="0.4">
      <c r="B5512" t="s">
        <v>20041</v>
      </c>
      <c r="C5512" t="s">
        <v>20042</v>
      </c>
      <c r="D5512" s="1">
        <v>45740.962094907409</v>
      </c>
      <c r="E5512" t="s">
        <v>20274</v>
      </c>
      <c r="F5512" t="s">
        <v>20322</v>
      </c>
      <c r="G5512" t="s">
        <v>133</v>
      </c>
      <c r="I5512" t="s">
        <v>134</v>
      </c>
      <c r="K5512" t="s">
        <v>347</v>
      </c>
      <c r="L5512" t="s">
        <v>348</v>
      </c>
      <c r="O5512" t="s">
        <v>7109</v>
      </c>
      <c r="Q5512" t="s">
        <v>7120</v>
      </c>
      <c r="U5512">
        <v>101873511</v>
      </c>
      <c r="Z5512">
        <v>29700</v>
      </c>
      <c r="AA5512">
        <v>1</v>
      </c>
      <c r="AB5512">
        <v>29700</v>
      </c>
      <c r="AE5512" t="s">
        <v>157</v>
      </c>
      <c r="AF5512" t="s">
        <v>140</v>
      </c>
      <c r="AG5512" t="s">
        <v>158</v>
      </c>
      <c r="AH5512" t="s">
        <v>7111</v>
      </c>
      <c r="AI5512">
        <v>10</v>
      </c>
      <c r="AJ5512">
        <v>90</v>
      </c>
      <c r="AK5512" t="s">
        <v>382</v>
      </c>
      <c r="AN5512">
        <v>0</v>
      </c>
      <c r="AO5512">
        <v>29700</v>
      </c>
      <c r="AQ5512" t="s">
        <v>177</v>
      </c>
      <c r="AR5512" s="1">
        <v>45740</v>
      </c>
      <c r="AS5512" t="s">
        <v>20043</v>
      </c>
      <c r="BF5512">
        <v>0</v>
      </c>
      <c r="BG5512">
        <v>323009</v>
      </c>
      <c r="BH5512" t="s">
        <v>1976</v>
      </c>
      <c r="BI5512" t="s">
        <v>20044</v>
      </c>
      <c r="BJ5512" t="s">
        <v>20045</v>
      </c>
      <c r="BK5512">
        <v>9041334915</v>
      </c>
      <c r="DU5512">
        <v>29700</v>
      </c>
      <c r="DV5512">
        <v>1</v>
      </c>
      <c r="DX5512" t="s">
        <v>168</v>
      </c>
      <c r="EA5512" t="str">
        <f t="shared" si="86"/>
        <v>栃木県小山市</v>
      </c>
      <c r="EB5512">
        <v>36.314475999999999</v>
      </c>
      <c r="EC5512">
        <v>139.80012500000001</v>
      </c>
    </row>
    <row r="5513" spans="2:133" x14ac:dyDescent="0.4">
      <c r="B5513" t="s">
        <v>20046</v>
      </c>
      <c r="C5513" t="s">
        <v>20047</v>
      </c>
      <c r="D5513" s="1">
        <v>45740.943379629629</v>
      </c>
      <c r="E5513" t="s">
        <v>20048</v>
      </c>
      <c r="F5513" t="s">
        <v>20049</v>
      </c>
      <c r="G5513" t="s">
        <v>133</v>
      </c>
      <c r="I5513" t="s">
        <v>134</v>
      </c>
      <c r="K5513" t="s">
        <v>347</v>
      </c>
      <c r="L5513" t="s">
        <v>348</v>
      </c>
      <c r="O5513" t="s">
        <v>7109</v>
      </c>
      <c r="Q5513" t="s">
        <v>7120</v>
      </c>
      <c r="U5513">
        <v>101873069</v>
      </c>
      <c r="Z5513">
        <v>29700</v>
      </c>
      <c r="AA5513">
        <v>1</v>
      </c>
      <c r="AB5513">
        <v>29700</v>
      </c>
      <c r="AE5513" t="s">
        <v>157</v>
      </c>
      <c r="AF5513" t="s">
        <v>140</v>
      </c>
      <c r="AG5513" t="s">
        <v>158</v>
      </c>
      <c r="AH5513" t="s">
        <v>7111</v>
      </c>
      <c r="AI5513">
        <v>10</v>
      </c>
      <c r="AJ5513">
        <v>90</v>
      </c>
      <c r="AK5513" t="s">
        <v>382</v>
      </c>
      <c r="AN5513">
        <v>0</v>
      </c>
      <c r="AO5513">
        <v>29700</v>
      </c>
      <c r="AQ5513" t="s">
        <v>177</v>
      </c>
      <c r="AR5513" s="1">
        <v>45740</v>
      </c>
      <c r="AS5513" t="s">
        <v>20050</v>
      </c>
      <c r="BF5513">
        <v>0</v>
      </c>
      <c r="BG5513" t="s">
        <v>20051</v>
      </c>
      <c r="BH5513" t="s">
        <v>1394</v>
      </c>
      <c r="BI5513" t="s">
        <v>20052</v>
      </c>
      <c r="BJ5513" t="s">
        <v>20053</v>
      </c>
      <c r="BK5513">
        <v>9036051331</v>
      </c>
      <c r="DU5513">
        <v>29700</v>
      </c>
      <c r="DV5513">
        <v>1</v>
      </c>
      <c r="DX5513" t="s">
        <v>168</v>
      </c>
      <c r="EA5513" t="str">
        <f t="shared" si="86"/>
        <v>熊本県天草市</v>
      </c>
      <c r="EB5513">
        <v>32.458621999999998</v>
      </c>
      <c r="EC5513">
        <v>130.19300799999999</v>
      </c>
    </row>
    <row r="5514" spans="2:133" x14ac:dyDescent="0.4">
      <c r="B5514" t="s">
        <v>20054</v>
      </c>
      <c r="C5514" t="s">
        <v>20055</v>
      </c>
      <c r="D5514" s="1">
        <v>45740.943379629629</v>
      </c>
      <c r="E5514" t="s">
        <v>20056</v>
      </c>
      <c r="F5514" t="s">
        <v>20057</v>
      </c>
      <c r="G5514" t="s">
        <v>133</v>
      </c>
      <c r="I5514" t="s">
        <v>134</v>
      </c>
      <c r="K5514" t="s">
        <v>347</v>
      </c>
      <c r="L5514" t="s">
        <v>348</v>
      </c>
      <c r="O5514" t="s">
        <v>7109</v>
      </c>
      <c r="Q5514" t="s">
        <v>7120</v>
      </c>
      <c r="U5514">
        <v>101873068</v>
      </c>
      <c r="Z5514">
        <v>29700</v>
      </c>
      <c r="AA5514">
        <v>1</v>
      </c>
      <c r="AB5514">
        <v>29700</v>
      </c>
      <c r="AE5514" t="s">
        <v>157</v>
      </c>
      <c r="AF5514" t="s">
        <v>140</v>
      </c>
      <c r="AG5514" t="s">
        <v>158</v>
      </c>
      <c r="AH5514" t="s">
        <v>7111</v>
      </c>
      <c r="AI5514">
        <v>10</v>
      </c>
      <c r="AJ5514">
        <v>90</v>
      </c>
      <c r="AK5514" t="s">
        <v>382</v>
      </c>
      <c r="AN5514">
        <v>0</v>
      </c>
      <c r="AO5514">
        <v>29700</v>
      </c>
      <c r="AQ5514" t="s">
        <v>177</v>
      </c>
      <c r="AR5514" s="1">
        <v>45239</v>
      </c>
      <c r="AS5514" t="s">
        <v>20058</v>
      </c>
      <c r="BB5514" t="s">
        <v>162</v>
      </c>
      <c r="BF5514">
        <v>0</v>
      </c>
      <c r="BG5514" t="s">
        <v>20059</v>
      </c>
      <c r="BH5514" t="s">
        <v>6518</v>
      </c>
      <c r="BI5514" t="s">
        <v>20060</v>
      </c>
      <c r="BJ5514" t="s">
        <v>20061</v>
      </c>
      <c r="BK5514">
        <v>9036829817</v>
      </c>
      <c r="DU5514">
        <v>29700</v>
      </c>
      <c r="DV5514">
        <v>1</v>
      </c>
      <c r="DX5514" t="s">
        <v>168</v>
      </c>
      <c r="EA5514" t="str">
        <f t="shared" si="86"/>
        <v>高知県香南市夜須町</v>
      </c>
      <c r="EB5514">
        <v>33.543788999999997</v>
      </c>
      <c r="EC5514">
        <v>133.77217099999999</v>
      </c>
    </row>
    <row r="5515" spans="2:133" x14ac:dyDescent="0.4">
      <c r="B5515" t="s">
        <v>20062</v>
      </c>
      <c r="C5515" t="s">
        <v>20063</v>
      </c>
      <c r="D5515" s="1">
        <v>45740.939710648148</v>
      </c>
      <c r="E5515" t="s">
        <v>20064</v>
      </c>
      <c r="F5515" t="s">
        <v>20065</v>
      </c>
      <c r="G5515" t="s">
        <v>133</v>
      </c>
      <c r="I5515" t="s">
        <v>134</v>
      </c>
      <c r="K5515" t="s">
        <v>347</v>
      </c>
      <c r="L5515" t="s">
        <v>348</v>
      </c>
      <c r="O5515" t="s">
        <v>7109</v>
      </c>
      <c r="Q5515" t="s">
        <v>7110</v>
      </c>
      <c r="U5515">
        <v>101873016</v>
      </c>
      <c r="Z5515">
        <v>29700</v>
      </c>
      <c r="AA5515">
        <v>1</v>
      </c>
      <c r="AB5515">
        <v>29700</v>
      </c>
      <c r="AE5515" t="s">
        <v>157</v>
      </c>
      <c r="AF5515" t="s">
        <v>140</v>
      </c>
      <c r="AG5515" t="s">
        <v>158</v>
      </c>
      <c r="AH5515" t="s">
        <v>7111</v>
      </c>
      <c r="AI5515">
        <v>10</v>
      </c>
      <c r="AJ5515">
        <v>90</v>
      </c>
      <c r="AK5515" t="s">
        <v>382</v>
      </c>
      <c r="AN5515">
        <v>0</v>
      </c>
      <c r="AO5515">
        <v>29700</v>
      </c>
      <c r="AQ5515" t="s">
        <v>501</v>
      </c>
      <c r="AR5515" s="1">
        <v>45301</v>
      </c>
      <c r="AS5515" t="s">
        <v>20066</v>
      </c>
      <c r="BF5515">
        <v>0</v>
      </c>
      <c r="BG5515" t="s">
        <v>20067</v>
      </c>
      <c r="BH5515" t="s">
        <v>339</v>
      </c>
      <c r="BI5515" t="s">
        <v>20068</v>
      </c>
      <c r="BJ5515" t="s">
        <v>20069</v>
      </c>
      <c r="BK5515">
        <v>9088168712</v>
      </c>
      <c r="DU5515">
        <v>650000</v>
      </c>
      <c r="DV5515">
        <v>3</v>
      </c>
      <c r="DX5515" t="s">
        <v>168</v>
      </c>
      <c r="EA5515" t="str">
        <f t="shared" si="86"/>
        <v>神奈川県川崎市高津区溝口</v>
      </c>
      <c r="EB5515">
        <v>35.599800000000002</v>
      </c>
      <c r="EC5515">
        <v>139.61320499999999</v>
      </c>
    </row>
    <row r="5516" spans="2:133" x14ac:dyDescent="0.4">
      <c r="B5516" t="s">
        <v>20070</v>
      </c>
      <c r="C5516" t="s">
        <v>20071</v>
      </c>
      <c r="D5516" s="1">
        <v>45740.933206018519</v>
      </c>
      <c r="E5516" t="s">
        <v>20072</v>
      </c>
      <c r="F5516" t="s">
        <v>20073</v>
      </c>
      <c r="G5516" t="s">
        <v>133</v>
      </c>
      <c r="I5516" t="s">
        <v>134</v>
      </c>
      <c r="K5516" t="s">
        <v>347</v>
      </c>
      <c r="L5516" t="s">
        <v>348</v>
      </c>
      <c r="O5516" t="s">
        <v>7109</v>
      </c>
      <c r="Q5516" t="s">
        <v>7120</v>
      </c>
      <c r="U5516">
        <v>101872897</v>
      </c>
      <c r="Z5516">
        <v>29700</v>
      </c>
      <c r="AA5516">
        <v>1</v>
      </c>
      <c r="AB5516">
        <v>29700</v>
      </c>
      <c r="AE5516" t="s">
        <v>157</v>
      </c>
      <c r="AF5516" t="s">
        <v>140</v>
      </c>
      <c r="AG5516" t="s">
        <v>158</v>
      </c>
      <c r="AH5516" t="s">
        <v>7111</v>
      </c>
      <c r="AI5516">
        <v>10</v>
      </c>
      <c r="AJ5516">
        <v>90</v>
      </c>
      <c r="AK5516" t="s">
        <v>382</v>
      </c>
      <c r="AN5516">
        <v>0</v>
      </c>
      <c r="AO5516">
        <v>29700</v>
      </c>
      <c r="AQ5516" t="s">
        <v>177</v>
      </c>
      <c r="AR5516" s="1">
        <v>45740</v>
      </c>
      <c r="AS5516" t="s">
        <v>20074</v>
      </c>
      <c r="BF5516">
        <v>0</v>
      </c>
      <c r="BG5516" t="s">
        <v>20075</v>
      </c>
      <c r="BH5516" t="s">
        <v>459</v>
      </c>
      <c r="BI5516" t="s">
        <v>20076</v>
      </c>
      <c r="BJ5516" t="s">
        <v>20077</v>
      </c>
      <c r="BK5516">
        <v>9083090887</v>
      </c>
      <c r="DU5516">
        <v>29700</v>
      </c>
      <c r="DV5516">
        <v>1</v>
      </c>
      <c r="DX5516" t="s">
        <v>168</v>
      </c>
      <c r="EA5516" t="str">
        <f t="shared" si="86"/>
        <v>千葉県松戸市西馬橋</v>
      </c>
      <c r="EB5516">
        <v>35.816462999999999</v>
      </c>
      <c r="EC5516">
        <v>139.91577100000001</v>
      </c>
    </row>
    <row r="5517" spans="2:133" x14ac:dyDescent="0.4">
      <c r="B5517" t="s">
        <v>20078</v>
      </c>
      <c r="C5517" t="s">
        <v>20079</v>
      </c>
      <c r="D5517" s="1">
        <v>45740.932453703703</v>
      </c>
      <c r="E5517" t="s">
        <v>20080</v>
      </c>
      <c r="F5517" t="s">
        <v>20081</v>
      </c>
      <c r="G5517" t="s">
        <v>133</v>
      </c>
      <c r="I5517" t="s">
        <v>134</v>
      </c>
      <c r="K5517" t="s">
        <v>347</v>
      </c>
      <c r="L5517" t="s">
        <v>348</v>
      </c>
      <c r="O5517" t="s">
        <v>7109</v>
      </c>
      <c r="Q5517" t="s">
        <v>7110</v>
      </c>
      <c r="U5517">
        <v>101872880</v>
      </c>
      <c r="Z5517">
        <v>29700</v>
      </c>
      <c r="AA5517">
        <v>1</v>
      </c>
      <c r="AB5517">
        <v>29700</v>
      </c>
      <c r="AE5517" t="s">
        <v>157</v>
      </c>
      <c r="AF5517" t="s">
        <v>140</v>
      </c>
      <c r="AG5517" t="s">
        <v>158</v>
      </c>
      <c r="AH5517" t="s">
        <v>7111</v>
      </c>
      <c r="AI5517">
        <v>10</v>
      </c>
      <c r="AJ5517">
        <v>90</v>
      </c>
      <c r="AK5517" t="s">
        <v>382</v>
      </c>
      <c r="AN5517">
        <v>0</v>
      </c>
      <c r="AO5517">
        <v>29700</v>
      </c>
      <c r="AQ5517" t="s">
        <v>220</v>
      </c>
      <c r="AR5517" s="1">
        <v>45469</v>
      </c>
      <c r="AS5517" t="s">
        <v>20082</v>
      </c>
      <c r="BB5517" t="s">
        <v>162</v>
      </c>
      <c r="BF5517">
        <v>0</v>
      </c>
      <c r="BG5517" t="s">
        <v>20083</v>
      </c>
      <c r="BH5517" t="s">
        <v>269</v>
      </c>
      <c r="BI5517" t="s">
        <v>20084</v>
      </c>
      <c r="BJ5517" t="s">
        <v>20085</v>
      </c>
      <c r="BK5517">
        <v>9073121448</v>
      </c>
      <c r="DU5517">
        <v>29700</v>
      </c>
      <c r="DV5517">
        <v>1</v>
      </c>
      <c r="DX5517" t="s">
        <v>168</v>
      </c>
      <c r="EA5517" t="str">
        <f t="shared" si="86"/>
        <v>三重県伊勢市二見町溝口</v>
      </c>
      <c r="EB5517">
        <v>34.502296000000001</v>
      </c>
      <c r="EC5517">
        <v>136.75711100000001</v>
      </c>
    </row>
    <row r="5518" spans="2:133" x14ac:dyDescent="0.4">
      <c r="B5518" t="s">
        <v>20086</v>
      </c>
      <c r="C5518" t="s">
        <v>20087</v>
      </c>
      <c r="D5518" s="1">
        <v>45740.929942129631</v>
      </c>
      <c r="E5518" t="s">
        <v>20088</v>
      </c>
      <c r="F5518" t="s">
        <v>20089</v>
      </c>
      <c r="G5518" t="s">
        <v>133</v>
      </c>
      <c r="I5518" t="s">
        <v>134</v>
      </c>
      <c r="K5518" t="s">
        <v>347</v>
      </c>
      <c r="L5518" t="s">
        <v>348</v>
      </c>
      <c r="O5518" t="s">
        <v>7109</v>
      </c>
      <c r="Q5518" t="s">
        <v>7110</v>
      </c>
      <c r="U5518">
        <v>101872832</v>
      </c>
      <c r="Z5518">
        <v>29700</v>
      </c>
      <c r="AA5518">
        <v>1</v>
      </c>
      <c r="AB5518">
        <v>29700</v>
      </c>
      <c r="AE5518" t="s">
        <v>157</v>
      </c>
      <c r="AF5518" t="s">
        <v>140</v>
      </c>
      <c r="AG5518" t="s">
        <v>158</v>
      </c>
      <c r="AH5518" t="s">
        <v>7111</v>
      </c>
      <c r="AI5518">
        <v>10</v>
      </c>
      <c r="AJ5518">
        <v>90</v>
      </c>
      <c r="AK5518" t="s">
        <v>382</v>
      </c>
      <c r="AN5518">
        <v>0</v>
      </c>
      <c r="AO5518">
        <v>29700</v>
      </c>
      <c r="AQ5518" t="s">
        <v>501</v>
      </c>
      <c r="AR5518" s="1">
        <v>45305</v>
      </c>
      <c r="AS5518" t="s">
        <v>20090</v>
      </c>
      <c r="BF5518">
        <v>0</v>
      </c>
      <c r="BG5518" t="s">
        <v>20091</v>
      </c>
      <c r="BH5518" t="s">
        <v>1033</v>
      </c>
      <c r="BI5518" t="s">
        <v>20092</v>
      </c>
      <c r="BJ5518" t="s">
        <v>20093</v>
      </c>
      <c r="BK5518">
        <v>9062867681</v>
      </c>
      <c r="DU5518">
        <v>29700</v>
      </c>
      <c r="DV5518">
        <v>1</v>
      </c>
      <c r="DX5518" t="s">
        <v>168</v>
      </c>
      <c r="EA5518" t="str">
        <f t="shared" si="86"/>
        <v>岡山県岡山市南区</v>
      </c>
      <c r="EB5518">
        <v>34.599769999999999</v>
      </c>
      <c r="EC5518">
        <v>133.919556</v>
      </c>
    </row>
    <row r="5519" spans="2:133" x14ac:dyDescent="0.4">
      <c r="B5519" t="s">
        <v>20094</v>
      </c>
      <c r="C5519" t="s">
        <v>20095</v>
      </c>
      <c r="D5519" s="1">
        <v>45740.92696759259</v>
      </c>
      <c r="E5519" t="s">
        <v>20096</v>
      </c>
      <c r="F5519" t="s">
        <v>20097</v>
      </c>
      <c r="G5519" t="s">
        <v>133</v>
      </c>
      <c r="I5519" t="s">
        <v>134</v>
      </c>
      <c r="K5519" t="s">
        <v>347</v>
      </c>
      <c r="L5519" t="s">
        <v>348</v>
      </c>
      <c r="O5519" t="s">
        <v>7109</v>
      </c>
      <c r="Q5519" t="s">
        <v>7120</v>
      </c>
      <c r="U5519">
        <v>101872778</v>
      </c>
      <c r="Z5519">
        <v>29700</v>
      </c>
      <c r="AA5519">
        <v>1</v>
      </c>
      <c r="AB5519">
        <v>29700</v>
      </c>
      <c r="AE5519" t="s">
        <v>157</v>
      </c>
      <c r="AF5519" t="s">
        <v>140</v>
      </c>
      <c r="AG5519" t="s">
        <v>158</v>
      </c>
      <c r="AH5519" t="s">
        <v>7111</v>
      </c>
      <c r="AI5519">
        <v>10</v>
      </c>
      <c r="AJ5519">
        <v>90</v>
      </c>
      <c r="AK5519" t="s">
        <v>382</v>
      </c>
      <c r="AN5519">
        <v>0</v>
      </c>
      <c r="AO5519">
        <v>29700</v>
      </c>
      <c r="AQ5519" t="s">
        <v>177</v>
      </c>
      <c r="AR5519" s="1">
        <v>45740</v>
      </c>
      <c r="AS5519" t="s">
        <v>20098</v>
      </c>
      <c r="BF5519">
        <v>0</v>
      </c>
      <c r="BG5519" t="s">
        <v>20099</v>
      </c>
      <c r="BH5519" t="s">
        <v>2156</v>
      </c>
      <c r="BI5519" t="s">
        <v>20100</v>
      </c>
      <c r="BJ5519" s="4">
        <v>30072</v>
      </c>
      <c r="BK5519">
        <v>9097633361</v>
      </c>
      <c r="DU5519">
        <v>29700</v>
      </c>
      <c r="DV5519">
        <v>1</v>
      </c>
      <c r="DX5519" t="s">
        <v>168</v>
      </c>
      <c r="EA5519" t="str">
        <f t="shared" si="86"/>
        <v>富山県富山市本郷町</v>
      </c>
      <c r="EB5519">
        <v>36.659618000000002</v>
      </c>
      <c r="EC5519">
        <v>137.23559599999999</v>
      </c>
    </row>
    <row r="5520" spans="2:133" x14ac:dyDescent="0.4">
      <c r="B5520" t="s">
        <v>20101</v>
      </c>
      <c r="C5520" t="s">
        <v>20102</v>
      </c>
      <c r="D5520" s="1">
        <v>45740.92465277778</v>
      </c>
      <c r="E5520" t="s">
        <v>20275</v>
      </c>
      <c r="F5520" t="s">
        <v>20323</v>
      </c>
      <c r="G5520" t="s">
        <v>133</v>
      </c>
      <c r="I5520" t="s">
        <v>134</v>
      </c>
      <c r="K5520" t="s">
        <v>347</v>
      </c>
      <c r="L5520" t="s">
        <v>348</v>
      </c>
      <c r="O5520" t="s">
        <v>7109</v>
      </c>
      <c r="Q5520" t="s">
        <v>7120</v>
      </c>
      <c r="U5520">
        <v>101872739</v>
      </c>
      <c r="Z5520">
        <v>29700</v>
      </c>
      <c r="AA5520">
        <v>1</v>
      </c>
      <c r="AB5520">
        <v>29700</v>
      </c>
      <c r="AE5520" t="s">
        <v>157</v>
      </c>
      <c r="AF5520" t="s">
        <v>140</v>
      </c>
      <c r="AG5520" t="s">
        <v>158</v>
      </c>
      <c r="AH5520" t="s">
        <v>7111</v>
      </c>
      <c r="AI5520">
        <v>10</v>
      </c>
      <c r="AJ5520">
        <v>90</v>
      </c>
      <c r="AK5520" t="s">
        <v>382</v>
      </c>
      <c r="AN5520">
        <v>0</v>
      </c>
      <c r="AO5520">
        <v>29700</v>
      </c>
      <c r="AQ5520" t="s">
        <v>8118</v>
      </c>
      <c r="AR5520" s="1">
        <v>45463</v>
      </c>
      <c r="AS5520" t="s">
        <v>20103</v>
      </c>
      <c r="BF5520">
        <v>0</v>
      </c>
      <c r="BG5520" t="s">
        <v>20104</v>
      </c>
      <c r="BH5520" t="s">
        <v>208</v>
      </c>
      <c r="BI5520" t="s">
        <v>20105</v>
      </c>
      <c r="BJ5520" t="s">
        <v>20106</v>
      </c>
      <c r="BK5520">
        <v>9014470608</v>
      </c>
      <c r="DU5520">
        <v>29700</v>
      </c>
      <c r="DV5520">
        <v>1</v>
      </c>
      <c r="DX5520" t="s">
        <v>168</v>
      </c>
      <c r="EA5520" t="str">
        <f t="shared" si="86"/>
        <v>東京都東村山市恩田町</v>
      </c>
      <c r="EB5520">
        <v>35.753712</v>
      </c>
      <c r="EC5520">
        <v>139.489395</v>
      </c>
    </row>
    <row r="5521" spans="2:133" x14ac:dyDescent="0.4">
      <c r="B5521" t="s">
        <v>20107</v>
      </c>
      <c r="C5521" t="s">
        <v>20108</v>
      </c>
      <c r="D5521" s="1">
        <v>45740.922222222223</v>
      </c>
      <c r="E5521" t="s">
        <v>20109</v>
      </c>
      <c r="F5521" t="s">
        <v>20110</v>
      </c>
      <c r="G5521" t="s">
        <v>133</v>
      </c>
      <c r="I5521" t="s">
        <v>134</v>
      </c>
      <c r="K5521" t="s">
        <v>347</v>
      </c>
      <c r="L5521" t="s">
        <v>348</v>
      </c>
      <c r="O5521" t="s">
        <v>7109</v>
      </c>
      <c r="Q5521" t="s">
        <v>7110</v>
      </c>
      <c r="U5521">
        <v>101872692</v>
      </c>
      <c r="Z5521">
        <v>29700</v>
      </c>
      <c r="AA5521">
        <v>1</v>
      </c>
      <c r="AB5521">
        <v>29700</v>
      </c>
      <c r="AE5521" t="s">
        <v>157</v>
      </c>
      <c r="AF5521" t="s">
        <v>140</v>
      </c>
      <c r="AG5521" t="s">
        <v>158</v>
      </c>
      <c r="AH5521" t="s">
        <v>7111</v>
      </c>
      <c r="AI5521">
        <v>10</v>
      </c>
      <c r="AJ5521">
        <v>90</v>
      </c>
      <c r="AK5521" t="s">
        <v>382</v>
      </c>
      <c r="AN5521">
        <v>0</v>
      </c>
      <c r="AO5521">
        <v>29700</v>
      </c>
      <c r="AQ5521" t="s">
        <v>144</v>
      </c>
      <c r="AR5521" s="1">
        <v>45508</v>
      </c>
      <c r="AS5521" t="s">
        <v>20111</v>
      </c>
      <c r="BB5521" t="s">
        <v>162</v>
      </c>
      <c r="BF5521">
        <v>0</v>
      </c>
      <c r="BG5521" t="s">
        <v>20112</v>
      </c>
      <c r="BH5521" t="s">
        <v>468</v>
      </c>
      <c r="BI5521" t="s">
        <v>20113</v>
      </c>
      <c r="BJ5521" t="s">
        <v>20114</v>
      </c>
      <c r="BK5521">
        <v>9090779447</v>
      </c>
      <c r="DU5521">
        <v>62700</v>
      </c>
      <c r="DV5521">
        <v>2</v>
      </c>
      <c r="DX5521" t="s">
        <v>168</v>
      </c>
      <c r="EA5521" t="str">
        <f t="shared" si="86"/>
        <v>福岡県福岡市南区</v>
      </c>
      <c r="EB5521">
        <v>33.561562000000002</v>
      </c>
      <c r="EC5521">
        <v>130.42643699999999</v>
      </c>
    </row>
    <row r="5522" spans="2:133" x14ac:dyDescent="0.4">
      <c r="B5522" t="s">
        <v>20115</v>
      </c>
      <c r="C5522" t="s">
        <v>20116</v>
      </c>
      <c r="D5522" s="1">
        <v>45740.92150462963</v>
      </c>
      <c r="E5522" t="s">
        <v>20117</v>
      </c>
      <c r="F5522" t="s">
        <v>20118</v>
      </c>
      <c r="G5522" t="s">
        <v>133</v>
      </c>
      <c r="I5522" t="s">
        <v>134</v>
      </c>
      <c r="K5522" t="s">
        <v>347</v>
      </c>
      <c r="L5522" t="s">
        <v>348</v>
      </c>
      <c r="O5522" t="s">
        <v>7109</v>
      </c>
      <c r="Q5522" t="s">
        <v>7120</v>
      </c>
      <c r="U5522">
        <v>101872680</v>
      </c>
      <c r="Z5522">
        <v>29700</v>
      </c>
      <c r="AA5522">
        <v>1</v>
      </c>
      <c r="AB5522">
        <v>29700</v>
      </c>
      <c r="AE5522" t="s">
        <v>157</v>
      </c>
      <c r="AF5522" t="s">
        <v>140</v>
      </c>
      <c r="AG5522" t="s">
        <v>158</v>
      </c>
      <c r="AH5522" t="s">
        <v>7111</v>
      </c>
      <c r="AI5522">
        <v>10</v>
      </c>
      <c r="AJ5522">
        <v>90</v>
      </c>
      <c r="AK5522" t="s">
        <v>382</v>
      </c>
      <c r="AN5522">
        <v>0</v>
      </c>
      <c r="AO5522">
        <v>29700</v>
      </c>
      <c r="AQ5522" t="s">
        <v>501</v>
      </c>
      <c r="AR5522" s="1">
        <v>45219</v>
      </c>
      <c r="AS5522" t="s">
        <v>20119</v>
      </c>
      <c r="BF5522">
        <v>0</v>
      </c>
      <c r="BG5522" t="s">
        <v>20120</v>
      </c>
      <c r="BH5522" t="s">
        <v>1305</v>
      </c>
      <c r="BI5522" t="s">
        <v>20121</v>
      </c>
      <c r="BJ5522" t="s">
        <v>20122</v>
      </c>
      <c r="BK5522">
        <v>9040222684</v>
      </c>
      <c r="DL5522" t="s">
        <v>589</v>
      </c>
      <c r="DM5522" s="2">
        <v>45272</v>
      </c>
      <c r="DU5522">
        <v>220700</v>
      </c>
      <c r="DV5522">
        <v>3</v>
      </c>
      <c r="DX5522" t="s">
        <v>168</v>
      </c>
      <c r="EA5522" t="str">
        <f t="shared" si="86"/>
        <v>茨城県古河市西牛谷</v>
      </c>
      <c r="EB5522" s="6">
        <v>36.201220999999997</v>
      </c>
      <c r="EC5522" s="6">
        <v>139.73675499999999</v>
      </c>
    </row>
    <row r="5523" spans="2:133" x14ac:dyDescent="0.4">
      <c r="B5523" t="s">
        <v>20123</v>
      </c>
      <c r="C5523" t="s">
        <v>20124</v>
      </c>
      <c r="D5523" s="1">
        <v>45740.920613425929</v>
      </c>
      <c r="E5523" t="s">
        <v>20125</v>
      </c>
      <c r="F5523" t="s">
        <v>20126</v>
      </c>
      <c r="G5523" t="s">
        <v>133</v>
      </c>
      <c r="I5523" t="s">
        <v>134</v>
      </c>
      <c r="K5523" t="s">
        <v>347</v>
      </c>
      <c r="L5523" t="s">
        <v>348</v>
      </c>
      <c r="O5523" t="s">
        <v>7109</v>
      </c>
      <c r="Q5523" t="s">
        <v>7110</v>
      </c>
      <c r="U5523">
        <v>101872659</v>
      </c>
      <c r="Z5523">
        <v>29700</v>
      </c>
      <c r="AA5523">
        <v>1</v>
      </c>
      <c r="AB5523">
        <v>29700</v>
      </c>
      <c r="AE5523" t="s">
        <v>157</v>
      </c>
      <c r="AF5523" t="s">
        <v>140</v>
      </c>
      <c r="AG5523" t="s">
        <v>158</v>
      </c>
      <c r="AH5523" t="s">
        <v>7111</v>
      </c>
      <c r="AI5523">
        <v>10</v>
      </c>
      <c r="AJ5523">
        <v>90</v>
      </c>
      <c r="AK5523" t="s">
        <v>382</v>
      </c>
      <c r="AN5523">
        <v>0</v>
      </c>
      <c r="AO5523">
        <v>29700</v>
      </c>
      <c r="AQ5523" t="s">
        <v>501</v>
      </c>
      <c r="AR5523" s="1">
        <v>45304</v>
      </c>
      <c r="AS5523" t="s">
        <v>20127</v>
      </c>
      <c r="BB5523" t="s">
        <v>162</v>
      </c>
      <c r="BF5523">
        <v>0</v>
      </c>
      <c r="BG5523" t="s">
        <v>20128</v>
      </c>
      <c r="BH5523" t="s">
        <v>269</v>
      </c>
      <c r="BI5523" t="s">
        <v>20129</v>
      </c>
      <c r="BJ5523" s="4">
        <v>170966</v>
      </c>
      <c r="BK5523">
        <v>593720658</v>
      </c>
      <c r="DU5523">
        <v>29700</v>
      </c>
      <c r="DV5523">
        <v>1</v>
      </c>
      <c r="DX5523" t="s">
        <v>168</v>
      </c>
      <c r="EA5523" t="str">
        <f t="shared" si="86"/>
        <v>三重県鈴鹿市三宅町</v>
      </c>
      <c r="EB5523">
        <v>34.817622999999998</v>
      </c>
      <c r="EC5523">
        <v>136.499146</v>
      </c>
    </row>
    <row r="5524" spans="2:133" x14ac:dyDescent="0.4">
      <c r="B5524" t="s">
        <v>20276</v>
      </c>
      <c r="C5524" t="s">
        <v>20277</v>
      </c>
      <c r="D5524" s="1">
        <v>45740.918391203704</v>
      </c>
      <c r="E5524" t="s">
        <v>20278</v>
      </c>
      <c r="F5524" t="s">
        <v>20279</v>
      </c>
      <c r="G5524" t="s">
        <v>133</v>
      </c>
      <c r="I5524" t="s">
        <v>188</v>
      </c>
      <c r="J5524" s="1">
        <v>45741</v>
      </c>
      <c r="K5524" t="s">
        <v>4886</v>
      </c>
      <c r="L5524" t="s">
        <v>348</v>
      </c>
      <c r="O5524" t="s">
        <v>7109</v>
      </c>
      <c r="Q5524" t="s">
        <v>7120</v>
      </c>
      <c r="U5524">
        <v>101872621</v>
      </c>
      <c r="Z5524">
        <v>29700</v>
      </c>
      <c r="AA5524">
        <v>1</v>
      </c>
      <c r="AB5524">
        <v>29700</v>
      </c>
      <c r="AE5524" t="s">
        <v>157</v>
      </c>
      <c r="AF5524" t="s">
        <v>140</v>
      </c>
      <c r="AG5524" t="s">
        <v>158</v>
      </c>
      <c r="AH5524" t="s">
        <v>7111</v>
      </c>
      <c r="AI5524">
        <v>10</v>
      </c>
      <c r="AJ5524">
        <v>90</v>
      </c>
      <c r="AK5524" t="s">
        <v>382</v>
      </c>
      <c r="AN5524">
        <v>0</v>
      </c>
      <c r="AO5524">
        <v>29700</v>
      </c>
      <c r="AQ5524" t="s">
        <v>177</v>
      </c>
      <c r="AR5524" s="1">
        <v>45740</v>
      </c>
      <c r="AS5524" t="s">
        <v>20280</v>
      </c>
      <c r="BC5524" s="1">
        <v>45743</v>
      </c>
      <c r="BF5524">
        <v>0</v>
      </c>
      <c r="BG5524" t="s">
        <v>20281</v>
      </c>
      <c r="BH5524" t="s">
        <v>147</v>
      </c>
      <c r="BI5524" t="s">
        <v>20282</v>
      </c>
      <c r="BJ5524" t="s">
        <v>20283</v>
      </c>
      <c r="BK5524">
        <v>9073463560</v>
      </c>
      <c r="DU5524">
        <v>29700</v>
      </c>
      <c r="DV5524">
        <v>1</v>
      </c>
      <c r="DX5524" t="s">
        <v>168</v>
      </c>
      <c r="EA5524" t="str">
        <f t="shared" si="86"/>
        <v>大阪府東大阪市稲葉</v>
      </c>
      <c r="EB5524">
        <v>34.669601</v>
      </c>
      <c r="EC5524">
        <v>135.61234999999999</v>
      </c>
    </row>
    <row r="5525" spans="2:133" x14ac:dyDescent="0.4">
      <c r="B5525" t="s">
        <v>20136</v>
      </c>
      <c r="C5525" t="s">
        <v>20137</v>
      </c>
      <c r="D5525" s="1">
        <v>45740.88994212963</v>
      </c>
      <c r="E5525" t="s">
        <v>20138</v>
      </c>
      <c r="F5525" t="s">
        <v>20139</v>
      </c>
      <c r="G5525" t="s">
        <v>133</v>
      </c>
      <c r="I5525" t="s">
        <v>134</v>
      </c>
      <c r="K5525" t="s">
        <v>347</v>
      </c>
      <c r="L5525" t="s">
        <v>348</v>
      </c>
      <c r="O5525" t="s">
        <v>7109</v>
      </c>
      <c r="Q5525" t="s">
        <v>7110</v>
      </c>
      <c r="U5525">
        <v>101872095</v>
      </c>
      <c r="Z5525">
        <v>29700</v>
      </c>
      <c r="AA5525">
        <v>1</v>
      </c>
      <c r="AB5525">
        <v>29700</v>
      </c>
      <c r="AE5525" t="s">
        <v>157</v>
      </c>
      <c r="AF5525" t="s">
        <v>140</v>
      </c>
      <c r="AG5525" t="s">
        <v>158</v>
      </c>
      <c r="AH5525" t="s">
        <v>7111</v>
      </c>
      <c r="AI5525">
        <v>10</v>
      </c>
      <c r="AJ5525">
        <v>90</v>
      </c>
      <c r="AK5525" t="s">
        <v>382</v>
      </c>
      <c r="AN5525">
        <v>0</v>
      </c>
      <c r="AO5525">
        <v>29700</v>
      </c>
      <c r="AQ5525" t="s">
        <v>352</v>
      </c>
      <c r="AR5525" s="1">
        <v>45713</v>
      </c>
      <c r="AS5525" t="s">
        <v>20140</v>
      </c>
      <c r="BF5525">
        <v>0</v>
      </c>
      <c r="BG5525" t="s">
        <v>20141</v>
      </c>
      <c r="BH5525" t="s">
        <v>1105</v>
      </c>
      <c r="BI5525" t="s">
        <v>20142</v>
      </c>
      <c r="BJ5525" s="3">
        <v>45962</v>
      </c>
      <c r="BK5525">
        <v>9029600184</v>
      </c>
      <c r="DU5525">
        <v>29700</v>
      </c>
      <c r="DV5525">
        <v>1</v>
      </c>
      <c r="DX5525" t="s">
        <v>168</v>
      </c>
      <c r="EA5525" t="str">
        <f t="shared" si="86"/>
        <v>鹿児島県鹿児島市堀江町</v>
      </c>
      <c r="EB5525">
        <v>31.589834</v>
      </c>
      <c r="EC5525">
        <v>130.56036399999999</v>
      </c>
    </row>
    <row r="5526" spans="2:133" x14ac:dyDescent="0.4">
      <c r="B5526" t="s">
        <v>20143</v>
      </c>
      <c r="C5526" t="s">
        <v>20144</v>
      </c>
      <c r="D5526" s="1">
        <v>45740.866354166668</v>
      </c>
      <c r="E5526" t="s">
        <v>20145</v>
      </c>
      <c r="F5526" t="s">
        <v>20146</v>
      </c>
      <c r="G5526" t="s">
        <v>133</v>
      </c>
      <c r="I5526" t="s">
        <v>134</v>
      </c>
      <c r="K5526" t="s">
        <v>347</v>
      </c>
      <c r="L5526" t="s">
        <v>348</v>
      </c>
      <c r="O5526" t="s">
        <v>7109</v>
      </c>
      <c r="Q5526" t="s">
        <v>7303</v>
      </c>
      <c r="U5526">
        <v>101871625</v>
      </c>
      <c r="Z5526">
        <v>29700</v>
      </c>
      <c r="AA5526">
        <v>1</v>
      </c>
      <c r="AB5526">
        <v>29700</v>
      </c>
      <c r="AE5526" t="s">
        <v>157</v>
      </c>
      <c r="AF5526" t="s">
        <v>140</v>
      </c>
      <c r="AG5526" t="s">
        <v>158</v>
      </c>
      <c r="AH5526" t="s">
        <v>7111</v>
      </c>
      <c r="AI5526">
        <v>10</v>
      </c>
      <c r="AJ5526">
        <v>90</v>
      </c>
      <c r="AK5526" t="s">
        <v>382</v>
      </c>
      <c r="AN5526">
        <v>0</v>
      </c>
      <c r="AO5526">
        <v>29700</v>
      </c>
      <c r="AQ5526" t="s">
        <v>445</v>
      </c>
      <c r="AR5526" s="1">
        <v>45335</v>
      </c>
      <c r="AS5526" t="s">
        <v>20147</v>
      </c>
      <c r="BB5526" t="s">
        <v>162</v>
      </c>
      <c r="BF5526">
        <v>0</v>
      </c>
      <c r="BG5526" t="s">
        <v>20148</v>
      </c>
      <c r="BH5526" t="s">
        <v>1394</v>
      </c>
      <c r="BI5526" t="s">
        <v>20149</v>
      </c>
      <c r="BJ5526" t="s">
        <v>20150</v>
      </c>
      <c r="BK5526">
        <v>9058810208</v>
      </c>
      <c r="DU5526">
        <v>29700</v>
      </c>
      <c r="DV5526">
        <v>1</v>
      </c>
      <c r="DX5526" t="s">
        <v>168</v>
      </c>
      <c r="EA5526" t="str">
        <f t="shared" si="86"/>
        <v>熊本県上益城郡益城町福富</v>
      </c>
      <c r="EB5526">
        <v>32.784813</v>
      </c>
      <c r="EC5526">
        <v>130.795975</v>
      </c>
    </row>
    <row r="5527" spans="2:133" x14ac:dyDescent="0.4">
      <c r="B5527" t="s">
        <v>20151</v>
      </c>
      <c r="C5527" t="s">
        <v>20152</v>
      </c>
      <c r="D5527" s="1">
        <v>45740.818449074075</v>
      </c>
      <c r="E5527" t="s">
        <v>20153</v>
      </c>
      <c r="F5527" t="s">
        <v>20154</v>
      </c>
      <c r="G5527" t="s">
        <v>133</v>
      </c>
      <c r="I5527" t="s">
        <v>134</v>
      </c>
      <c r="K5527" t="s">
        <v>347</v>
      </c>
      <c r="L5527" t="s">
        <v>348</v>
      </c>
      <c r="O5527" t="s">
        <v>7109</v>
      </c>
      <c r="Q5527" t="s">
        <v>7110</v>
      </c>
      <c r="U5527">
        <v>101824097</v>
      </c>
      <c r="Z5527">
        <v>29700</v>
      </c>
      <c r="AA5527">
        <v>1</v>
      </c>
      <c r="AB5527">
        <v>29700</v>
      </c>
      <c r="AE5527" t="s">
        <v>157</v>
      </c>
      <c r="AF5527" t="s">
        <v>140</v>
      </c>
      <c r="AG5527" t="s">
        <v>158</v>
      </c>
      <c r="AH5527" t="s">
        <v>7111</v>
      </c>
      <c r="AI5527">
        <v>10</v>
      </c>
      <c r="AJ5527">
        <v>90</v>
      </c>
      <c r="AK5527" t="s">
        <v>382</v>
      </c>
      <c r="AN5527">
        <v>0</v>
      </c>
      <c r="AO5527">
        <v>29700</v>
      </c>
      <c r="AQ5527" t="s">
        <v>20155</v>
      </c>
      <c r="AR5527" s="1">
        <v>43008</v>
      </c>
      <c r="AS5527" t="s">
        <v>20156</v>
      </c>
      <c r="BB5527" t="s">
        <v>162</v>
      </c>
      <c r="BF5527">
        <v>0</v>
      </c>
      <c r="BG5527" t="s">
        <v>3044</v>
      </c>
      <c r="BH5527" t="s">
        <v>339</v>
      </c>
      <c r="BI5527" t="s">
        <v>6466</v>
      </c>
      <c r="BJ5527" s="2">
        <v>38628</v>
      </c>
      <c r="BK5527">
        <v>448619488</v>
      </c>
      <c r="DU5527">
        <v>29700</v>
      </c>
      <c r="DV5527">
        <v>1</v>
      </c>
      <c r="DX5527" t="s">
        <v>168</v>
      </c>
      <c r="EA5527" t="str">
        <f t="shared" si="86"/>
        <v>神奈川県川崎市宮前区</v>
      </c>
      <c r="EB5527">
        <v>35.589213999999998</v>
      </c>
      <c r="EC5527">
        <v>139.57858300000001</v>
      </c>
    </row>
    <row r="5528" spans="2:133" x14ac:dyDescent="0.4">
      <c r="B5528" t="s">
        <v>20157</v>
      </c>
      <c r="C5528" t="s">
        <v>20158</v>
      </c>
      <c r="D5528" s="1">
        <v>45740.804490740738</v>
      </c>
      <c r="E5528" t="s">
        <v>20159</v>
      </c>
      <c r="F5528" t="s">
        <v>20160</v>
      </c>
      <c r="G5528" t="s">
        <v>133</v>
      </c>
      <c r="I5528" t="s">
        <v>134</v>
      </c>
      <c r="K5528" t="s">
        <v>135</v>
      </c>
      <c r="L5528" t="s">
        <v>136</v>
      </c>
      <c r="O5528" t="s">
        <v>5108</v>
      </c>
      <c r="Q5528" t="s">
        <v>5109</v>
      </c>
      <c r="V5528" t="s">
        <v>21872</v>
      </c>
      <c r="Z5528">
        <v>298000</v>
      </c>
      <c r="AA5528">
        <v>1</v>
      </c>
      <c r="AB5528">
        <v>298000</v>
      </c>
      <c r="AE5528" t="s">
        <v>139</v>
      </c>
      <c r="AF5528" t="s">
        <v>140</v>
      </c>
      <c r="AG5528" t="s">
        <v>141</v>
      </c>
      <c r="AH5528" t="s">
        <v>4078</v>
      </c>
      <c r="AI5528">
        <v>50</v>
      </c>
      <c r="AJ5528">
        <v>50</v>
      </c>
      <c r="AK5528" t="s">
        <v>5111</v>
      </c>
      <c r="AN5528">
        <v>0</v>
      </c>
      <c r="AO5528">
        <v>298000</v>
      </c>
      <c r="AS5528" t="s">
        <v>20161</v>
      </c>
      <c r="BF5528">
        <v>0</v>
      </c>
      <c r="BG5528" t="s">
        <v>20162</v>
      </c>
      <c r="BH5528" t="s">
        <v>339</v>
      </c>
      <c r="BI5528" t="s">
        <v>20163</v>
      </c>
      <c r="BJ5528" s="2">
        <v>37117</v>
      </c>
      <c r="BK5528">
        <v>8041711142</v>
      </c>
      <c r="DU5528">
        <v>738000</v>
      </c>
      <c r="DV5528">
        <v>2</v>
      </c>
      <c r="EA5528" t="str">
        <f t="shared" si="86"/>
        <v>神奈川県綾瀬市寺尾釜田</v>
      </c>
      <c r="EB5528">
        <v>35.445774</v>
      </c>
      <c r="EC5528">
        <v>139.424408</v>
      </c>
    </row>
    <row r="5529" spans="2:133" x14ac:dyDescent="0.4">
      <c r="B5529" t="s">
        <v>20164</v>
      </c>
      <c r="C5529" t="s">
        <v>20165</v>
      </c>
      <c r="D5529" s="1">
        <v>45740.80164351852</v>
      </c>
      <c r="E5529" t="s">
        <v>20166</v>
      </c>
      <c r="F5529" t="s">
        <v>20167</v>
      </c>
      <c r="G5529" t="s">
        <v>133</v>
      </c>
      <c r="I5529" t="s">
        <v>134</v>
      </c>
      <c r="K5529" t="s">
        <v>135</v>
      </c>
      <c r="L5529" t="s">
        <v>136</v>
      </c>
      <c r="O5529" t="s">
        <v>5108</v>
      </c>
      <c r="Q5529" t="s">
        <v>5109</v>
      </c>
      <c r="V5529" t="s">
        <v>21873</v>
      </c>
      <c r="Z5529">
        <v>298000</v>
      </c>
      <c r="AA5529">
        <v>1</v>
      </c>
      <c r="AB5529">
        <v>298000</v>
      </c>
      <c r="AE5529" t="s">
        <v>139</v>
      </c>
      <c r="AF5529" t="s">
        <v>140</v>
      </c>
      <c r="AG5529" t="s">
        <v>141</v>
      </c>
      <c r="AH5529" t="s">
        <v>4078</v>
      </c>
      <c r="AI5529">
        <v>50</v>
      </c>
      <c r="AJ5529">
        <v>50</v>
      </c>
      <c r="AK5529" t="s">
        <v>5111</v>
      </c>
      <c r="AN5529">
        <v>0</v>
      </c>
      <c r="AO5529">
        <v>298000</v>
      </c>
      <c r="AR5529" s="1">
        <v>42904</v>
      </c>
      <c r="AS5529" t="s">
        <v>20168</v>
      </c>
      <c r="AW5529">
        <v>3013217</v>
      </c>
      <c r="BB5529" t="s">
        <v>162</v>
      </c>
      <c r="BF5529">
        <v>-298000</v>
      </c>
      <c r="BG5529" t="s">
        <v>20169</v>
      </c>
      <c r="BH5529" t="s">
        <v>208</v>
      </c>
      <c r="BI5529" t="s">
        <v>20170</v>
      </c>
      <c r="BJ5529" t="s">
        <v>20171</v>
      </c>
      <c r="BK5529">
        <v>8033889727</v>
      </c>
      <c r="CT5529" t="s">
        <v>675</v>
      </c>
      <c r="CU5529" s="2">
        <v>44539</v>
      </c>
      <c r="DU5529">
        <v>618050</v>
      </c>
      <c r="DV5529">
        <v>9</v>
      </c>
      <c r="EA5529" t="str">
        <f t="shared" si="86"/>
        <v>東京都大田区池上</v>
      </c>
      <c r="EB5529">
        <v>35.578434000000001</v>
      </c>
      <c r="EC5529">
        <v>139.70713799999999</v>
      </c>
    </row>
    <row r="5530" spans="2:133" x14ac:dyDescent="0.4">
      <c r="B5530" t="s">
        <v>741</v>
      </c>
      <c r="C5530" t="s">
        <v>20172</v>
      </c>
      <c r="D5530" s="1">
        <v>45740.788032407407</v>
      </c>
      <c r="E5530" t="s">
        <v>743</v>
      </c>
      <c r="F5530" t="s">
        <v>744</v>
      </c>
      <c r="G5530" t="s">
        <v>133</v>
      </c>
      <c r="I5530" t="s">
        <v>134</v>
      </c>
      <c r="K5530" t="s">
        <v>347</v>
      </c>
      <c r="L5530" t="s">
        <v>348</v>
      </c>
      <c r="O5530" t="s">
        <v>7109</v>
      </c>
      <c r="Q5530" t="s">
        <v>7110</v>
      </c>
      <c r="U5530">
        <v>101790654</v>
      </c>
      <c r="Z5530">
        <v>29700</v>
      </c>
      <c r="AA5530">
        <v>1</v>
      </c>
      <c r="AB5530">
        <v>29700</v>
      </c>
      <c r="AE5530" t="s">
        <v>157</v>
      </c>
      <c r="AF5530" t="s">
        <v>140</v>
      </c>
      <c r="AG5530" t="s">
        <v>158</v>
      </c>
      <c r="AH5530" t="s">
        <v>7111</v>
      </c>
      <c r="AI5530">
        <v>10</v>
      </c>
      <c r="AJ5530">
        <v>90</v>
      </c>
      <c r="AK5530" t="s">
        <v>382</v>
      </c>
      <c r="AN5530">
        <v>0</v>
      </c>
      <c r="AO5530">
        <v>29700</v>
      </c>
      <c r="AQ5530" t="s">
        <v>746</v>
      </c>
      <c r="AR5530" s="1">
        <v>44983</v>
      </c>
      <c r="AS5530" t="s">
        <v>747</v>
      </c>
      <c r="BB5530" t="s">
        <v>162</v>
      </c>
      <c r="BF5530">
        <v>0</v>
      </c>
      <c r="BG5530" t="s">
        <v>748</v>
      </c>
      <c r="BH5530" t="s">
        <v>749</v>
      </c>
      <c r="BI5530" t="s">
        <v>750</v>
      </c>
      <c r="BJ5530" t="s">
        <v>20173</v>
      </c>
      <c r="BK5530">
        <v>7043158623</v>
      </c>
      <c r="DU5530">
        <v>217700</v>
      </c>
      <c r="DV5530">
        <v>2</v>
      </c>
      <c r="DX5530" t="s">
        <v>168</v>
      </c>
      <c r="EA5530" t="str">
        <f t="shared" si="86"/>
        <v>奈良県桜井市粟殿</v>
      </c>
      <c r="EB5530">
        <v>34.518940000000001</v>
      </c>
      <c r="EC5530">
        <v>135.84776299999999</v>
      </c>
    </row>
    <row r="5531" spans="2:133" x14ac:dyDescent="0.4">
      <c r="B5531" t="s">
        <v>20284</v>
      </c>
      <c r="C5531" t="s">
        <v>20285</v>
      </c>
      <c r="D5531" s="1">
        <v>45740.771168981482</v>
      </c>
      <c r="E5531" t="s">
        <v>20286</v>
      </c>
      <c r="F5531" t="s">
        <v>20287</v>
      </c>
      <c r="G5531" t="s">
        <v>133</v>
      </c>
      <c r="I5531" t="s">
        <v>188</v>
      </c>
      <c r="J5531" s="1">
        <v>45741</v>
      </c>
      <c r="K5531" t="s">
        <v>4886</v>
      </c>
      <c r="L5531" t="s">
        <v>348</v>
      </c>
      <c r="O5531" t="s">
        <v>7109</v>
      </c>
      <c r="Q5531" t="s">
        <v>7120</v>
      </c>
      <c r="U5531">
        <v>101770756</v>
      </c>
      <c r="Z5531">
        <v>29700</v>
      </c>
      <c r="AA5531">
        <v>1</v>
      </c>
      <c r="AB5531">
        <v>29700</v>
      </c>
      <c r="AE5531" t="s">
        <v>157</v>
      </c>
      <c r="AF5531" t="s">
        <v>140</v>
      </c>
      <c r="AG5531" t="s">
        <v>158</v>
      </c>
      <c r="AH5531" t="s">
        <v>7111</v>
      </c>
      <c r="AI5531">
        <v>10</v>
      </c>
      <c r="AJ5531">
        <v>90</v>
      </c>
      <c r="AK5531" t="s">
        <v>382</v>
      </c>
      <c r="AN5531">
        <v>0</v>
      </c>
      <c r="AO5531">
        <v>29700</v>
      </c>
      <c r="AQ5531" t="s">
        <v>177</v>
      </c>
      <c r="AR5531" s="1">
        <v>45740</v>
      </c>
      <c r="AS5531" t="s">
        <v>20288</v>
      </c>
      <c r="BC5531" s="1">
        <v>45743</v>
      </c>
      <c r="BF5531">
        <v>0</v>
      </c>
      <c r="BG5531" t="s">
        <v>20289</v>
      </c>
      <c r="BH5531" t="s">
        <v>208</v>
      </c>
      <c r="BI5531" t="s">
        <v>20290</v>
      </c>
      <c r="BJ5531" t="s">
        <v>20291</v>
      </c>
      <c r="BK5531">
        <v>8035942707</v>
      </c>
      <c r="DU5531">
        <v>29700</v>
      </c>
      <c r="DV5531">
        <v>1</v>
      </c>
      <c r="DX5531" t="s">
        <v>168</v>
      </c>
      <c r="EA5531" t="str">
        <f t="shared" si="86"/>
        <v>東京都大田区田園調布</v>
      </c>
      <c r="EB5531">
        <v>35.589325000000002</v>
      </c>
      <c r="EC5531">
        <v>139.671356</v>
      </c>
    </row>
    <row r="5532" spans="2:133" x14ac:dyDescent="0.4">
      <c r="B5532" t="s">
        <v>20324</v>
      </c>
      <c r="C5532" t="s">
        <v>20325</v>
      </c>
      <c r="D5532" s="1">
        <v>45740.764062499999</v>
      </c>
      <c r="E5532" t="s">
        <v>20326</v>
      </c>
      <c r="F5532" t="s">
        <v>20327</v>
      </c>
      <c r="G5532" t="s">
        <v>133</v>
      </c>
      <c r="I5532" t="s">
        <v>188</v>
      </c>
      <c r="J5532" s="1">
        <v>45743</v>
      </c>
      <c r="K5532" t="s">
        <v>4886</v>
      </c>
      <c r="L5532" t="s">
        <v>348</v>
      </c>
      <c r="O5532" t="s">
        <v>7109</v>
      </c>
      <c r="Q5532" t="s">
        <v>7120</v>
      </c>
      <c r="U5532">
        <v>101761050</v>
      </c>
      <c r="Z5532">
        <v>29700</v>
      </c>
      <c r="AA5532">
        <v>1</v>
      </c>
      <c r="AB5532">
        <v>29700</v>
      </c>
      <c r="AE5532" t="s">
        <v>157</v>
      </c>
      <c r="AF5532" t="s">
        <v>140</v>
      </c>
      <c r="AG5532" t="s">
        <v>158</v>
      </c>
      <c r="AH5532" t="s">
        <v>7111</v>
      </c>
      <c r="AI5532">
        <v>10</v>
      </c>
      <c r="AJ5532">
        <v>90</v>
      </c>
      <c r="AK5532" t="s">
        <v>382</v>
      </c>
      <c r="AN5532">
        <v>0</v>
      </c>
      <c r="AO5532">
        <v>29700</v>
      </c>
      <c r="AQ5532" t="s">
        <v>177</v>
      </c>
      <c r="AR5532" s="1">
        <v>45740</v>
      </c>
      <c r="AS5532" t="s">
        <v>20328</v>
      </c>
      <c r="BC5532" s="1">
        <v>45743</v>
      </c>
      <c r="BF5532">
        <v>0</v>
      </c>
      <c r="BG5532" t="s">
        <v>458</v>
      </c>
      <c r="BH5532" t="s">
        <v>459</v>
      </c>
      <c r="BI5532" t="s">
        <v>460</v>
      </c>
      <c r="BJ5532" t="s">
        <v>20329</v>
      </c>
      <c r="BK5532">
        <v>9034779803</v>
      </c>
      <c r="DU5532">
        <v>29700</v>
      </c>
      <c r="DV5532">
        <v>1</v>
      </c>
      <c r="DX5532" t="s">
        <v>168</v>
      </c>
      <c r="EA5532" t="str">
        <f t="shared" si="86"/>
        <v>千葉県船橋市金杉台</v>
      </c>
      <c r="EB5532">
        <v>35.736229000000002</v>
      </c>
      <c r="EC5532">
        <v>140.010513</v>
      </c>
    </row>
    <row r="5533" spans="2:133" x14ac:dyDescent="0.4">
      <c r="B5533" t="s">
        <v>20292</v>
      </c>
      <c r="C5533" t="s">
        <v>20293</v>
      </c>
      <c r="D5533" s="1">
        <v>45740.742349537039</v>
      </c>
      <c r="E5533" t="s">
        <v>20294</v>
      </c>
      <c r="F5533" t="s">
        <v>20295</v>
      </c>
      <c r="G5533" t="s">
        <v>133</v>
      </c>
      <c r="I5533" t="s">
        <v>188</v>
      </c>
      <c r="J5533" s="1">
        <v>45741</v>
      </c>
      <c r="K5533" t="s">
        <v>4886</v>
      </c>
      <c r="L5533" t="s">
        <v>348</v>
      </c>
      <c r="O5533" t="s">
        <v>7109</v>
      </c>
      <c r="Q5533" t="s">
        <v>7303</v>
      </c>
      <c r="U5533">
        <v>101747825</v>
      </c>
      <c r="Z5533">
        <v>29700</v>
      </c>
      <c r="AA5533">
        <v>1</v>
      </c>
      <c r="AB5533">
        <v>29700</v>
      </c>
      <c r="AE5533" t="s">
        <v>157</v>
      </c>
      <c r="AF5533" t="s">
        <v>140</v>
      </c>
      <c r="AG5533" t="s">
        <v>158</v>
      </c>
      <c r="AH5533" t="s">
        <v>7111</v>
      </c>
      <c r="AI5533">
        <v>10</v>
      </c>
      <c r="AJ5533">
        <v>90</v>
      </c>
      <c r="AK5533" t="s">
        <v>382</v>
      </c>
      <c r="AN5533">
        <v>0</v>
      </c>
      <c r="AO5533">
        <v>29700</v>
      </c>
      <c r="AQ5533" t="s">
        <v>7304</v>
      </c>
      <c r="AR5533" s="1">
        <v>45644</v>
      </c>
      <c r="AS5533" t="s">
        <v>20296</v>
      </c>
      <c r="BC5533" s="1">
        <v>45743</v>
      </c>
      <c r="BF5533">
        <v>0</v>
      </c>
      <c r="BG5533" t="s">
        <v>8682</v>
      </c>
      <c r="BH5533" t="s">
        <v>459</v>
      </c>
      <c r="BI5533" t="s">
        <v>4059</v>
      </c>
      <c r="BJ5533" t="s">
        <v>20297</v>
      </c>
      <c r="BK5533">
        <v>8076000385</v>
      </c>
      <c r="BN5533" s="2">
        <v>46142</v>
      </c>
      <c r="BO5533" t="s">
        <v>239</v>
      </c>
      <c r="DU5533">
        <v>59675</v>
      </c>
      <c r="DV5533">
        <v>2</v>
      </c>
      <c r="DX5533" t="s">
        <v>168</v>
      </c>
      <c r="EA5533" t="str">
        <f t="shared" si="86"/>
        <v>千葉県市川市</v>
      </c>
      <c r="EB5533">
        <v>35.721912000000003</v>
      </c>
      <c r="EC5533">
        <v>139.931015</v>
      </c>
    </row>
    <row r="5534" spans="2:133" x14ac:dyDescent="0.4">
      <c r="B5534" t="s">
        <v>1687</v>
      </c>
      <c r="C5534" t="s">
        <v>20174</v>
      </c>
      <c r="D5534" s="1">
        <v>45740.673333333332</v>
      </c>
      <c r="E5534" t="s">
        <v>1689</v>
      </c>
      <c r="F5534" t="s">
        <v>1690</v>
      </c>
      <c r="G5534" t="s">
        <v>133</v>
      </c>
      <c r="I5534" t="s">
        <v>134</v>
      </c>
      <c r="K5534" t="s">
        <v>347</v>
      </c>
      <c r="L5534" t="s">
        <v>348</v>
      </c>
      <c r="O5534" t="s">
        <v>7109</v>
      </c>
      <c r="Q5534" t="s">
        <v>7120</v>
      </c>
      <c r="U5534">
        <v>101746202</v>
      </c>
      <c r="Z5534">
        <v>29700</v>
      </c>
      <c r="AA5534">
        <v>1</v>
      </c>
      <c r="AB5534">
        <v>29700</v>
      </c>
      <c r="AE5534" t="s">
        <v>157</v>
      </c>
      <c r="AF5534" t="s">
        <v>140</v>
      </c>
      <c r="AG5534" t="s">
        <v>158</v>
      </c>
      <c r="AH5534" t="s">
        <v>7111</v>
      </c>
      <c r="AI5534">
        <v>10</v>
      </c>
      <c r="AJ5534">
        <v>90</v>
      </c>
      <c r="AK5534" t="s">
        <v>382</v>
      </c>
      <c r="AN5534">
        <v>0</v>
      </c>
      <c r="AO5534">
        <v>29700</v>
      </c>
      <c r="AQ5534" t="s">
        <v>352</v>
      </c>
      <c r="AR5534" s="1">
        <v>45348</v>
      </c>
      <c r="AS5534" t="s">
        <v>1691</v>
      </c>
      <c r="BF5534">
        <v>0</v>
      </c>
      <c r="BG5534" t="s">
        <v>1692</v>
      </c>
      <c r="BH5534" t="s">
        <v>208</v>
      </c>
      <c r="BI5534" t="s">
        <v>20175</v>
      </c>
      <c r="BJ5534" s="2">
        <v>37794</v>
      </c>
      <c r="BK5534">
        <v>9030102862</v>
      </c>
      <c r="CP5534" t="s">
        <v>450</v>
      </c>
      <c r="DU5534">
        <v>783000</v>
      </c>
      <c r="DV5534">
        <v>15</v>
      </c>
      <c r="DX5534" t="s">
        <v>168</v>
      </c>
      <c r="EA5534" t="str">
        <f t="shared" si="86"/>
        <v>東京都小金井市前原町</v>
      </c>
      <c r="EB5534">
        <v>35.689368999999999</v>
      </c>
      <c r="EC5534">
        <v>139.511551</v>
      </c>
    </row>
    <row r="5535" spans="2:133" x14ac:dyDescent="0.4">
      <c r="B5535" t="s">
        <v>17075</v>
      </c>
      <c r="C5535" t="s">
        <v>20176</v>
      </c>
      <c r="D5535" s="1">
        <v>45740.646979166668</v>
      </c>
      <c r="E5535" t="s">
        <v>17077</v>
      </c>
      <c r="F5535" t="s">
        <v>9507</v>
      </c>
      <c r="G5535" t="s">
        <v>133</v>
      </c>
      <c r="I5535" t="s">
        <v>134</v>
      </c>
      <c r="K5535" t="s">
        <v>347</v>
      </c>
      <c r="L5535" t="s">
        <v>348</v>
      </c>
      <c r="O5535" t="s">
        <v>7109</v>
      </c>
      <c r="Q5535" t="s">
        <v>7110</v>
      </c>
      <c r="U5535">
        <v>101745565</v>
      </c>
      <c r="Z5535">
        <v>29700</v>
      </c>
      <c r="AA5535">
        <v>1</v>
      </c>
      <c r="AB5535">
        <v>29700</v>
      </c>
      <c r="AE5535" t="s">
        <v>157</v>
      </c>
      <c r="AF5535" t="s">
        <v>140</v>
      </c>
      <c r="AG5535" t="s">
        <v>158</v>
      </c>
      <c r="AH5535" t="s">
        <v>7111</v>
      </c>
      <c r="AI5535">
        <v>10</v>
      </c>
      <c r="AJ5535">
        <v>90</v>
      </c>
      <c r="AK5535" t="s">
        <v>382</v>
      </c>
      <c r="AN5535">
        <v>0</v>
      </c>
      <c r="AO5535">
        <v>29700</v>
      </c>
      <c r="AQ5535" t="s">
        <v>596</v>
      </c>
      <c r="AR5535" s="1">
        <v>45159</v>
      </c>
      <c r="AS5535" t="s">
        <v>17078</v>
      </c>
      <c r="BB5535" t="s">
        <v>162</v>
      </c>
      <c r="BF5535">
        <v>0</v>
      </c>
      <c r="BG5535" t="s">
        <v>17079</v>
      </c>
      <c r="BH5535" t="s">
        <v>616</v>
      </c>
      <c r="BI5535" t="s">
        <v>17080</v>
      </c>
      <c r="BJ5535" t="s">
        <v>17081</v>
      </c>
      <c r="BK5535">
        <v>9094071444</v>
      </c>
      <c r="DU5535">
        <v>606100</v>
      </c>
      <c r="DV5535">
        <v>17</v>
      </c>
      <c r="DX5535" t="s">
        <v>168</v>
      </c>
      <c r="EA5535" t="str">
        <f t="shared" si="86"/>
        <v>大分県別府市野口元町</v>
      </c>
      <c r="EB5535">
        <v>33.282536</v>
      </c>
      <c r="EC5535">
        <v>131.500473</v>
      </c>
    </row>
    <row r="5536" spans="2:133" x14ac:dyDescent="0.4">
      <c r="B5536" t="s">
        <v>20177</v>
      </c>
      <c r="C5536" t="s">
        <v>20178</v>
      </c>
      <c r="D5536" s="1">
        <v>45740.579791666663</v>
      </c>
      <c r="E5536" t="s">
        <v>20179</v>
      </c>
      <c r="F5536" t="s">
        <v>20180</v>
      </c>
      <c r="G5536" t="s">
        <v>133</v>
      </c>
      <c r="I5536" t="s">
        <v>188</v>
      </c>
      <c r="J5536" s="1">
        <v>45740</v>
      </c>
      <c r="K5536" t="s">
        <v>4886</v>
      </c>
      <c r="L5536" t="s">
        <v>348</v>
      </c>
      <c r="O5536" t="s">
        <v>7109</v>
      </c>
      <c r="Q5536" t="s">
        <v>7120</v>
      </c>
      <c r="U5536">
        <v>101743059</v>
      </c>
      <c r="Z5536">
        <v>29700</v>
      </c>
      <c r="AA5536">
        <v>1</v>
      </c>
      <c r="AB5536">
        <v>29700</v>
      </c>
      <c r="AE5536" t="s">
        <v>157</v>
      </c>
      <c r="AF5536" t="s">
        <v>140</v>
      </c>
      <c r="AG5536" t="s">
        <v>158</v>
      </c>
      <c r="AH5536" t="s">
        <v>7111</v>
      </c>
      <c r="AI5536">
        <v>10</v>
      </c>
      <c r="AJ5536">
        <v>90</v>
      </c>
      <c r="AK5536" t="s">
        <v>382</v>
      </c>
      <c r="AN5536">
        <v>0</v>
      </c>
      <c r="AO5536">
        <v>29700</v>
      </c>
      <c r="AQ5536" t="s">
        <v>177</v>
      </c>
      <c r="AR5536" s="1">
        <v>45740</v>
      </c>
      <c r="AS5536" t="s">
        <v>20181</v>
      </c>
      <c r="BC5536" s="1">
        <v>45743</v>
      </c>
      <c r="BF5536">
        <v>0</v>
      </c>
      <c r="BG5536" t="s">
        <v>20182</v>
      </c>
      <c r="BH5536" t="s">
        <v>164</v>
      </c>
      <c r="BI5536" t="s">
        <v>20183</v>
      </c>
      <c r="BJ5536" s="3">
        <v>45793</v>
      </c>
      <c r="BK5536">
        <v>9049575236</v>
      </c>
      <c r="DU5536">
        <v>29700</v>
      </c>
      <c r="DV5536">
        <v>1</v>
      </c>
      <c r="DX5536" t="s">
        <v>168</v>
      </c>
      <c r="EA5536" t="str">
        <f t="shared" si="86"/>
        <v>埼玉県飯能市新町</v>
      </c>
      <c r="EB5536">
        <v>35.856715999999999</v>
      </c>
      <c r="EC5536">
        <v>139.32429500000001</v>
      </c>
    </row>
    <row r="5537" spans="2:133" x14ac:dyDescent="0.4">
      <c r="B5537" t="s">
        <v>20184</v>
      </c>
      <c r="C5537" t="s">
        <v>20185</v>
      </c>
      <c r="D5537" s="1">
        <v>45740.473298611112</v>
      </c>
      <c r="E5537" t="s">
        <v>20186</v>
      </c>
      <c r="F5537" t="s">
        <v>20187</v>
      </c>
      <c r="G5537" t="s">
        <v>133</v>
      </c>
      <c r="I5537" t="s">
        <v>134</v>
      </c>
      <c r="K5537" t="s">
        <v>347</v>
      </c>
      <c r="L5537" t="s">
        <v>348</v>
      </c>
      <c r="O5537" t="s">
        <v>7109</v>
      </c>
      <c r="Q5537" t="s">
        <v>7110</v>
      </c>
      <c r="U5537">
        <v>101740902</v>
      </c>
      <c r="Z5537">
        <v>29700</v>
      </c>
      <c r="AA5537">
        <v>1</v>
      </c>
      <c r="AB5537">
        <v>29700</v>
      </c>
      <c r="AE5537" t="s">
        <v>157</v>
      </c>
      <c r="AF5537" t="s">
        <v>140</v>
      </c>
      <c r="AG5537" t="s">
        <v>158</v>
      </c>
      <c r="AH5537" t="s">
        <v>7111</v>
      </c>
      <c r="AI5537">
        <v>10</v>
      </c>
      <c r="AJ5537">
        <v>90</v>
      </c>
      <c r="AK5537" t="s">
        <v>382</v>
      </c>
      <c r="AN5537">
        <v>0</v>
      </c>
      <c r="AO5537">
        <v>29700</v>
      </c>
      <c r="AQ5537" t="s">
        <v>220</v>
      </c>
      <c r="AR5537" s="1">
        <v>45655</v>
      </c>
      <c r="AS5537" t="s">
        <v>20188</v>
      </c>
      <c r="BB5537" t="s">
        <v>162</v>
      </c>
      <c r="BF5537">
        <v>0</v>
      </c>
      <c r="BG5537" t="s">
        <v>20189</v>
      </c>
      <c r="BH5537" t="s">
        <v>180</v>
      </c>
      <c r="BI5537" t="s">
        <v>20190</v>
      </c>
      <c r="BJ5537" t="s">
        <v>20191</v>
      </c>
      <c r="BK5537">
        <v>9025729771</v>
      </c>
      <c r="DU5537">
        <v>29700</v>
      </c>
      <c r="DV5537">
        <v>1</v>
      </c>
      <c r="DX5537" t="s">
        <v>168</v>
      </c>
      <c r="EA5537" t="str">
        <f t="shared" si="86"/>
        <v>愛知県大府市朝日町</v>
      </c>
      <c r="EB5537">
        <v>35.005015999999998</v>
      </c>
      <c r="EC5537">
        <v>136.96533199999999</v>
      </c>
    </row>
    <row r="5538" spans="2:133" x14ac:dyDescent="0.4">
      <c r="B5538" t="s">
        <v>20192</v>
      </c>
      <c r="C5538" t="s">
        <v>20193</v>
      </c>
      <c r="D5538" s="1">
        <v>45740.470127314817</v>
      </c>
      <c r="E5538" t="s">
        <v>20194</v>
      </c>
      <c r="F5538" t="s">
        <v>20195</v>
      </c>
      <c r="G5538" t="s">
        <v>133</v>
      </c>
      <c r="I5538" t="s">
        <v>134</v>
      </c>
      <c r="K5538" t="s">
        <v>347</v>
      </c>
      <c r="L5538" t="s">
        <v>348</v>
      </c>
      <c r="O5538" t="s">
        <v>7109</v>
      </c>
      <c r="Q5538" t="s">
        <v>7110</v>
      </c>
      <c r="U5538">
        <v>101740859</v>
      </c>
      <c r="Z5538">
        <v>29700</v>
      </c>
      <c r="AA5538">
        <v>1</v>
      </c>
      <c r="AB5538">
        <v>29700</v>
      </c>
      <c r="AE5538" t="s">
        <v>157</v>
      </c>
      <c r="AF5538" t="s">
        <v>140</v>
      </c>
      <c r="AG5538" t="s">
        <v>158</v>
      </c>
      <c r="AH5538" t="s">
        <v>7111</v>
      </c>
      <c r="AI5538">
        <v>10</v>
      </c>
      <c r="AJ5538">
        <v>90</v>
      </c>
      <c r="AK5538" t="s">
        <v>382</v>
      </c>
      <c r="AN5538">
        <v>0</v>
      </c>
      <c r="AO5538">
        <v>29700</v>
      </c>
      <c r="AQ5538" t="s">
        <v>1681</v>
      </c>
      <c r="AR5538" s="1">
        <v>45359</v>
      </c>
      <c r="AS5538" t="s">
        <v>20196</v>
      </c>
      <c r="BF5538">
        <v>0</v>
      </c>
      <c r="BG5538" t="s">
        <v>20197</v>
      </c>
      <c r="BH5538" t="s">
        <v>4722</v>
      </c>
      <c r="BI5538" t="s">
        <v>20198</v>
      </c>
      <c r="BJ5538">
        <v>815</v>
      </c>
      <c r="BK5538">
        <v>9011707098</v>
      </c>
      <c r="DU5538">
        <v>29700</v>
      </c>
      <c r="DV5538">
        <v>1</v>
      </c>
      <c r="DX5538" t="s">
        <v>168</v>
      </c>
      <c r="EA5538" t="str">
        <f t="shared" si="86"/>
        <v>香川県観音寺市中田井町</v>
      </c>
      <c r="EB5538">
        <v>34.123500999999997</v>
      </c>
      <c r="EC5538">
        <v>133.707382</v>
      </c>
    </row>
    <row r="5539" spans="2:133" x14ac:dyDescent="0.4">
      <c r="B5539" t="s">
        <v>20199</v>
      </c>
      <c r="C5539" t="s">
        <v>20200</v>
      </c>
      <c r="D5539" s="1">
        <v>45740.459780092591</v>
      </c>
      <c r="E5539" t="s">
        <v>20201</v>
      </c>
      <c r="F5539" t="s">
        <v>20202</v>
      </c>
      <c r="G5539" t="s">
        <v>133</v>
      </c>
      <c r="I5539" t="s">
        <v>134</v>
      </c>
      <c r="K5539" t="s">
        <v>347</v>
      </c>
      <c r="L5539" t="s">
        <v>348</v>
      </c>
      <c r="O5539" t="s">
        <v>7109</v>
      </c>
      <c r="Q5539" t="s">
        <v>7110</v>
      </c>
      <c r="U5539">
        <v>101740650</v>
      </c>
      <c r="Z5539">
        <v>29700</v>
      </c>
      <c r="AA5539">
        <v>1</v>
      </c>
      <c r="AB5539">
        <v>29700</v>
      </c>
      <c r="AE5539" t="s">
        <v>157</v>
      </c>
      <c r="AF5539" t="s">
        <v>140</v>
      </c>
      <c r="AG5539" t="s">
        <v>158</v>
      </c>
      <c r="AH5539" t="s">
        <v>7111</v>
      </c>
      <c r="AI5539">
        <v>10</v>
      </c>
      <c r="AJ5539">
        <v>90</v>
      </c>
      <c r="AK5539" t="s">
        <v>382</v>
      </c>
      <c r="AN5539">
        <v>0</v>
      </c>
      <c r="AO5539">
        <v>29700</v>
      </c>
      <c r="AQ5539" t="s">
        <v>501</v>
      </c>
      <c r="AR5539" s="1">
        <v>45220</v>
      </c>
      <c r="AS5539" t="s">
        <v>20203</v>
      </c>
      <c r="BB5539" t="s">
        <v>162</v>
      </c>
      <c r="BF5539">
        <v>0</v>
      </c>
      <c r="BG5539" t="s">
        <v>20204</v>
      </c>
      <c r="BH5539" t="s">
        <v>664</v>
      </c>
      <c r="BI5539" t="s">
        <v>20205</v>
      </c>
      <c r="BJ5539" s="4">
        <v>30317</v>
      </c>
      <c r="BK5539">
        <v>9016227338</v>
      </c>
      <c r="BN5539" s="2">
        <v>45991</v>
      </c>
      <c r="BO5539" t="s">
        <v>239</v>
      </c>
      <c r="DU5539">
        <v>387700</v>
      </c>
      <c r="DV5539">
        <v>2</v>
      </c>
      <c r="DX5539" t="s">
        <v>168</v>
      </c>
      <c r="EA5539" t="str">
        <f t="shared" si="86"/>
        <v>岐阜県高山市国府町漆垣内</v>
      </c>
      <c r="EB5539">
        <v>36.223019000000001</v>
      </c>
      <c r="EC5539">
        <v>137.23306299999999</v>
      </c>
    </row>
    <row r="5540" spans="2:133" x14ac:dyDescent="0.4">
      <c r="B5540" t="s">
        <v>20206</v>
      </c>
      <c r="C5540" t="s">
        <v>20207</v>
      </c>
      <c r="D5540" s="1">
        <v>45740.44935185185</v>
      </c>
      <c r="E5540" t="s">
        <v>20208</v>
      </c>
      <c r="F5540" t="s">
        <v>20209</v>
      </c>
      <c r="G5540" t="s">
        <v>133</v>
      </c>
      <c r="I5540" t="s">
        <v>134</v>
      </c>
      <c r="K5540" t="s">
        <v>347</v>
      </c>
      <c r="L5540" t="s">
        <v>348</v>
      </c>
      <c r="O5540" t="s">
        <v>7109</v>
      </c>
      <c r="Q5540" t="s">
        <v>7110</v>
      </c>
      <c r="U5540">
        <v>101740460</v>
      </c>
      <c r="Z5540">
        <v>29700</v>
      </c>
      <c r="AA5540">
        <v>1</v>
      </c>
      <c r="AB5540">
        <v>29700</v>
      </c>
      <c r="AE5540" t="s">
        <v>157</v>
      </c>
      <c r="AF5540" t="s">
        <v>140</v>
      </c>
      <c r="AG5540" t="s">
        <v>158</v>
      </c>
      <c r="AH5540" t="s">
        <v>7111</v>
      </c>
      <c r="AI5540">
        <v>10</v>
      </c>
      <c r="AJ5540">
        <v>90</v>
      </c>
      <c r="AK5540" t="s">
        <v>382</v>
      </c>
      <c r="AN5540">
        <v>0</v>
      </c>
      <c r="AO5540">
        <v>29700</v>
      </c>
      <c r="AQ5540" t="s">
        <v>177</v>
      </c>
      <c r="AR5540" s="1">
        <v>45551</v>
      </c>
      <c r="AS5540" t="s">
        <v>20210</v>
      </c>
      <c r="BF5540">
        <v>0</v>
      </c>
      <c r="BG5540" t="s">
        <v>20211</v>
      </c>
      <c r="BH5540" t="s">
        <v>537</v>
      </c>
      <c r="BI5540" t="s">
        <v>20212</v>
      </c>
      <c r="BJ5540" t="s">
        <v>20213</v>
      </c>
      <c r="BK5540">
        <v>8057642466</v>
      </c>
      <c r="DU5540">
        <v>29700</v>
      </c>
      <c r="DV5540">
        <v>1</v>
      </c>
      <c r="DX5540" t="s">
        <v>168</v>
      </c>
      <c r="EA5540" t="str">
        <f t="shared" si="86"/>
        <v>京都府京都市左京区下鴨松原町</v>
      </c>
      <c r="EB5540">
        <v>35.036228000000001</v>
      </c>
      <c r="EC5540">
        <v>135.770691</v>
      </c>
    </row>
    <row r="5541" spans="2:133" x14ac:dyDescent="0.4">
      <c r="B5541" t="s">
        <v>19691</v>
      </c>
      <c r="C5541" t="s">
        <v>19692</v>
      </c>
      <c r="D5541" s="1">
        <v>45740.40347222222</v>
      </c>
      <c r="E5541" t="s">
        <v>19693</v>
      </c>
      <c r="F5541" t="s">
        <v>19694</v>
      </c>
      <c r="G5541" t="s">
        <v>133</v>
      </c>
      <c r="I5541" t="s">
        <v>134</v>
      </c>
      <c r="K5541" t="s">
        <v>135</v>
      </c>
      <c r="L5541" t="s">
        <v>136</v>
      </c>
      <c r="N5541" t="s">
        <v>19467</v>
      </c>
      <c r="O5541" t="s">
        <v>499</v>
      </c>
      <c r="Q5541" t="s">
        <v>500</v>
      </c>
      <c r="V5541" t="s">
        <v>20214</v>
      </c>
      <c r="Z5541">
        <v>32400</v>
      </c>
      <c r="AA5541">
        <v>1</v>
      </c>
      <c r="AB5541">
        <v>32400</v>
      </c>
      <c r="AE5541" t="s">
        <v>157</v>
      </c>
      <c r="AF5541" t="s">
        <v>140</v>
      </c>
      <c r="AG5541" t="s">
        <v>158</v>
      </c>
      <c r="AH5541" t="s">
        <v>159</v>
      </c>
      <c r="AI5541">
        <v>0</v>
      </c>
      <c r="AJ5541">
        <v>100</v>
      </c>
      <c r="AK5541" t="s">
        <v>281</v>
      </c>
      <c r="AN5541">
        <v>0</v>
      </c>
      <c r="AO5541">
        <v>32400</v>
      </c>
      <c r="AQ5541" t="s">
        <v>501</v>
      </c>
      <c r="AR5541" s="1">
        <v>44929</v>
      </c>
      <c r="AS5541" t="s">
        <v>19695</v>
      </c>
      <c r="BF5541">
        <v>0</v>
      </c>
      <c r="BG5541" t="s">
        <v>19696</v>
      </c>
      <c r="BH5541" t="s">
        <v>664</v>
      </c>
      <c r="BI5541" t="s">
        <v>19697</v>
      </c>
      <c r="BJ5541" t="s">
        <v>19698</v>
      </c>
      <c r="BK5541">
        <v>9044408516</v>
      </c>
      <c r="DL5541" t="s">
        <v>18303</v>
      </c>
      <c r="DM5541" s="2">
        <v>46101</v>
      </c>
      <c r="DU5541">
        <v>97300</v>
      </c>
      <c r="DV5541">
        <v>4</v>
      </c>
      <c r="DX5541" t="s">
        <v>168</v>
      </c>
      <c r="DZ5541" t="s">
        <v>19699</v>
      </c>
      <c r="EA5541" t="str">
        <f t="shared" si="86"/>
        <v>岐阜県岐阜市入舟町4丁目</v>
      </c>
      <c r="EB5541">
        <v>35.411262999999998</v>
      </c>
      <c r="EC5541">
        <v>136.78079199999999</v>
      </c>
    </row>
    <row r="5542" spans="2:133" x14ac:dyDescent="0.4">
      <c r="B5542" t="s">
        <v>19700</v>
      </c>
      <c r="C5542" t="s">
        <v>19701</v>
      </c>
      <c r="D5542" s="1">
        <v>45740.398078703707</v>
      </c>
      <c r="E5542" t="s">
        <v>19702</v>
      </c>
      <c r="F5542" t="s">
        <v>19703</v>
      </c>
      <c r="G5542" t="s">
        <v>133</v>
      </c>
      <c r="I5542" t="s">
        <v>134</v>
      </c>
      <c r="K5542" t="s">
        <v>347</v>
      </c>
      <c r="L5542" t="s">
        <v>348</v>
      </c>
      <c r="O5542" t="s">
        <v>7109</v>
      </c>
      <c r="Q5542" t="s">
        <v>7120</v>
      </c>
      <c r="U5542">
        <v>101739438</v>
      </c>
      <c r="Z5542">
        <v>29700</v>
      </c>
      <c r="AA5542">
        <v>1</v>
      </c>
      <c r="AB5542">
        <v>29700</v>
      </c>
      <c r="AE5542" t="s">
        <v>157</v>
      </c>
      <c r="AF5542" t="s">
        <v>140</v>
      </c>
      <c r="AG5542" t="s">
        <v>158</v>
      </c>
      <c r="AH5542" t="s">
        <v>7111</v>
      </c>
      <c r="AI5542">
        <v>10</v>
      </c>
      <c r="AJ5542">
        <v>90</v>
      </c>
      <c r="AK5542" t="s">
        <v>382</v>
      </c>
      <c r="AN5542">
        <v>0</v>
      </c>
      <c r="AO5542">
        <v>29700</v>
      </c>
      <c r="AQ5542" t="s">
        <v>177</v>
      </c>
      <c r="AR5542" s="1">
        <v>45073</v>
      </c>
      <c r="AS5542" t="s">
        <v>19704</v>
      </c>
      <c r="BF5542">
        <v>0</v>
      </c>
      <c r="BG5542" t="s">
        <v>19705</v>
      </c>
      <c r="BH5542" t="s">
        <v>339</v>
      </c>
      <c r="BI5542" t="s">
        <v>19706</v>
      </c>
      <c r="BJ5542" t="s">
        <v>19707</v>
      </c>
      <c r="BK5542">
        <v>9048438591</v>
      </c>
      <c r="DU5542">
        <v>29700</v>
      </c>
      <c r="DV5542">
        <v>1</v>
      </c>
      <c r="DX5542" t="s">
        <v>168</v>
      </c>
      <c r="EA5542" t="str">
        <f t="shared" si="86"/>
        <v>神奈川県横浜市港北区岸根町</v>
      </c>
      <c r="EB5542">
        <v>35.49765</v>
      </c>
      <c r="EC5542">
        <v>139.612976</v>
      </c>
    </row>
    <row r="5543" spans="2:133" x14ac:dyDescent="0.4">
      <c r="B5543" t="s">
        <v>19708</v>
      </c>
      <c r="C5543" t="s">
        <v>19709</v>
      </c>
      <c r="D5543" s="1">
        <v>45740.354386574072</v>
      </c>
      <c r="E5543" t="s">
        <v>19710</v>
      </c>
      <c r="F5543" t="s">
        <v>19711</v>
      </c>
      <c r="G5543" t="s">
        <v>133</v>
      </c>
      <c r="I5543" t="s">
        <v>134</v>
      </c>
      <c r="K5543" t="s">
        <v>347</v>
      </c>
      <c r="L5543" t="s">
        <v>348</v>
      </c>
      <c r="O5543" t="s">
        <v>7109</v>
      </c>
      <c r="Q5543" t="s">
        <v>7120</v>
      </c>
      <c r="U5543">
        <v>101733609</v>
      </c>
      <c r="Z5543">
        <v>29700</v>
      </c>
      <c r="AA5543">
        <v>1</v>
      </c>
      <c r="AB5543">
        <v>29700</v>
      </c>
      <c r="AE5543" t="s">
        <v>157</v>
      </c>
      <c r="AF5543" t="s">
        <v>140</v>
      </c>
      <c r="AG5543" t="s">
        <v>158</v>
      </c>
      <c r="AH5543" t="s">
        <v>7111</v>
      </c>
      <c r="AI5543">
        <v>10</v>
      </c>
      <c r="AJ5543">
        <v>90</v>
      </c>
      <c r="AK5543" t="s">
        <v>382</v>
      </c>
      <c r="AN5543">
        <v>0</v>
      </c>
      <c r="AO5543">
        <v>29700</v>
      </c>
      <c r="AQ5543" t="s">
        <v>220</v>
      </c>
      <c r="AR5543" s="1">
        <v>45463</v>
      </c>
      <c r="AS5543" t="s">
        <v>19712</v>
      </c>
      <c r="BB5543" t="s">
        <v>162</v>
      </c>
      <c r="BF5543">
        <v>0</v>
      </c>
      <c r="BG5543" t="s">
        <v>19713</v>
      </c>
      <c r="BH5543" t="s">
        <v>164</v>
      </c>
      <c r="BI5543" t="s">
        <v>9261</v>
      </c>
      <c r="BJ5543" t="s">
        <v>19714</v>
      </c>
      <c r="BK5543">
        <v>8031714806</v>
      </c>
      <c r="DU5543">
        <v>29700</v>
      </c>
      <c r="DV5543">
        <v>1</v>
      </c>
      <c r="DX5543" t="s">
        <v>168</v>
      </c>
      <c r="EA5543" t="str">
        <f t="shared" si="86"/>
        <v>埼玉県鴻巣市</v>
      </c>
      <c r="EB5543">
        <v>36.065758000000002</v>
      </c>
      <c r="EC5543">
        <v>139.52217099999999</v>
      </c>
    </row>
    <row r="5544" spans="2:133" x14ac:dyDescent="0.4">
      <c r="B5544" t="s">
        <v>19715</v>
      </c>
      <c r="C5544" t="s">
        <v>19716</v>
      </c>
      <c r="D5544" s="1">
        <v>45740.354039351849</v>
      </c>
      <c r="E5544" t="s">
        <v>20215</v>
      </c>
      <c r="F5544" t="s">
        <v>20216</v>
      </c>
      <c r="G5544" t="s">
        <v>133</v>
      </c>
      <c r="I5544" t="s">
        <v>134</v>
      </c>
      <c r="K5544" t="s">
        <v>347</v>
      </c>
      <c r="L5544" t="s">
        <v>348</v>
      </c>
      <c r="O5544" t="s">
        <v>7109</v>
      </c>
      <c r="Q5544" t="s">
        <v>7120</v>
      </c>
      <c r="U5544">
        <v>101733605</v>
      </c>
      <c r="Z5544">
        <v>29700</v>
      </c>
      <c r="AA5544">
        <v>1</v>
      </c>
      <c r="AB5544">
        <v>29700</v>
      </c>
      <c r="AE5544" t="s">
        <v>157</v>
      </c>
      <c r="AF5544" t="s">
        <v>140</v>
      </c>
      <c r="AG5544" t="s">
        <v>158</v>
      </c>
      <c r="AH5544" t="s">
        <v>7111</v>
      </c>
      <c r="AI5544">
        <v>10</v>
      </c>
      <c r="AJ5544">
        <v>90</v>
      </c>
      <c r="AK5544" t="s">
        <v>382</v>
      </c>
      <c r="AN5544">
        <v>0</v>
      </c>
      <c r="AO5544">
        <v>29700</v>
      </c>
      <c r="AQ5544" t="s">
        <v>352</v>
      </c>
      <c r="AR5544" s="1">
        <v>45446</v>
      </c>
      <c r="AS5544" t="s">
        <v>19717</v>
      </c>
      <c r="BF5544">
        <v>0</v>
      </c>
      <c r="BG5544" t="s">
        <v>19718</v>
      </c>
      <c r="BH5544" t="s">
        <v>1771</v>
      </c>
      <c r="BI5544" t="s">
        <v>19719</v>
      </c>
      <c r="BJ5544" t="s">
        <v>19720</v>
      </c>
      <c r="BK5544">
        <v>9066251319</v>
      </c>
      <c r="DU5544">
        <v>462000</v>
      </c>
      <c r="DV5544">
        <v>3</v>
      </c>
      <c r="DX5544" t="s">
        <v>168</v>
      </c>
      <c r="EA5544" t="str">
        <f t="shared" si="86"/>
        <v>新潟県新潟市秋葉区川口</v>
      </c>
      <c r="EB5544">
        <v>37.818007999999999</v>
      </c>
      <c r="EC5544">
        <v>139.10879499999999</v>
      </c>
    </row>
    <row r="5545" spans="2:133" x14ac:dyDescent="0.4">
      <c r="B5545" t="s">
        <v>19721</v>
      </c>
      <c r="C5545" t="s">
        <v>19722</v>
      </c>
      <c r="D5545" s="1">
        <v>45740.351423611108</v>
      </c>
      <c r="E5545" t="s">
        <v>19723</v>
      </c>
      <c r="F5545" t="s">
        <v>19724</v>
      </c>
      <c r="G5545" t="s">
        <v>133</v>
      </c>
      <c r="I5545" t="s">
        <v>134</v>
      </c>
      <c r="K5545" t="s">
        <v>347</v>
      </c>
      <c r="L5545" t="s">
        <v>348</v>
      </c>
      <c r="O5545" t="s">
        <v>7109</v>
      </c>
      <c r="Q5545" t="s">
        <v>7120</v>
      </c>
      <c r="U5545">
        <v>101733568</v>
      </c>
      <c r="Z5545">
        <v>29700</v>
      </c>
      <c r="AA5545">
        <v>1</v>
      </c>
      <c r="AB5545">
        <v>29700</v>
      </c>
      <c r="AE5545" t="s">
        <v>157</v>
      </c>
      <c r="AF5545" t="s">
        <v>140</v>
      </c>
      <c r="AG5545" t="s">
        <v>158</v>
      </c>
      <c r="AH5545" t="s">
        <v>7111</v>
      </c>
      <c r="AI5545">
        <v>10</v>
      </c>
      <c r="AJ5545">
        <v>90</v>
      </c>
      <c r="AK5545" t="s">
        <v>382</v>
      </c>
      <c r="AN5545">
        <v>0</v>
      </c>
      <c r="AO5545">
        <v>29700</v>
      </c>
      <c r="AQ5545" t="s">
        <v>177</v>
      </c>
      <c r="AR5545" s="1">
        <v>45740</v>
      </c>
      <c r="AS5545" t="s">
        <v>19725</v>
      </c>
      <c r="BF5545">
        <v>0</v>
      </c>
      <c r="BG5545" t="s">
        <v>19726</v>
      </c>
      <c r="BH5545" t="s">
        <v>339</v>
      </c>
      <c r="BI5545" t="s">
        <v>4487</v>
      </c>
      <c r="BJ5545" t="s">
        <v>19727</v>
      </c>
      <c r="BK5545">
        <v>7090723047</v>
      </c>
      <c r="DU5545">
        <v>29700</v>
      </c>
      <c r="DV5545">
        <v>1</v>
      </c>
      <c r="DX5545" t="s">
        <v>168</v>
      </c>
      <c r="EA5545" t="str">
        <f t="shared" si="86"/>
        <v>神奈川県横浜市港北区</v>
      </c>
      <c r="EB5545">
        <v>35.519016000000001</v>
      </c>
      <c r="EC5545">
        <v>139.633194</v>
      </c>
    </row>
    <row r="5546" spans="2:133" x14ac:dyDescent="0.4">
      <c r="B5546" t="s">
        <v>19728</v>
      </c>
      <c r="C5546" t="s">
        <v>19729</v>
      </c>
      <c r="D5546" s="1">
        <v>45740.342407407406</v>
      </c>
      <c r="E5546" t="s">
        <v>19730</v>
      </c>
      <c r="F5546" t="s">
        <v>19731</v>
      </c>
      <c r="G5546" t="s">
        <v>133</v>
      </c>
      <c r="I5546" t="s">
        <v>134</v>
      </c>
      <c r="K5546" t="s">
        <v>347</v>
      </c>
      <c r="L5546" t="s">
        <v>348</v>
      </c>
      <c r="O5546" t="s">
        <v>7109</v>
      </c>
      <c r="Q5546" t="s">
        <v>7120</v>
      </c>
      <c r="U5546">
        <v>101733454</v>
      </c>
      <c r="Z5546">
        <v>29700</v>
      </c>
      <c r="AA5546">
        <v>1</v>
      </c>
      <c r="AB5546">
        <v>29700</v>
      </c>
      <c r="AE5546" t="s">
        <v>157</v>
      </c>
      <c r="AF5546" t="s">
        <v>140</v>
      </c>
      <c r="AG5546" t="s">
        <v>158</v>
      </c>
      <c r="AH5546" t="s">
        <v>7111</v>
      </c>
      <c r="AI5546">
        <v>10</v>
      </c>
      <c r="AJ5546">
        <v>90</v>
      </c>
      <c r="AK5546" t="s">
        <v>382</v>
      </c>
      <c r="AN5546">
        <v>0</v>
      </c>
      <c r="AO5546">
        <v>29700</v>
      </c>
      <c r="AQ5546" t="s">
        <v>177</v>
      </c>
      <c r="AR5546" s="1">
        <v>45000</v>
      </c>
      <c r="AS5546" t="s">
        <v>19732</v>
      </c>
      <c r="BF5546">
        <v>0</v>
      </c>
      <c r="BG5546" t="s">
        <v>19733</v>
      </c>
      <c r="BH5546" t="s">
        <v>459</v>
      </c>
      <c r="BI5546" t="s">
        <v>19734</v>
      </c>
      <c r="BJ5546" t="s">
        <v>19735</v>
      </c>
      <c r="BK5546">
        <v>8046059090</v>
      </c>
      <c r="DU5546">
        <v>29700</v>
      </c>
      <c r="DV5546">
        <v>1</v>
      </c>
      <c r="DX5546" t="s">
        <v>168</v>
      </c>
      <c r="EA5546" t="str">
        <f t="shared" si="86"/>
        <v>千葉県千葉市中央区千葉寺町</v>
      </c>
      <c r="EB5546">
        <v>35.592632000000002</v>
      </c>
      <c r="EC5546">
        <v>140.134094</v>
      </c>
    </row>
    <row r="5547" spans="2:133" x14ac:dyDescent="0.4">
      <c r="B5547" t="s">
        <v>19736</v>
      </c>
      <c r="C5547" t="s">
        <v>19737</v>
      </c>
      <c r="D5547" s="1">
        <v>45740.325416666667</v>
      </c>
      <c r="E5547" t="s">
        <v>19738</v>
      </c>
      <c r="F5547" t="s">
        <v>19739</v>
      </c>
      <c r="G5547" t="s">
        <v>133</v>
      </c>
      <c r="I5547" t="s">
        <v>134</v>
      </c>
      <c r="K5547" t="s">
        <v>347</v>
      </c>
      <c r="L5547" t="s">
        <v>348</v>
      </c>
      <c r="O5547" t="s">
        <v>7109</v>
      </c>
      <c r="Q5547" t="s">
        <v>7110</v>
      </c>
      <c r="U5547">
        <v>101733250</v>
      </c>
      <c r="Z5547">
        <v>29700</v>
      </c>
      <c r="AA5547">
        <v>1</v>
      </c>
      <c r="AB5547">
        <v>29700</v>
      </c>
      <c r="AE5547" t="s">
        <v>157</v>
      </c>
      <c r="AF5547" t="s">
        <v>140</v>
      </c>
      <c r="AG5547" t="s">
        <v>158</v>
      </c>
      <c r="AH5547" t="s">
        <v>7111</v>
      </c>
      <c r="AI5547">
        <v>10</v>
      </c>
      <c r="AJ5547">
        <v>90</v>
      </c>
      <c r="AK5547" t="s">
        <v>382</v>
      </c>
      <c r="AN5547">
        <v>0</v>
      </c>
      <c r="AO5547">
        <v>29700</v>
      </c>
      <c r="AQ5547" t="s">
        <v>352</v>
      </c>
      <c r="AR5547" s="1">
        <v>45711</v>
      </c>
      <c r="AS5547" t="s">
        <v>19740</v>
      </c>
      <c r="BF5547">
        <v>0</v>
      </c>
      <c r="BG5547" t="s">
        <v>17404</v>
      </c>
      <c r="BH5547" t="s">
        <v>208</v>
      </c>
      <c r="BI5547" t="s">
        <v>19741</v>
      </c>
      <c r="BJ5547" t="s">
        <v>19742</v>
      </c>
      <c r="BK5547">
        <v>7066416831</v>
      </c>
      <c r="DU5547">
        <v>29700</v>
      </c>
      <c r="DV5547">
        <v>1</v>
      </c>
      <c r="DX5547" t="s">
        <v>168</v>
      </c>
      <c r="EA5547" t="str">
        <f t="shared" si="86"/>
        <v>東京都三鷹市大沢</v>
      </c>
      <c r="EB5547">
        <v>35.674458000000001</v>
      </c>
      <c r="EC5547">
        <v>139.540741</v>
      </c>
    </row>
    <row r="5548" spans="2:133" x14ac:dyDescent="0.4">
      <c r="B5548" t="s">
        <v>19743</v>
      </c>
      <c r="C5548" t="s">
        <v>19744</v>
      </c>
      <c r="D5548" s="1">
        <v>45740.31832175926</v>
      </c>
      <c r="E5548" t="s">
        <v>19745</v>
      </c>
      <c r="F5548" t="s">
        <v>19746</v>
      </c>
      <c r="G5548" t="s">
        <v>133</v>
      </c>
      <c r="I5548" t="s">
        <v>134</v>
      </c>
      <c r="K5548" t="s">
        <v>347</v>
      </c>
      <c r="L5548" t="s">
        <v>348</v>
      </c>
      <c r="O5548" t="s">
        <v>7109</v>
      </c>
      <c r="Q5548" t="s">
        <v>7120</v>
      </c>
      <c r="U5548">
        <v>101733174</v>
      </c>
      <c r="Z5548">
        <v>29700</v>
      </c>
      <c r="AA5548">
        <v>1</v>
      </c>
      <c r="AB5548">
        <v>29700</v>
      </c>
      <c r="AE5548" t="s">
        <v>157</v>
      </c>
      <c r="AF5548" t="s">
        <v>140</v>
      </c>
      <c r="AG5548" t="s">
        <v>158</v>
      </c>
      <c r="AH5548" t="s">
        <v>7111</v>
      </c>
      <c r="AI5548">
        <v>10</v>
      </c>
      <c r="AJ5548">
        <v>90</v>
      </c>
      <c r="AK5548" t="s">
        <v>382</v>
      </c>
      <c r="AN5548">
        <v>0</v>
      </c>
      <c r="AO5548">
        <v>29700</v>
      </c>
      <c r="AQ5548" t="s">
        <v>177</v>
      </c>
      <c r="AR5548" s="1">
        <v>45337</v>
      </c>
      <c r="AS5548" t="s">
        <v>19747</v>
      </c>
      <c r="BF5548">
        <v>0</v>
      </c>
      <c r="BG5548" t="s">
        <v>19748</v>
      </c>
      <c r="BH5548" t="s">
        <v>459</v>
      </c>
      <c r="BI5548" t="s">
        <v>19749</v>
      </c>
      <c r="BJ5548" t="s">
        <v>19750</v>
      </c>
      <c r="BK5548">
        <v>9014051136</v>
      </c>
      <c r="DU5548">
        <v>29700</v>
      </c>
      <c r="DV5548">
        <v>1</v>
      </c>
      <c r="DX5548" t="s">
        <v>168</v>
      </c>
      <c r="EA5548" t="str">
        <f t="shared" si="86"/>
        <v>千葉県船橋市海神町南</v>
      </c>
      <c r="EB5548">
        <v>35.700713999999998</v>
      </c>
      <c r="EC5548">
        <v>139.96698000000001</v>
      </c>
    </row>
    <row r="5549" spans="2:133" x14ac:dyDescent="0.4">
      <c r="B5549" t="s">
        <v>4733</v>
      </c>
      <c r="C5549" t="s">
        <v>19751</v>
      </c>
      <c r="D5549" s="1">
        <v>45740.317916666667</v>
      </c>
      <c r="E5549" t="s">
        <v>4735</v>
      </c>
      <c r="F5549" t="s">
        <v>4736</v>
      </c>
      <c r="G5549" t="s">
        <v>133</v>
      </c>
      <c r="I5549" t="s">
        <v>134</v>
      </c>
      <c r="K5549" t="s">
        <v>347</v>
      </c>
      <c r="L5549" t="s">
        <v>348</v>
      </c>
      <c r="O5549" t="s">
        <v>349</v>
      </c>
      <c r="Q5549" t="s">
        <v>350</v>
      </c>
      <c r="U5549">
        <v>101733165</v>
      </c>
      <c r="Z5549">
        <v>114300</v>
      </c>
      <c r="AA5549">
        <v>1</v>
      </c>
      <c r="AB5549">
        <v>114300</v>
      </c>
      <c r="AE5549" t="s">
        <v>139</v>
      </c>
      <c r="AF5549" t="s">
        <v>140</v>
      </c>
      <c r="AG5549" t="s">
        <v>141</v>
      </c>
      <c r="AH5549" t="s">
        <v>351</v>
      </c>
      <c r="AI5549">
        <v>55</v>
      </c>
      <c r="AJ5549">
        <v>45</v>
      </c>
      <c r="AK5549" t="s">
        <v>176</v>
      </c>
      <c r="AN5549">
        <v>0</v>
      </c>
      <c r="AO5549">
        <v>114300</v>
      </c>
      <c r="AQ5549" t="s">
        <v>4350</v>
      </c>
      <c r="AR5549" s="1">
        <v>45498</v>
      </c>
      <c r="AS5549" t="s">
        <v>4737</v>
      </c>
      <c r="AX5549" t="s">
        <v>354</v>
      </c>
      <c r="BF5549">
        <v>0</v>
      </c>
      <c r="BG5549" t="s">
        <v>4738</v>
      </c>
      <c r="BH5549" t="s">
        <v>1717</v>
      </c>
      <c r="BI5549" t="s">
        <v>3386</v>
      </c>
      <c r="BJ5549" t="s">
        <v>4739</v>
      </c>
      <c r="BK5549">
        <v>9057653927</v>
      </c>
      <c r="CP5549" t="s">
        <v>240</v>
      </c>
      <c r="CQ5549" s="1">
        <v>45920</v>
      </c>
      <c r="DU5549">
        <v>546600</v>
      </c>
      <c r="DV5549">
        <v>7</v>
      </c>
      <c r="EA5549" t="str">
        <f t="shared" si="86"/>
        <v>石川県金沢市</v>
      </c>
      <c r="EB5549">
        <v>36.561050000000002</v>
      </c>
      <c r="EC5549">
        <v>136.656631</v>
      </c>
    </row>
    <row r="5550" spans="2:133" x14ac:dyDescent="0.4">
      <c r="B5550" t="s">
        <v>19752</v>
      </c>
      <c r="C5550" t="s">
        <v>19753</v>
      </c>
      <c r="D5550" s="1">
        <v>45740.316145833334</v>
      </c>
      <c r="E5550" t="s">
        <v>19754</v>
      </c>
      <c r="F5550" t="s">
        <v>19755</v>
      </c>
      <c r="G5550" t="s">
        <v>133</v>
      </c>
      <c r="I5550" t="s">
        <v>134</v>
      </c>
      <c r="K5550" t="s">
        <v>347</v>
      </c>
      <c r="L5550" t="s">
        <v>348</v>
      </c>
      <c r="O5550" t="s">
        <v>7109</v>
      </c>
      <c r="Q5550" t="s">
        <v>7120</v>
      </c>
      <c r="U5550">
        <v>101733143</v>
      </c>
      <c r="Z5550">
        <v>29700</v>
      </c>
      <c r="AA5550">
        <v>1</v>
      </c>
      <c r="AB5550">
        <v>29700</v>
      </c>
      <c r="AE5550" t="s">
        <v>157</v>
      </c>
      <c r="AF5550" t="s">
        <v>140</v>
      </c>
      <c r="AG5550" t="s">
        <v>158</v>
      </c>
      <c r="AH5550" t="s">
        <v>7111</v>
      </c>
      <c r="AI5550">
        <v>10</v>
      </c>
      <c r="AJ5550">
        <v>90</v>
      </c>
      <c r="AK5550" t="s">
        <v>382</v>
      </c>
      <c r="AN5550">
        <v>0</v>
      </c>
      <c r="AO5550">
        <v>29700</v>
      </c>
      <c r="AQ5550" t="s">
        <v>352</v>
      </c>
      <c r="AR5550" s="1">
        <v>45087</v>
      </c>
      <c r="AS5550" t="s">
        <v>19756</v>
      </c>
      <c r="BF5550">
        <v>0</v>
      </c>
      <c r="BG5550" t="s">
        <v>19757</v>
      </c>
      <c r="BH5550" t="s">
        <v>1305</v>
      </c>
      <c r="BI5550" t="s">
        <v>21849</v>
      </c>
      <c r="BJ5550" s="2">
        <v>37820</v>
      </c>
      <c r="BK5550">
        <v>8034969366</v>
      </c>
      <c r="BN5550" s="2">
        <v>45961</v>
      </c>
      <c r="BO5550" t="s">
        <v>239</v>
      </c>
      <c r="DU5550">
        <v>341700</v>
      </c>
      <c r="DV5550">
        <v>2</v>
      </c>
      <c r="DX5550" t="s">
        <v>168</v>
      </c>
      <c r="EA5550" t="str">
        <f t="shared" si="86"/>
        <v>茨城県取手市井野台</v>
      </c>
      <c r="EB5550">
        <v>35.901814000000002</v>
      </c>
      <c r="EC5550">
        <v>140.06767300000001</v>
      </c>
    </row>
    <row r="5551" spans="2:133" x14ac:dyDescent="0.4">
      <c r="B5551" t="s">
        <v>19760</v>
      </c>
      <c r="C5551" t="s">
        <v>19761</v>
      </c>
      <c r="D5551" s="1">
        <v>45740.314050925925</v>
      </c>
      <c r="E5551" t="s">
        <v>19762</v>
      </c>
      <c r="F5551" t="s">
        <v>19763</v>
      </c>
      <c r="G5551" t="s">
        <v>133</v>
      </c>
      <c r="I5551" t="s">
        <v>134</v>
      </c>
      <c r="K5551" t="s">
        <v>347</v>
      </c>
      <c r="L5551" t="s">
        <v>348</v>
      </c>
      <c r="O5551" t="s">
        <v>7109</v>
      </c>
      <c r="Q5551" t="s">
        <v>7120</v>
      </c>
      <c r="U5551">
        <v>101733121</v>
      </c>
      <c r="Z5551">
        <v>29700</v>
      </c>
      <c r="AA5551">
        <v>1</v>
      </c>
      <c r="AB5551">
        <v>29700</v>
      </c>
      <c r="AE5551" t="s">
        <v>157</v>
      </c>
      <c r="AF5551" t="s">
        <v>140</v>
      </c>
      <c r="AG5551" t="s">
        <v>158</v>
      </c>
      <c r="AH5551" t="s">
        <v>7111</v>
      </c>
      <c r="AI5551">
        <v>10</v>
      </c>
      <c r="AJ5551">
        <v>90</v>
      </c>
      <c r="AK5551" t="s">
        <v>382</v>
      </c>
      <c r="AN5551">
        <v>0</v>
      </c>
      <c r="AO5551">
        <v>29700</v>
      </c>
      <c r="AQ5551" t="s">
        <v>177</v>
      </c>
      <c r="AR5551" s="1">
        <v>45740</v>
      </c>
      <c r="AS5551" t="s">
        <v>19764</v>
      </c>
      <c r="BF5551">
        <v>0</v>
      </c>
      <c r="BG5551">
        <v>805153321</v>
      </c>
      <c r="BH5551" t="s">
        <v>329</v>
      </c>
      <c r="BI5551" t="s">
        <v>19765</v>
      </c>
      <c r="BJ5551">
        <v>696</v>
      </c>
      <c r="BK5551">
        <v>8051533216</v>
      </c>
      <c r="BN5551" s="2">
        <v>46112</v>
      </c>
      <c r="BO5551" t="s">
        <v>239</v>
      </c>
      <c r="DU5551">
        <v>359700</v>
      </c>
      <c r="DV5551">
        <v>2</v>
      </c>
      <c r="DX5551" t="s">
        <v>168</v>
      </c>
      <c r="EA5551" t="str">
        <f t="shared" si="86"/>
        <v>静岡県磐田市森下</v>
      </c>
      <c r="EB5551">
        <v>34.722068999999998</v>
      </c>
      <c r="EC5551">
        <v>137.82182299999999</v>
      </c>
    </row>
    <row r="5552" spans="2:133" x14ac:dyDescent="0.4">
      <c r="B5552" t="s">
        <v>19766</v>
      </c>
      <c r="C5552" t="s">
        <v>19767</v>
      </c>
      <c r="D5552" s="1">
        <v>45740.313252314816</v>
      </c>
      <c r="E5552" t="s">
        <v>19768</v>
      </c>
      <c r="F5552" t="s">
        <v>19769</v>
      </c>
      <c r="G5552" t="s">
        <v>133</v>
      </c>
      <c r="I5552" t="s">
        <v>134</v>
      </c>
      <c r="K5552" t="s">
        <v>347</v>
      </c>
      <c r="L5552" t="s">
        <v>348</v>
      </c>
      <c r="O5552" t="s">
        <v>7109</v>
      </c>
      <c r="Q5552" t="s">
        <v>7120</v>
      </c>
      <c r="U5552">
        <v>101733112</v>
      </c>
      <c r="Z5552">
        <v>29700</v>
      </c>
      <c r="AA5552">
        <v>1</v>
      </c>
      <c r="AB5552">
        <v>29700</v>
      </c>
      <c r="AE5552" t="s">
        <v>157</v>
      </c>
      <c r="AF5552" t="s">
        <v>140</v>
      </c>
      <c r="AG5552" t="s">
        <v>158</v>
      </c>
      <c r="AH5552" t="s">
        <v>7111</v>
      </c>
      <c r="AI5552">
        <v>10</v>
      </c>
      <c r="AJ5552">
        <v>90</v>
      </c>
      <c r="AK5552" t="s">
        <v>382</v>
      </c>
      <c r="AN5552">
        <v>0</v>
      </c>
      <c r="AO5552">
        <v>29700</v>
      </c>
      <c r="AQ5552" t="s">
        <v>501</v>
      </c>
      <c r="AR5552" s="1">
        <v>44929</v>
      </c>
      <c r="AS5552" t="s">
        <v>19770</v>
      </c>
      <c r="BF5552">
        <v>0</v>
      </c>
      <c r="BG5552" t="s">
        <v>19771</v>
      </c>
      <c r="BH5552" t="s">
        <v>164</v>
      </c>
      <c r="BI5552" t="s">
        <v>19772</v>
      </c>
      <c r="BJ5552" t="s">
        <v>19773</v>
      </c>
      <c r="BK5552">
        <v>9043998522</v>
      </c>
      <c r="DU5552">
        <v>29700</v>
      </c>
      <c r="DV5552">
        <v>1</v>
      </c>
      <c r="DX5552" t="s">
        <v>168</v>
      </c>
      <c r="EA5552" t="str">
        <f t="shared" si="86"/>
        <v>埼玉県本庄市児玉町児玉南</v>
      </c>
      <c r="EB5552">
        <v>36.184818</v>
      </c>
      <c r="EC5552">
        <v>139.13008099999999</v>
      </c>
    </row>
    <row r="5553" spans="2:133" x14ac:dyDescent="0.4">
      <c r="B5553" t="s">
        <v>19774</v>
      </c>
      <c r="C5553" t="s">
        <v>19775</v>
      </c>
      <c r="D5553" s="1">
        <v>45740.297523148147</v>
      </c>
      <c r="E5553" t="s">
        <v>19776</v>
      </c>
      <c r="F5553" t="s">
        <v>19777</v>
      </c>
      <c r="G5553" t="s">
        <v>133</v>
      </c>
      <c r="I5553" t="s">
        <v>134</v>
      </c>
      <c r="K5553" t="s">
        <v>347</v>
      </c>
      <c r="L5553" t="s">
        <v>348</v>
      </c>
      <c r="O5553" t="s">
        <v>7109</v>
      </c>
      <c r="Q5553" t="s">
        <v>7120</v>
      </c>
      <c r="U5553">
        <v>101732978</v>
      </c>
      <c r="Z5553">
        <v>29700</v>
      </c>
      <c r="AA5553">
        <v>1</v>
      </c>
      <c r="AB5553">
        <v>29700</v>
      </c>
      <c r="AE5553" t="s">
        <v>157</v>
      </c>
      <c r="AF5553" t="s">
        <v>140</v>
      </c>
      <c r="AG5553" t="s">
        <v>158</v>
      </c>
      <c r="AH5553" t="s">
        <v>7111</v>
      </c>
      <c r="AI5553">
        <v>10</v>
      </c>
      <c r="AJ5553">
        <v>90</v>
      </c>
      <c r="AK5553" t="s">
        <v>382</v>
      </c>
      <c r="AN5553">
        <v>0</v>
      </c>
      <c r="AO5553">
        <v>29700</v>
      </c>
      <c r="AQ5553" t="s">
        <v>177</v>
      </c>
      <c r="AR5553" s="1">
        <v>45473</v>
      </c>
      <c r="AS5553" t="s">
        <v>19778</v>
      </c>
      <c r="BB5553" t="s">
        <v>162</v>
      </c>
      <c r="BF5553">
        <v>0</v>
      </c>
      <c r="BG5553" t="s">
        <v>19779</v>
      </c>
      <c r="BH5553" t="s">
        <v>339</v>
      </c>
      <c r="BI5553" t="s">
        <v>19780</v>
      </c>
      <c r="BJ5553" t="s">
        <v>19781</v>
      </c>
      <c r="BK5553">
        <v>9088546408</v>
      </c>
      <c r="DU5553">
        <v>29700</v>
      </c>
      <c r="DV5553">
        <v>1</v>
      </c>
      <c r="DX5553" t="s">
        <v>168</v>
      </c>
      <c r="EA5553" t="str">
        <f t="shared" si="86"/>
        <v>神奈川県横浜市緑区長津田</v>
      </c>
      <c r="EB5553">
        <v>35.532940000000004</v>
      </c>
      <c r="EC5553">
        <v>139.50363200000001</v>
      </c>
    </row>
    <row r="5554" spans="2:133" x14ac:dyDescent="0.4">
      <c r="B5554" t="s">
        <v>19782</v>
      </c>
      <c r="C5554" t="s">
        <v>19783</v>
      </c>
      <c r="D5554" s="1">
        <v>45740.072442129633</v>
      </c>
      <c r="E5554" t="s">
        <v>19784</v>
      </c>
      <c r="F5554" t="s">
        <v>19785</v>
      </c>
      <c r="G5554" t="s">
        <v>133</v>
      </c>
      <c r="I5554" t="s">
        <v>134</v>
      </c>
      <c r="K5554" t="s">
        <v>347</v>
      </c>
      <c r="L5554" t="s">
        <v>348</v>
      </c>
      <c r="O5554" t="s">
        <v>7109</v>
      </c>
      <c r="Q5554" t="s">
        <v>7110</v>
      </c>
      <c r="U5554">
        <v>101729041</v>
      </c>
      <c r="Z5554">
        <v>29700</v>
      </c>
      <c r="AA5554">
        <v>1</v>
      </c>
      <c r="AB5554">
        <v>29700</v>
      </c>
      <c r="AE5554" t="s">
        <v>157</v>
      </c>
      <c r="AF5554" t="s">
        <v>140</v>
      </c>
      <c r="AG5554" t="s">
        <v>158</v>
      </c>
      <c r="AH5554" t="s">
        <v>7111</v>
      </c>
      <c r="AI5554">
        <v>10</v>
      </c>
      <c r="AJ5554">
        <v>90</v>
      </c>
      <c r="AK5554" t="s">
        <v>382</v>
      </c>
      <c r="AN5554">
        <v>0</v>
      </c>
      <c r="AO5554">
        <v>29700</v>
      </c>
      <c r="AQ5554" t="s">
        <v>352</v>
      </c>
      <c r="AR5554" s="1">
        <v>45341</v>
      </c>
      <c r="AS5554" t="s">
        <v>19786</v>
      </c>
      <c r="BF5554">
        <v>0</v>
      </c>
      <c r="BG5554" t="s">
        <v>19787</v>
      </c>
      <c r="BH5554" t="s">
        <v>180</v>
      </c>
      <c r="BI5554" t="s">
        <v>19788</v>
      </c>
      <c r="BJ5554" t="s">
        <v>19789</v>
      </c>
      <c r="BK5554">
        <v>9034216085</v>
      </c>
      <c r="DU5554">
        <v>29700</v>
      </c>
      <c r="DV5554">
        <v>1</v>
      </c>
      <c r="DX5554" t="s">
        <v>168</v>
      </c>
      <c r="EA5554" t="str">
        <f t="shared" si="86"/>
        <v>愛知県瀬戸市上松山町</v>
      </c>
      <c r="EB5554">
        <v>35.233128000000001</v>
      </c>
      <c r="EC5554">
        <v>137.08163500000001</v>
      </c>
    </row>
    <row r="5555" spans="2:133" x14ac:dyDescent="0.4">
      <c r="B5555" t="s">
        <v>18000</v>
      </c>
      <c r="C5555" t="s">
        <v>19790</v>
      </c>
      <c r="D5555" s="1">
        <v>45740.047488425924</v>
      </c>
      <c r="E5555" t="s">
        <v>18002</v>
      </c>
      <c r="F5555" t="s">
        <v>18003</v>
      </c>
      <c r="G5555" t="s">
        <v>133</v>
      </c>
      <c r="I5555" t="s">
        <v>228</v>
      </c>
      <c r="K5555" t="s">
        <v>347</v>
      </c>
      <c r="L5555" t="s">
        <v>229</v>
      </c>
      <c r="M5555" s="1">
        <v>45740</v>
      </c>
      <c r="O5555" t="s">
        <v>4340</v>
      </c>
      <c r="Q5555" t="s">
        <v>4341</v>
      </c>
      <c r="U5555">
        <v>101739369</v>
      </c>
      <c r="Z5555">
        <v>29975</v>
      </c>
      <c r="AA5555">
        <v>1</v>
      </c>
      <c r="AB5555">
        <v>29975</v>
      </c>
      <c r="AE5555" t="s">
        <v>139</v>
      </c>
      <c r="AF5555" t="s">
        <v>140</v>
      </c>
      <c r="AG5555" t="s">
        <v>158</v>
      </c>
      <c r="AH5555" t="s">
        <v>159</v>
      </c>
      <c r="AI5555">
        <v>0</v>
      </c>
      <c r="AJ5555">
        <v>100</v>
      </c>
      <c r="AK5555" t="s">
        <v>281</v>
      </c>
      <c r="AN5555">
        <v>0</v>
      </c>
      <c r="AO5555">
        <v>29975</v>
      </c>
      <c r="AQ5555" t="s">
        <v>177</v>
      </c>
      <c r="AR5555" s="1">
        <v>44829</v>
      </c>
      <c r="AS5555" t="s">
        <v>18004</v>
      </c>
      <c r="BF5555">
        <v>0</v>
      </c>
      <c r="BG5555" t="s">
        <v>18005</v>
      </c>
      <c r="BH5555" t="s">
        <v>180</v>
      </c>
      <c r="BI5555" t="s">
        <v>18006</v>
      </c>
      <c r="BJ5555" t="s">
        <v>18007</v>
      </c>
      <c r="BK5555">
        <v>9014125134</v>
      </c>
      <c r="BN5555" s="2">
        <v>46081</v>
      </c>
      <c r="BO5555" t="s">
        <v>239</v>
      </c>
      <c r="DU5555">
        <v>131395</v>
      </c>
      <c r="DV5555">
        <v>4</v>
      </c>
      <c r="DZ5555">
        <v>1002865284</v>
      </c>
      <c r="EA5555" t="str">
        <f t="shared" si="86"/>
        <v>愛知県海部郡飛島村</v>
      </c>
      <c r="EB5555">
        <v>35.078803999999998</v>
      </c>
      <c r="EC5555">
        <v>136.79115300000001</v>
      </c>
    </row>
    <row r="5556" spans="2:133" x14ac:dyDescent="0.4">
      <c r="B5556" t="s">
        <v>18008</v>
      </c>
      <c r="C5556" t="s">
        <v>20878</v>
      </c>
      <c r="D5556" s="1">
        <v>45740.047488425924</v>
      </c>
      <c r="E5556" t="s">
        <v>18010</v>
      </c>
      <c r="F5556" t="s">
        <v>18011</v>
      </c>
      <c r="G5556" t="s">
        <v>133</v>
      </c>
      <c r="H5556" t="s">
        <v>1280</v>
      </c>
      <c r="I5556" t="s">
        <v>1281</v>
      </c>
      <c r="K5556" t="s">
        <v>347</v>
      </c>
      <c r="L5556" t="s">
        <v>229</v>
      </c>
      <c r="M5556" s="1">
        <v>45747</v>
      </c>
      <c r="O5556" t="s">
        <v>765</v>
      </c>
      <c r="Q5556" t="s">
        <v>10626</v>
      </c>
      <c r="U5556">
        <v>102522826</v>
      </c>
      <c r="Z5556">
        <v>216150</v>
      </c>
      <c r="AA5556">
        <v>1</v>
      </c>
      <c r="AB5556">
        <v>216150</v>
      </c>
      <c r="AE5556" t="s">
        <v>157</v>
      </c>
      <c r="AF5556" t="s">
        <v>140</v>
      </c>
      <c r="AG5556" t="s">
        <v>141</v>
      </c>
      <c r="AH5556" t="s">
        <v>351</v>
      </c>
      <c r="AI5556">
        <v>50</v>
      </c>
      <c r="AJ5556">
        <v>50</v>
      </c>
      <c r="AK5556" t="s">
        <v>176</v>
      </c>
      <c r="AN5556">
        <v>0</v>
      </c>
      <c r="AO5556">
        <v>216150</v>
      </c>
      <c r="AQ5556" t="s">
        <v>501</v>
      </c>
      <c r="AR5556" s="1">
        <v>45054</v>
      </c>
      <c r="AS5556" t="s">
        <v>18012</v>
      </c>
      <c r="BF5556">
        <v>0</v>
      </c>
      <c r="BG5556" t="s">
        <v>18013</v>
      </c>
      <c r="BH5556" t="s">
        <v>164</v>
      </c>
      <c r="BI5556" t="s">
        <v>18014</v>
      </c>
      <c r="BJ5556" t="s">
        <v>18015</v>
      </c>
      <c r="BK5556">
        <v>9024456132</v>
      </c>
      <c r="DU5556">
        <v>432300</v>
      </c>
      <c r="DV5556">
        <v>2</v>
      </c>
      <c r="DZ5556">
        <v>1002864951</v>
      </c>
      <c r="EA5556" t="str">
        <f t="shared" si="86"/>
        <v>埼玉県越谷市赤山町</v>
      </c>
      <c r="EB5556">
        <v>35.888950000000001</v>
      </c>
      <c r="EC5556">
        <v>139.78208900000001</v>
      </c>
    </row>
    <row r="5557" spans="2:133" x14ac:dyDescent="0.4">
      <c r="B5557" t="s">
        <v>18022</v>
      </c>
      <c r="C5557" t="s">
        <v>19791</v>
      </c>
      <c r="D5557" s="1">
        <v>45740.047488425924</v>
      </c>
      <c r="E5557" t="s">
        <v>18024</v>
      </c>
      <c r="F5557" t="s">
        <v>18025</v>
      </c>
      <c r="G5557" t="s">
        <v>133</v>
      </c>
      <c r="I5557" t="s">
        <v>228</v>
      </c>
      <c r="K5557" t="s">
        <v>347</v>
      </c>
      <c r="L5557" t="s">
        <v>229</v>
      </c>
      <c r="M5557" s="1">
        <v>45740</v>
      </c>
      <c r="O5557" t="s">
        <v>765</v>
      </c>
      <c r="Q5557" t="s">
        <v>10606</v>
      </c>
      <c r="U5557">
        <v>101739133</v>
      </c>
      <c r="Z5557">
        <v>72050</v>
      </c>
      <c r="AA5557">
        <v>1</v>
      </c>
      <c r="AB5557">
        <v>72050</v>
      </c>
      <c r="AE5557" t="s">
        <v>157</v>
      </c>
      <c r="AF5557" t="s">
        <v>140</v>
      </c>
      <c r="AG5557" t="s">
        <v>141</v>
      </c>
      <c r="AH5557" t="s">
        <v>351</v>
      </c>
      <c r="AI5557">
        <v>50</v>
      </c>
      <c r="AJ5557">
        <v>50</v>
      </c>
      <c r="AK5557" t="s">
        <v>176</v>
      </c>
      <c r="AN5557">
        <v>0</v>
      </c>
      <c r="AO5557">
        <v>72050</v>
      </c>
      <c r="AQ5557" t="s">
        <v>352</v>
      </c>
      <c r="AR5557" s="1">
        <v>45706</v>
      </c>
      <c r="AS5557" t="s">
        <v>18026</v>
      </c>
      <c r="BF5557">
        <v>0</v>
      </c>
      <c r="BG5557" t="s">
        <v>18027</v>
      </c>
      <c r="BH5557" t="s">
        <v>180</v>
      </c>
      <c r="BI5557" t="s">
        <v>18028</v>
      </c>
      <c r="BJ5557" t="s">
        <v>18029</v>
      </c>
      <c r="BK5557">
        <v>9091234312</v>
      </c>
      <c r="DU5557">
        <v>216150</v>
      </c>
      <c r="DV5557">
        <v>3</v>
      </c>
      <c r="DZ5557">
        <v>1002864594</v>
      </c>
      <c r="EA5557" t="str">
        <f t="shared" si="86"/>
        <v>愛知県瀬戸市</v>
      </c>
      <c r="EB5557">
        <v>35.223621000000001</v>
      </c>
      <c r="EC5557">
        <v>137.08412200000001</v>
      </c>
    </row>
    <row r="5558" spans="2:133" x14ac:dyDescent="0.4">
      <c r="B5558" t="s">
        <v>19792</v>
      </c>
      <c r="C5558" t="s">
        <v>19793</v>
      </c>
      <c r="D5558" s="1">
        <v>45739.710925925923</v>
      </c>
      <c r="E5558" t="s">
        <v>19794</v>
      </c>
      <c r="F5558" t="s">
        <v>19795</v>
      </c>
      <c r="G5558" t="s">
        <v>133</v>
      </c>
      <c r="I5558" t="s">
        <v>134</v>
      </c>
      <c r="K5558" t="s">
        <v>347</v>
      </c>
      <c r="L5558" t="s">
        <v>348</v>
      </c>
      <c r="O5558" t="s">
        <v>7109</v>
      </c>
      <c r="Q5558" t="s">
        <v>7110</v>
      </c>
      <c r="U5558">
        <v>101723697</v>
      </c>
      <c r="Z5558">
        <v>29700</v>
      </c>
      <c r="AA5558">
        <v>1</v>
      </c>
      <c r="AB5558">
        <v>29700</v>
      </c>
      <c r="AE5558" t="s">
        <v>157</v>
      </c>
      <c r="AF5558" t="s">
        <v>140</v>
      </c>
      <c r="AG5558" t="s">
        <v>158</v>
      </c>
      <c r="AH5558" t="s">
        <v>7111</v>
      </c>
      <c r="AI5558">
        <v>10</v>
      </c>
      <c r="AJ5558">
        <v>90</v>
      </c>
      <c r="AK5558" t="s">
        <v>382</v>
      </c>
      <c r="AN5558">
        <v>0</v>
      </c>
      <c r="AO5558">
        <v>29700</v>
      </c>
      <c r="AQ5558" t="s">
        <v>501</v>
      </c>
      <c r="AR5558" s="1">
        <v>45223</v>
      </c>
      <c r="AS5558" t="s">
        <v>19796</v>
      </c>
      <c r="BF5558">
        <v>0</v>
      </c>
      <c r="BG5558" t="s">
        <v>19797</v>
      </c>
      <c r="BH5558" t="s">
        <v>1976</v>
      </c>
      <c r="BI5558" t="s">
        <v>19798</v>
      </c>
      <c r="BJ5558" s="4">
        <v>26024</v>
      </c>
      <c r="BK5558">
        <v>9057999539</v>
      </c>
      <c r="DU5558">
        <v>33000</v>
      </c>
      <c r="DV5558">
        <v>2</v>
      </c>
      <c r="DX5558" t="s">
        <v>168</v>
      </c>
      <c r="EA5558" t="str">
        <f t="shared" si="86"/>
        <v>栃木県栃木市大宮町</v>
      </c>
      <c r="EB5558">
        <v>36.389580000000002</v>
      </c>
      <c r="EC5558">
        <v>139.762573</v>
      </c>
    </row>
    <row r="5559" spans="2:133" x14ac:dyDescent="0.4">
      <c r="B5559" t="s">
        <v>19799</v>
      </c>
      <c r="C5559" t="s">
        <v>19800</v>
      </c>
      <c r="D5559" s="1">
        <v>45739.708067129628</v>
      </c>
      <c r="E5559" t="s">
        <v>19801</v>
      </c>
      <c r="F5559" t="s">
        <v>19802</v>
      </c>
      <c r="G5559" t="s">
        <v>133</v>
      </c>
      <c r="I5559" t="s">
        <v>134</v>
      </c>
      <c r="K5559" t="s">
        <v>347</v>
      </c>
      <c r="L5559" t="s">
        <v>348</v>
      </c>
      <c r="O5559" t="s">
        <v>7109</v>
      </c>
      <c r="Q5559" t="s">
        <v>7120</v>
      </c>
      <c r="U5559">
        <v>101723625</v>
      </c>
      <c r="Z5559">
        <v>29700</v>
      </c>
      <c r="AA5559">
        <v>1</v>
      </c>
      <c r="AB5559">
        <v>29700</v>
      </c>
      <c r="AE5559" t="s">
        <v>157</v>
      </c>
      <c r="AF5559" t="s">
        <v>140</v>
      </c>
      <c r="AG5559" t="s">
        <v>158</v>
      </c>
      <c r="AH5559" t="s">
        <v>7111</v>
      </c>
      <c r="AI5559">
        <v>10</v>
      </c>
      <c r="AJ5559">
        <v>90</v>
      </c>
      <c r="AK5559" t="s">
        <v>382</v>
      </c>
      <c r="AN5559">
        <v>0</v>
      </c>
      <c r="AO5559">
        <v>29700</v>
      </c>
      <c r="AQ5559" t="s">
        <v>177</v>
      </c>
      <c r="AR5559" s="1">
        <v>45124</v>
      </c>
      <c r="AS5559" t="s">
        <v>19803</v>
      </c>
      <c r="BF5559">
        <v>0</v>
      </c>
      <c r="BG5559" t="s">
        <v>19804</v>
      </c>
      <c r="BH5559" t="s">
        <v>1394</v>
      </c>
      <c r="BI5559" t="s">
        <v>19805</v>
      </c>
      <c r="BJ5559" t="s">
        <v>19806</v>
      </c>
      <c r="BK5559">
        <v>9030122025</v>
      </c>
      <c r="DU5559">
        <v>29700</v>
      </c>
      <c r="DV5559">
        <v>1</v>
      </c>
      <c r="DX5559" t="s">
        <v>168</v>
      </c>
      <c r="EA5559" t="str">
        <f t="shared" si="86"/>
        <v>熊本県宇土市松原町</v>
      </c>
      <c r="EB5559">
        <v>32.694701999999999</v>
      </c>
      <c r="EC5559">
        <v>130.664886</v>
      </c>
    </row>
    <row r="5560" spans="2:133" x14ac:dyDescent="0.4">
      <c r="B5560" t="s">
        <v>19807</v>
      </c>
      <c r="C5560" t="s">
        <v>19808</v>
      </c>
      <c r="D5560" s="1">
        <v>45739.705949074072</v>
      </c>
      <c r="E5560" t="s">
        <v>19809</v>
      </c>
      <c r="F5560" t="s">
        <v>19810</v>
      </c>
      <c r="G5560" t="s">
        <v>133</v>
      </c>
      <c r="I5560" t="s">
        <v>134</v>
      </c>
      <c r="K5560" t="s">
        <v>347</v>
      </c>
      <c r="L5560" t="s">
        <v>348</v>
      </c>
      <c r="O5560" t="s">
        <v>7109</v>
      </c>
      <c r="Q5560" t="s">
        <v>7110</v>
      </c>
      <c r="U5560">
        <v>101723598</v>
      </c>
      <c r="Z5560">
        <v>29700</v>
      </c>
      <c r="AA5560">
        <v>1</v>
      </c>
      <c r="AB5560">
        <v>29700</v>
      </c>
      <c r="AE5560" t="s">
        <v>157</v>
      </c>
      <c r="AF5560" t="s">
        <v>140</v>
      </c>
      <c r="AG5560" t="s">
        <v>158</v>
      </c>
      <c r="AH5560" t="s">
        <v>7111</v>
      </c>
      <c r="AI5560">
        <v>10</v>
      </c>
      <c r="AJ5560">
        <v>90</v>
      </c>
      <c r="AK5560" t="s">
        <v>382</v>
      </c>
      <c r="AN5560">
        <v>0</v>
      </c>
      <c r="AO5560">
        <v>29700</v>
      </c>
      <c r="AQ5560" t="s">
        <v>177</v>
      </c>
      <c r="AR5560" s="1">
        <v>45102</v>
      </c>
      <c r="AS5560" t="s">
        <v>19811</v>
      </c>
      <c r="BB5560" t="s">
        <v>162</v>
      </c>
      <c r="BF5560">
        <v>0</v>
      </c>
      <c r="BG5560" t="s">
        <v>19812</v>
      </c>
      <c r="BH5560" t="s">
        <v>1507</v>
      </c>
      <c r="BI5560" t="s">
        <v>19813</v>
      </c>
      <c r="BJ5560" t="s">
        <v>19814</v>
      </c>
      <c r="BK5560">
        <v>9041042103</v>
      </c>
      <c r="DU5560">
        <v>29700</v>
      </c>
      <c r="DV5560">
        <v>1</v>
      </c>
      <c r="DX5560" t="s">
        <v>168</v>
      </c>
      <c r="EA5560" t="str">
        <f t="shared" si="86"/>
        <v>広島県広島市西区</v>
      </c>
      <c r="EB5560">
        <v>34.393967000000004</v>
      </c>
      <c r="EC5560">
        <v>132.43443300000001</v>
      </c>
    </row>
    <row r="5561" spans="2:133" x14ac:dyDescent="0.4">
      <c r="B5561" t="s">
        <v>19815</v>
      </c>
      <c r="C5561" t="s">
        <v>19816</v>
      </c>
      <c r="D5561" s="1">
        <v>45739.704652777778</v>
      </c>
      <c r="E5561" t="s">
        <v>5616</v>
      </c>
      <c r="F5561" t="s">
        <v>5617</v>
      </c>
      <c r="G5561" t="s">
        <v>133</v>
      </c>
      <c r="I5561" t="s">
        <v>134</v>
      </c>
      <c r="K5561" t="s">
        <v>347</v>
      </c>
      <c r="L5561" t="s">
        <v>348</v>
      </c>
      <c r="O5561" t="s">
        <v>7109</v>
      </c>
      <c r="Q5561" t="s">
        <v>7110</v>
      </c>
      <c r="U5561">
        <v>101723575</v>
      </c>
      <c r="Z5561">
        <v>29700</v>
      </c>
      <c r="AA5561">
        <v>1</v>
      </c>
      <c r="AB5561">
        <v>29700</v>
      </c>
      <c r="AE5561" t="s">
        <v>157</v>
      </c>
      <c r="AF5561" t="s">
        <v>140</v>
      </c>
      <c r="AG5561" t="s">
        <v>158</v>
      </c>
      <c r="AH5561" t="s">
        <v>7111</v>
      </c>
      <c r="AI5561">
        <v>10</v>
      </c>
      <c r="AJ5561">
        <v>90</v>
      </c>
      <c r="AK5561" t="s">
        <v>382</v>
      </c>
      <c r="AN5561">
        <v>0</v>
      </c>
      <c r="AO5561">
        <v>29700</v>
      </c>
      <c r="AQ5561" t="s">
        <v>177</v>
      </c>
      <c r="AR5561" s="1">
        <v>45310</v>
      </c>
      <c r="AS5561" t="s">
        <v>19817</v>
      </c>
      <c r="BF5561">
        <v>0</v>
      </c>
      <c r="BG5561" t="s">
        <v>5619</v>
      </c>
      <c r="BH5561" t="s">
        <v>537</v>
      </c>
      <c r="BI5561" t="s">
        <v>19818</v>
      </c>
      <c r="BJ5561" t="s">
        <v>19819</v>
      </c>
      <c r="BK5561">
        <v>9095010677</v>
      </c>
      <c r="DU5561">
        <v>29700</v>
      </c>
      <c r="DV5561">
        <v>1</v>
      </c>
      <c r="DX5561" t="s">
        <v>168</v>
      </c>
      <c r="EA5561" t="str">
        <f t="shared" si="86"/>
        <v>京都府下京区因幡堂町677</v>
      </c>
      <c r="EB5561">
        <v>34.999222000000003</v>
      </c>
      <c r="EC5561">
        <v>135.75994900000001</v>
      </c>
    </row>
    <row r="5562" spans="2:133" x14ac:dyDescent="0.4">
      <c r="B5562" t="s">
        <v>19820</v>
      </c>
      <c r="C5562" t="s">
        <v>19821</v>
      </c>
      <c r="D5562" s="1">
        <v>45739.690266203703</v>
      </c>
      <c r="E5562" t="s">
        <v>19822</v>
      </c>
      <c r="F5562" t="s">
        <v>19823</v>
      </c>
      <c r="G5562" t="s">
        <v>133</v>
      </c>
      <c r="I5562" t="s">
        <v>134</v>
      </c>
      <c r="K5562" t="s">
        <v>347</v>
      </c>
      <c r="L5562" t="s">
        <v>348</v>
      </c>
      <c r="O5562" t="s">
        <v>7109</v>
      </c>
      <c r="Q5562" t="s">
        <v>7110</v>
      </c>
      <c r="U5562">
        <v>101723334</v>
      </c>
      <c r="Z5562">
        <v>29700</v>
      </c>
      <c r="AA5562">
        <v>1</v>
      </c>
      <c r="AB5562">
        <v>29700</v>
      </c>
      <c r="AE5562" t="s">
        <v>157</v>
      </c>
      <c r="AF5562" t="s">
        <v>140</v>
      </c>
      <c r="AG5562" t="s">
        <v>158</v>
      </c>
      <c r="AH5562" t="s">
        <v>7111</v>
      </c>
      <c r="AI5562">
        <v>10</v>
      </c>
      <c r="AJ5562">
        <v>90</v>
      </c>
      <c r="AK5562" t="s">
        <v>382</v>
      </c>
      <c r="AN5562">
        <v>0</v>
      </c>
      <c r="AO5562">
        <v>29700</v>
      </c>
      <c r="AQ5562" t="s">
        <v>477</v>
      </c>
      <c r="AR5562" s="1">
        <v>45739</v>
      </c>
      <c r="AS5562" t="s">
        <v>19824</v>
      </c>
      <c r="BB5562" t="s">
        <v>162</v>
      </c>
      <c r="BF5562">
        <v>0</v>
      </c>
      <c r="BG5562" t="s">
        <v>19825</v>
      </c>
      <c r="BH5562" t="s">
        <v>147</v>
      </c>
      <c r="BI5562" t="s">
        <v>19826</v>
      </c>
      <c r="BJ5562" t="s">
        <v>19827</v>
      </c>
      <c r="BK5562">
        <v>663952604</v>
      </c>
      <c r="DU5562">
        <v>29700</v>
      </c>
      <c r="DV5562">
        <v>1</v>
      </c>
      <c r="DX5562" t="s">
        <v>168</v>
      </c>
      <c r="EA5562" t="str">
        <f t="shared" si="86"/>
        <v>大阪府大阪市淀川区東三国</v>
      </c>
      <c r="EB5562">
        <v>34.741238000000003</v>
      </c>
      <c r="EC5562">
        <v>135.501678</v>
      </c>
    </row>
    <row r="5563" spans="2:133" x14ac:dyDescent="0.4">
      <c r="B5563" t="s">
        <v>19828</v>
      </c>
      <c r="C5563" t="s">
        <v>19829</v>
      </c>
      <c r="D5563" s="1">
        <v>45739.688287037039</v>
      </c>
      <c r="E5563" t="s">
        <v>19830</v>
      </c>
      <c r="F5563" t="s">
        <v>19831</v>
      </c>
      <c r="G5563" t="s">
        <v>133</v>
      </c>
      <c r="I5563" t="s">
        <v>134</v>
      </c>
      <c r="K5563" t="s">
        <v>135</v>
      </c>
      <c r="L5563" t="s">
        <v>136</v>
      </c>
      <c r="O5563" t="s">
        <v>277</v>
      </c>
      <c r="Q5563" t="s">
        <v>19832</v>
      </c>
      <c r="V5563" t="s">
        <v>20217</v>
      </c>
      <c r="Z5563">
        <v>349200</v>
      </c>
      <c r="AA5563">
        <v>1</v>
      </c>
      <c r="AB5563">
        <v>349200</v>
      </c>
      <c r="AE5563" t="s">
        <v>280</v>
      </c>
      <c r="AF5563" t="s">
        <v>140</v>
      </c>
      <c r="AG5563" t="s">
        <v>141</v>
      </c>
      <c r="AH5563" t="s">
        <v>142</v>
      </c>
      <c r="AI5563">
        <v>60</v>
      </c>
      <c r="AJ5563">
        <v>40</v>
      </c>
      <c r="AK5563" t="s">
        <v>281</v>
      </c>
      <c r="AN5563">
        <v>0</v>
      </c>
      <c r="AO5563">
        <v>349200</v>
      </c>
      <c r="AQ5563" t="s">
        <v>19833</v>
      </c>
      <c r="AR5563" s="1">
        <v>45738</v>
      </c>
      <c r="AS5563" t="s">
        <v>19834</v>
      </c>
      <c r="BF5563">
        <v>-349200</v>
      </c>
      <c r="BG5563" t="s">
        <v>19835</v>
      </c>
      <c r="BH5563" t="s">
        <v>164</v>
      </c>
      <c r="BI5563" t="s">
        <v>19836</v>
      </c>
      <c r="BJ5563" t="s">
        <v>19837</v>
      </c>
      <c r="BK5563">
        <v>9057788648</v>
      </c>
      <c r="CL5563" t="s">
        <v>877</v>
      </c>
      <c r="DU5563">
        <v>359980</v>
      </c>
      <c r="DV5563">
        <v>2</v>
      </c>
      <c r="EA5563" t="str">
        <f t="shared" si="86"/>
        <v>埼玉県さいたま市南区文蔵</v>
      </c>
      <c r="EB5563">
        <v>35.843311</v>
      </c>
      <c r="EC5563">
        <v>139.67205799999999</v>
      </c>
    </row>
    <row r="5564" spans="2:133" x14ac:dyDescent="0.4">
      <c r="B5564" t="s">
        <v>4693</v>
      </c>
      <c r="C5564" t="s">
        <v>19838</v>
      </c>
      <c r="D5564" s="1">
        <v>45739.634791666664</v>
      </c>
      <c r="E5564" t="s">
        <v>4695</v>
      </c>
      <c r="F5564" t="s">
        <v>4696</v>
      </c>
      <c r="G5564" t="s">
        <v>133</v>
      </c>
      <c r="I5564" t="s">
        <v>134</v>
      </c>
      <c r="K5564" t="s">
        <v>347</v>
      </c>
      <c r="L5564" t="s">
        <v>348</v>
      </c>
      <c r="O5564" t="s">
        <v>7109</v>
      </c>
      <c r="Q5564" t="s">
        <v>7110</v>
      </c>
      <c r="U5564">
        <v>101722387</v>
      </c>
      <c r="Z5564">
        <v>29700</v>
      </c>
      <c r="AA5564">
        <v>1</v>
      </c>
      <c r="AB5564">
        <v>29700</v>
      </c>
      <c r="AE5564" t="s">
        <v>157</v>
      </c>
      <c r="AF5564" t="s">
        <v>140</v>
      </c>
      <c r="AG5564" t="s">
        <v>158</v>
      </c>
      <c r="AH5564" t="s">
        <v>7111</v>
      </c>
      <c r="AI5564">
        <v>10</v>
      </c>
      <c r="AJ5564">
        <v>90</v>
      </c>
      <c r="AK5564" t="s">
        <v>382</v>
      </c>
      <c r="AN5564">
        <v>0</v>
      </c>
      <c r="AO5564">
        <v>29700</v>
      </c>
      <c r="AQ5564" t="s">
        <v>352</v>
      </c>
      <c r="AR5564" s="1">
        <v>45590</v>
      </c>
      <c r="AS5564" t="s">
        <v>4697</v>
      </c>
      <c r="BF5564">
        <v>0</v>
      </c>
      <c r="BG5564" t="s">
        <v>4698</v>
      </c>
      <c r="BH5564" t="s">
        <v>208</v>
      </c>
      <c r="BI5564" t="s">
        <v>20745</v>
      </c>
      <c r="BJ5564" t="s">
        <v>20746</v>
      </c>
      <c r="BK5564">
        <v>8030452821</v>
      </c>
      <c r="CP5564" t="s">
        <v>240</v>
      </c>
      <c r="CQ5564" s="1">
        <v>45920</v>
      </c>
      <c r="DU5564">
        <v>805770</v>
      </c>
      <c r="DV5564">
        <v>10</v>
      </c>
      <c r="DX5564" t="s">
        <v>168</v>
      </c>
      <c r="EA5564" t="str">
        <f t="shared" si="86"/>
        <v>東京都新宿区原町</v>
      </c>
      <c r="EB5564">
        <v>35.700394000000003</v>
      </c>
      <c r="EC5564">
        <v>139.725525</v>
      </c>
    </row>
    <row r="5565" spans="2:133" x14ac:dyDescent="0.4">
      <c r="B5565" t="s">
        <v>18784</v>
      </c>
      <c r="C5565" t="s">
        <v>19839</v>
      </c>
      <c r="D5565" s="1">
        <v>45739.549456018518</v>
      </c>
      <c r="E5565" t="s">
        <v>18786</v>
      </c>
      <c r="F5565" t="s">
        <v>18787</v>
      </c>
      <c r="G5565" t="s">
        <v>133</v>
      </c>
      <c r="I5565" t="s">
        <v>134</v>
      </c>
      <c r="K5565" t="s">
        <v>347</v>
      </c>
      <c r="L5565" t="s">
        <v>348</v>
      </c>
      <c r="O5565" t="s">
        <v>7109</v>
      </c>
      <c r="Q5565" t="s">
        <v>7110</v>
      </c>
      <c r="U5565">
        <v>101720963</v>
      </c>
      <c r="Z5565">
        <v>29700</v>
      </c>
      <c r="AA5565">
        <v>1</v>
      </c>
      <c r="AB5565">
        <v>29700</v>
      </c>
      <c r="AE5565" t="s">
        <v>157</v>
      </c>
      <c r="AF5565" t="s">
        <v>140</v>
      </c>
      <c r="AG5565" t="s">
        <v>158</v>
      </c>
      <c r="AH5565" t="s">
        <v>7111</v>
      </c>
      <c r="AI5565">
        <v>10</v>
      </c>
      <c r="AJ5565">
        <v>90</v>
      </c>
      <c r="AK5565" t="s">
        <v>382</v>
      </c>
      <c r="AN5565">
        <v>0</v>
      </c>
      <c r="AO5565">
        <v>29700</v>
      </c>
      <c r="AQ5565" t="s">
        <v>352</v>
      </c>
      <c r="AR5565" s="1">
        <v>45716</v>
      </c>
      <c r="AS5565" t="s">
        <v>18788</v>
      </c>
      <c r="BF5565">
        <v>0</v>
      </c>
      <c r="BG5565" t="s">
        <v>18789</v>
      </c>
      <c r="BH5565" t="s">
        <v>147</v>
      </c>
      <c r="BI5565" t="s">
        <v>19840</v>
      </c>
      <c r="BJ5565" t="s">
        <v>18791</v>
      </c>
      <c r="BK5565">
        <v>9087105307</v>
      </c>
      <c r="DU5565">
        <v>462000</v>
      </c>
      <c r="DV5565">
        <v>2</v>
      </c>
      <c r="DX5565" t="s">
        <v>168</v>
      </c>
      <c r="EA5565" t="str">
        <f t="shared" si="86"/>
        <v>大阪府大阪市淀川区西中島</v>
      </c>
      <c r="EB5565">
        <v>34.722510999999997</v>
      </c>
      <c r="EC5565">
        <v>135.50143399999999</v>
      </c>
    </row>
    <row r="5566" spans="2:133" x14ac:dyDescent="0.4">
      <c r="B5566" t="s">
        <v>1397</v>
      </c>
      <c r="C5566" t="s">
        <v>19841</v>
      </c>
      <c r="D5566" s="1">
        <v>45739.523275462961</v>
      </c>
      <c r="E5566" t="s">
        <v>1399</v>
      </c>
      <c r="F5566" t="s">
        <v>1400</v>
      </c>
      <c r="G5566" t="s">
        <v>133</v>
      </c>
      <c r="I5566" t="s">
        <v>188</v>
      </c>
      <c r="J5566" s="1">
        <v>45739</v>
      </c>
      <c r="K5566" t="s">
        <v>4886</v>
      </c>
      <c r="L5566" t="s">
        <v>348</v>
      </c>
      <c r="O5566" t="s">
        <v>7109</v>
      </c>
      <c r="Q5566" t="s">
        <v>7110</v>
      </c>
      <c r="U5566">
        <v>101720559</v>
      </c>
      <c r="Z5566">
        <v>29700</v>
      </c>
      <c r="AA5566">
        <v>1</v>
      </c>
      <c r="AB5566">
        <v>29700</v>
      </c>
      <c r="AE5566" t="s">
        <v>157</v>
      </c>
      <c r="AF5566" t="s">
        <v>140</v>
      </c>
      <c r="AG5566" t="s">
        <v>158</v>
      </c>
      <c r="AH5566" t="s">
        <v>7111</v>
      </c>
      <c r="AI5566">
        <v>10</v>
      </c>
      <c r="AJ5566">
        <v>90</v>
      </c>
      <c r="AK5566" t="s">
        <v>382</v>
      </c>
      <c r="AN5566">
        <v>0</v>
      </c>
      <c r="AO5566">
        <v>29700</v>
      </c>
      <c r="AQ5566" t="s">
        <v>477</v>
      </c>
      <c r="AR5566" s="1">
        <v>45679</v>
      </c>
      <c r="AS5566" t="s">
        <v>1401</v>
      </c>
      <c r="BB5566" t="s">
        <v>162</v>
      </c>
      <c r="BC5566" s="1">
        <v>45742</v>
      </c>
      <c r="BF5566">
        <v>0</v>
      </c>
      <c r="BG5566" t="s">
        <v>1402</v>
      </c>
      <c r="BH5566" t="s">
        <v>468</v>
      </c>
      <c r="BI5566" t="s">
        <v>19842</v>
      </c>
      <c r="BJ5566" t="s">
        <v>19843</v>
      </c>
      <c r="BK5566">
        <v>9086226700</v>
      </c>
      <c r="DU5566">
        <v>116600</v>
      </c>
      <c r="DV5566">
        <v>2</v>
      </c>
      <c r="DX5566" t="s">
        <v>168</v>
      </c>
      <c r="EA5566" t="str">
        <f t="shared" si="86"/>
        <v>福岡県福岡市東区馬出2－3－30－４０１</v>
      </c>
      <c r="EB5566">
        <v>33.610325000000003</v>
      </c>
      <c r="EC5566">
        <v>130.41941800000001</v>
      </c>
    </row>
    <row r="5567" spans="2:133" x14ac:dyDescent="0.4">
      <c r="B5567" t="s">
        <v>20218</v>
      </c>
      <c r="C5567" t="s">
        <v>20219</v>
      </c>
      <c r="D5567" s="1">
        <v>45739.515196759261</v>
      </c>
      <c r="E5567" t="s">
        <v>20220</v>
      </c>
      <c r="F5567" t="s">
        <v>20221</v>
      </c>
      <c r="G5567" t="s">
        <v>133</v>
      </c>
      <c r="I5567" t="s">
        <v>188</v>
      </c>
      <c r="J5567" s="1">
        <v>45740</v>
      </c>
      <c r="K5567" t="s">
        <v>4886</v>
      </c>
      <c r="L5567" t="s">
        <v>348</v>
      </c>
      <c r="O5567" t="s">
        <v>7109</v>
      </c>
      <c r="Q5567" t="s">
        <v>7110</v>
      </c>
      <c r="U5567">
        <v>101720404</v>
      </c>
      <c r="Z5567">
        <v>29700</v>
      </c>
      <c r="AA5567">
        <v>1</v>
      </c>
      <c r="AB5567">
        <v>29700</v>
      </c>
      <c r="AE5567" t="s">
        <v>157</v>
      </c>
      <c r="AF5567" t="s">
        <v>140</v>
      </c>
      <c r="AG5567" t="s">
        <v>158</v>
      </c>
      <c r="AH5567" t="s">
        <v>7111</v>
      </c>
      <c r="AI5567">
        <v>10</v>
      </c>
      <c r="AJ5567">
        <v>90</v>
      </c>
      <c r="AK5567" t="s">
        <v>382</v>
      </c>
      <c r="AN5567">
        <v>0</v>
      </c>
      <c r="AO5567">
        <v>29700</v>
      </c>
      <c r="AQ5567" t="s">
        <v>570</v>
      </c>
      <c r="AR5567" s="1">
        <v>44657</v>
      </c>
      <c r="AS5567" t="s">
        <v>20222</v>
      </c>
      <c r="AT5567" t="s">
        <v>20223</v>
      </c>
      <c r="BB5567" t="s">
        <v>162</v>
      </c>
      <c r="BC5567" s="1">
        <v>45742</v>
      </c>
      <c r="BF5567">
        <v>0</v>
      </c>
      <c r="BG5567" t="s">
        <v>7816</v>
      </c>
      <c r="BH5567" t="s">
        <v>339</v>
      </c>
      <c r="BI5567" t="s">
        <v>20224</v>
      </c>
      <c r="BJ5567" t="s">
        <v>20225</v>
      </c>
      <c r="BK5567">
        <v>9077107130</v>
      </c>
      <c r="DU5567">
        <v>361700</v>
      </c>
      <c r="DV5567">
        <v>3</v>
      </c>
      <c r="DX5567" t="s">
        <v>168</v>
      </c>
      <c r="EA5567" t="str">
        <f t="shared" si="86"/>
        <v>神奈川県藤沢市鵠沼松が岡　2丁目</v>
      </c>
      <c r="EB5567">
        <v>35.319800999999998</v>
      </c>
      <c r="EC5567">
        <v>139.477722</v>
      </c>
    </row>
    <row r="5568" spans="2:133" x14ac:dyDescent="0.4">
      <c r="B5568" t="s">
        <v>19844</v>
      </c>
      <c r="C5568" t="s">
        <v>19845</v>
      </c>
      <c r="D5568" s="1">
        <v>45739.497060185182</v>
      </c>
      <c r="E5568" t="s">
        <v>19846</v>
      </c>
      <c r="F5568" t="s">
        <v>19847</v>
      </c>
      <c r="G5568" t="s">
        <v>133</v>
      </c>
      <c r="I5568" t="s">
        <v>134</v>
      </c>
      <c r="K5568" t="s">
        <v>347</v>
      </c>
      <c r="L5568" t="s">
        <v>348</v>
      </c>
      <c r="O5568" t="s">
        <v>7109</v>
      </c>
      <c r="Q5568" t="s">
        <v>7110</v>
      </c>
      <c r="U5568">
        <v>101720115</v>
      </c>
      <c r="Z5568">
        <v>29700</v>
      </c>
      <c r="AA5568">
        <v>1</v>
      </c>
      <c r="AB5568">
        <v>29700</v>
      </c>
      <c r="AE5568" t="s">
        <v>157</v>
      </c>
      <c r="AF5568" t="s">
        <v>140</v>
      </c>
      <c r="AG5568" t="s">
        <v>158</v>
      </c>
      <c r="AH5568" t="s">
        <v>7111</v>
      </c>
      <c r="AI5568">
        <v>10</v>
      </c>
      <c r="AJ5568">
        <v>90</v>
      </c>
      <c r="AK5568" t="s">
        <v>382</v>
      </c>
      <c r="AN5568">
        <v>0</v>
      </c>
      <c r="AO5568">
        <v>29700</v>
      </c>
      <c r="AQ5568" t="s">
        <v>177</v>
      </c>
      <c r="AR5568" s="1">
        <v>45243</v>
      </c>
      <c r="AS5568" t="s">
        <v>19848</v>
      </c>
      <c r="BF5568">
        <v>0</v>
      </c>
      <c r="BG5568" t="s">
        <v>19849</v>
      </c>
      <c r="BH5568" t="s">
        <v>537</v>
      </c>
      <c r="BI5568" t="s">
        <v>19850</v>
      </c>
      <c r="BJ5568" t="s">
        <v>19851</v>
      </c>
      <c r="BK5568">
        <v>9020184984</v>
      </c>
      <c r="DU5568">
        <v>29700</v>
      </c>
      <c r="DV5568">
        <v>1</v>
      </c>
      <c r="DX5568" t="s">
        <v>168</v>
      </c>
      <c r="EA5568" t="str">
        <f t="shared" si="86"/>
        <v>京都府京田辺市花住坂</v>
      </c>
      <c r="EB5568">
        <v>34.830212000000003</v>
      </c>
      <c r="EC5568">
        <v>135.73693800000001</v>
      </c>
    </row>
    <row r="5569" spans="2:133" x14ac:dyDescent="0.4">
      <c r="B5569" t="s">
        <v>19652</v>
      </c>
      <c r="C5569" t="s">
        <v>19852</v>
      </c>
      <c r="D5569" s="1">
        <v>45739.475636574076</v>
      </c>
      <c r="E5569" t="s">
        <v>20226</v>
      </c>
      <c r="F5569" t="s">
        <v>19654</v>
      </c>
      <c r="G5569" t="s">
        <v>133</v>
      </c>
      <c r="I5569" t="s">
        <v>134</v>
      </c>
      <c r="K5569" t="s">
        <v>347</v>
      </c>
      <c r="L5569" t="s">
        <v>348</v>
      </c>
      <c r="O5569" t="s">
        <v>7109</v>
      </c>
      <c r="Q5569" t="s">
        <v>7110</v>
      </c>
      <c r="U5569">
        <v>101719751</v>
      </c>
      <c r="Z5569">
        <v>29700</v>
      </c>
      <c r="AA5569">
        <v>1</v>
      </c>
      <c r="AB5569">
        <v>29700</v>
      </c>
      <c r="AE5569" t="s">
        <v>157</v>
      </c>
      <c r="AF5569" t="s">
        <v>140</v>
      </c>
      <c r="AG5569" t="s">
        <v>158</v>
      </c>
      <c r="AH5569" t="s">
        <v>7111</v>
      </c>
      <c r="AI5569">
        <v>10</v>
      </c>
      <c r="AJ5569">
        <v>90</v>
      </c>
      <c r="AK5569" t="s">
        <v>382</v>
      </c>
      <c r="AN5569">
        <v>0</v>
      </c>
      <c r="AO5569">
        <v>29700</v>
      </c>
      <c r="AQ5569" t="s">
        <v>477</v>
      </c>
      <c r="AR5569" s="1">
        <v>45682</v>
      </c>
      <c r="AS5569" t="s">
        <v>19655</v>
      </c>
      <c r="BB5569" t="s">
        <v>162</v>
      </c>
      <c r="BF5569">
        <v>0</v>
      </c>
      <c r="BG5569" t="s">
        <v>19656</v>
      </c>
      <c r="BH5569" t="s">
        <v>1618</v>
      </c>
      <c r="BI5569" t="s">
        <v>20862</v>
      </c>
      <c r="BJ5569" t="s">
        <v>19657</v>
      </c>
      <c r="BK5569">
        <v>9092574280</v>
      </c>
      <c r="DU5569">
        <v>566900</v>
      </c>
      <c r="DV5569">
        <v>3</v>
      </c>
      <c r="DX5569" t="s">
        <v>168</v>
      </c>
      <c r="EA5569" t="str">
        <f t="shared" si="86"/>
        <v>山梨県甲府市蓬沢</v>
      </c>
      <c r="EB5569">
        <v>35.642848999999998</v>
      </c>
      <c r="EC5569">
        <v>138.59046900000001</v>
      </c>
    </row>
    <row r="5570" spans="2:133" x14ac:dyDescent="0.4">
      <c r="B5570" t="s">
        <v>1378</v>
      </c>
      <c r="C5570" t="s">
        <v>19853</v>
      </c>
      <c r="D5570" s="1">
        <v>45739.40384259259</v>
      </c>
      <c r="E5570" t="s">
        <v>1380</v>
      </c>
      <c r="F5570" t="s">
        <v>1381</v>
      </c>
      <c r="G5570" t="s">
        <v>133</v>
      </c>
      <c r="I5570" t="s">
        <v>134</v>
      </c>
      <c r="K5570" t="s">
        <v>347</v>
      </c>
      <c r="L5570" t="s">
        <v>348</v>
      </c>
      <c r="O5570" t="s">
        <v>7109</v>
      </c>
      <c r="Q5570" t="s">
        <v>7110</v>
      </c>
      <c r="U5570">
        <v>101718529</v>
      </c>
      <c r="Z5570">
        <v>29700</v>
      </c>
      <c r="AA5570">
        <v>1</v>
      </c>
      <c r="AB5570">
        <v>29700</v>
      </c>
      <c r="AE5570" t="s">
        <v>157</v>
      </c>
      <c r="AF5570" t="s">
        <v>140</v>
      </c>
      <c r="AG5570" t="s">
        <v>158</v>
      </c>
      <c r="AH5570" t="s">
        <v>7111</v>
      </c>
      <c r="AI5570">
        <v>10</v>
      </c>
      <c r="AJ5570">
        <v>90</v>
      </c>
      <c r="AK5570" t="s">
        <v>382</v>
      </c>
      <c r="AN5570">
        <v>0</v>
      </c>
      <c r="AO5570">
        <v>29700</v>
      </c>
      <c r="AQ5570" t="s">
        <v>266</v>
      </c>
      <c r="AR5570" s="1">
        <v>45633</v>
      </c>
      <c r="AS5570" t="s">
        <v>1383</v>
      </c>
      <c r="BF5570">
        <v>0</v>
      </c>
      <c r="BG5570" t="s">
        <v>1384</v>
      </c>
      <c r="BH5570" t="s">
        <v>861</v>
      </c>
      <c r="BI5570" t="s">
        <v>1854</v>
      </c>
      <c r="BJ5570" t="s">
        <v>19488</v>
      </c>
      <c r="BK5570">
        <v>9015790515</v>
      </c>
      <c r="CT5570" t="s">
        <v>601</v>
      </c>
      <c r="DU5570">
        <v>310900</v>
      </c>
      <c r="DV5570">
        <v>5</v>
      </c>
      <c r="DX5570" t="s">
        <v>168</v>
      </c>
      <c r="EA5570" t="str">
        <f t="shared" ref="EA5570:EA5633" si="87">+BH5570&amp;BI5570</f>
        <v>愛媛県松山市</v>
      </c>
      <c r="EB5570">
        <v>33.839157</v>
      </c>
      <c r="EC5570">
        <v>132.76554899999999</v>
      </c>
    </row>
    <row r="5571" spans="2:133" x14ac:dyDescent="0.4">
      <c r="B5571" t="s">
        <v>10429</v>
      </c>
      <c r="C5571" t="s">
        <v>19854</v>
      </c>
      <c r="D5571" s="1">
        <v>45739.377175925925</v>
      </c>
      <c r="E5571" t="s">
        <v>20227</v>
      </c>
      <c r="F5571" t="s">
        <v>10432</v>
      </c>
      <c r="G5571" t="s">
        <v>133</v>
      </c>
      <c r="I5571" t="s">
        <v>134</v>
      </c>
      <c r="K5571" t="s">
        <v>347</v>
      </c>
      <c r="L5571" t="s">
        <v>348</v>
      </c>
      <c r="O5571" t="s">
        <v>7109</v>
      </c>
      <c r="Q5571" t="s">
        <v>7110</v>
      </c>
      <c r="U5571">
        <v>101713699</v>
      </c>
      <c r="Z5571">
        <v>29700</v>
      </c>
      <c r="AA5571">
        <v>1</v>
      </c>
      <c r="AB5571">
        <v>29700</v>
      </c>
      <c r="AE5571" t="s">
        <v>157</v>
      </c>
      <c r="AF5571" t="s">
        <v>140</v>
      </c>
      <c r="AG5571" t="s">
        <v>158</v>
      </c>
      <c r="AH5571" t="s">
        <v>7111</v>
      </c>
      <c r="AI5571">
        <v>10</v>
      </c>
      <c r="AJ5571">
        <v>90</v>
      </c>
      <c r="AK5571" t="s">
        <v>382</v>
      </c>
      <c r="AN5571">
        <v>0</v>
      </c>
      <c r="AO5571">
        <v>29700</v>
      </c>
      <c r="AQ5571" t="s">
        <v>746</v>
      </c>
      <c r="AR5571" s="1">
        <v>44987</v>
      </c>
      <c r="AS5571" t="s">
        <v>10433</v>
      </c>
      <c r="BF5571">
        <v>0</v>
      </c>
      <c r="BG5571" t="s">
        <v>10434</v>
      </c>
      <c r="BH5571" t="s">
        <v>1796</v>
      </c>
      <c r="BI5571" t="s">
        <v>10435</v>
      </c>
      <c r="BJ5571">
        <v>2275</v>
      </c>
      <c r="BK5571">
        <v>9049357673</v>
      </c>
      <c r="BN5571" s="2">
        <v>46022</v>
      </c>
      <c r="BO5571" t="s">
        <v>239</v>
      </c>
      <c r="DU5571">
        <v>389400</v>
      </c>
      <c r="DV5571">
        <v>2</v>
      </c>
      <c r="DX5571" t="s">
        <v>168</v>
      </c>
      <c r="EA5571" t="str">
        <f t="shared" si="87"/>
        <v>群馬県高崎市倉渕町川浦</v>
      </c>
      <c r="EB5571">
        <v>36.444729000000002</v>
      </c>
      <c r="EC5571">
        <v>138.710297</v>
      </c>
    </row>
    <row r="5572" spans="2:133" x14ac:dyDescent="0.4">
      <c r="B5572" t="s">
        <v>19855</v>
      </c>
      <c r="C5572" t="s">
        <v>19856</v>
      </c>
      <c r="D5572" s="1">
        <v>45739.331550925926</v>
      </c>
      <c r="E5572" t="s">
        <v>19857</v>
      </c>
      <c r="F5572" t="s">
        <v>20330</v>
      </c>
      <c r="G5572" t="s">
        <v>133</v>
      </c>
      <c r="I5572" t="s">
        <v>188</v>
      </c>
      <c r="J5572" s="1">
        <v>45739</v>
      </c>
      <c r="K5572" t="s">
        <v>4886</v>
      </c>
      <c r="L5572" t="s">
        <v>348</v>
      </c>
      <c r="O5572" t="s">
        <v>7109</v>
      </c>
      <c r="Q5572" t="s">
        <v>7110</v>
      </c>
      <c r="U5572">
        <v>101712606</v>
      </c>
      <c r="Z5572">
        <v>29700</v>
      </c>
      <c r="AA5572">
        <v>1</v>
      </c>
      <c r="AB5572">
        <v>29700</v>
      </c>
      <c r="AE5572" t="s">
        <v>157</v>
      </c>
      <c r="AF5572" t="s">
        <v>140</v>
      </c>
      <c r="AG5572" t="s">
        <v>158</v>
      </c>
      <c r="AH5572" t="s">
        <v>7111</v>
      </c>
      <c r="AI5572">
        <v>10</v>
      </c>
      <c r="AJ5572">
        <v>90</v>
      </c>
      <c r="AK5572" t="s">
        <v>382</v>
      </c>
      <c r="AN5572">
        <v>0</v>
      </c>
      <c r="AO5572">
        <v>29700</v>
      </c>
      <c r="AQ5572" t="s">
        <v>1681</v>
      </c>
      <c r="AR5572" s="1">
        <v>45370</v>
      </c>
      <c r="AS5572" t="s">
        <v>19858</v>
      </c>
      <c r="BC5572" s="1">
        <v>45742</v>
      </c>
      <c r="BF5572">
        <v>0</v>
      </c>
      <c r="BG5572" t="s">
        <v>19859</v>
      </c>
      <c r="BH5572" t="s">
        <v>164</v>
      </c>
      <c r="BI5572" t="s">
        <v>19860</v>
      </c>
      <c r="BJ5572" t="s">
        <v>19861</v>
      </c>
      <c r="BK5572">
        <v>8013500583</v>
      </c>
      <c r="DU5572">
        <v>217700</v>
      </c>
      <c r="DV5572">
        <v>2</v>
      </c>
      <c r="DX5572" t="s">
        <v>168</v>
      </c>
      <c r="EA5572" t="str">
        <f t="shared" si="87"/>
        <v>埼玉県蓮田市椿山</v>
      </c>
      <c r="EB5572">
        <v>35.989983000000002</v>
      </c>
      <c r="EC5572">
        <v>139.65780599999999</v>
      </c>
    </row>
    <row r="5573" spans="2:133" x14ac:dyDescent="0.4">
      <c r="B5573" t="s">
        <v>19862</v>
      </c>
      <c r="C5573" t="s">
        <v>19863</v>
      </c>
      <c r="D5573" s="1">
        <v>45739.059687499997</v>
      </c>
      <c r="E5573" t="s">
        <v>19864</v>
      </c>
      <c r="F5573" t="s">
        <v>19865</v>
      </c>
      <c r="G5573" t="s">
        <v>133</v>
      </c>
      <c r="I5573" t="s">
        <v>134</v>
      </c>
      <c r="K5573" t="s">
        <v>347</v>
      </c>
      <c r="L5573" t="s">
        <v>348</v>
      </c>
      <c r="O5573" t="s">
        <v>7109</v>
      </c>
      <c r="Q5573" t="s">
        <v>7110</v>
      </c>
      <c r="U5573">
        <v>101708330</v>
      </c>
      <c r="Z5573">
        <v>29700</v>
      </c>
      <c r="AA5573">
        <v>1</v>
      </c>
      <c r="AB5573">
        <v>29700</v>
      </c>
      <c r="AE5573" t="s">
        <v>157</v>
      </c>
      <c r="AF5573" t="s">
        <v>140</v>
      </c>
      <c r="AG5573" t="s">
        <v>158</v>
      </c>
      <c r="AH5573" t="s">
        <v>7111</v>
      </c>
      <c r="AI5573">
        <v>10</v>
      </c>
      <c r="AJ5573">
        <v>90</v>
      </c>
      <c r="AK5573" t="s">
        <v>382</v>
      </c>
      <c r="AN5573">
        <v>0</v>
      </c>
      <c r="AO5573">
        <v>29700</v>
      </c>
      <c r="AQ5573" t="s">
        <v>477</v>
      </c>
      <c r="AR5573" s="1">
        <v>45739</v>
      </c>
      <c r="AS5573" t="s">
        <v>19866</v>
      </c>
      <c r="BB5573" t="s">
        <v>162</v>
      </c>
      <c r="BF5573">
        <v>0</v>
      </c>
      <c r="BG5573" t="s">
        <v>19867</v>
      </c>
      <c r="BH5573" t="s">
        <v>180</v>
      </c>
      <c r="BI5573" t="s">
        <v>19868</v>
      </c>
      <c r="BJ5573" s="3">
        <v>45843</v>
      </c>
      <c r="BK5573">
        <v>527314231</v>
      </c>
      <c r="DU5573">
        <v>29700</v>
      </c>
      <c r="DV5573">
        <v>1</v>
      </c>
      <c r="DX5573" t="s">
        <v>168</v>
      </c>
      <c r="EA5573" t="str">
        <f t="shared" si="87"/>
        <v>愛知県名古屋市千種区春岡通り</v>
      </c>
      <c r="EB5573">
        <v>35.161338999999998</v>
      </c>
      <c r="EC5573">
        <v>136.94038399999999</v>
      </c>
    </row>
    <row r="5574" spans="2:133" x14ac:dyDescent="0.4">
      <c r="B5574" t="s">
        <v>19869</v>
      </c>
      <c r="C5574" t="s">
        <v>19870</v>
      </c>
      <c r="D5574" s="1">
        <v>45739.050613425927</v>
      </c>
      <c r="E5574" t="s">
        <v>19871</v>
      </c>
      <c r="F5574" t="s">
        <v>19872</v>
      </c>
      <c r="G5574" t="s">
        <v>133</v>
      </c>
      <c r="I5574" t="s">
        <v>134</v>
      </c>
      <c r="K5574" t="s">
        <v>347</v>
      </c>
      <c r="L5574" t="s">
        <v>348</v>
      </c>
      <c r="O5574" t="s">
        <v>7109</v>
      </c>
      <c r="Q5574" t="s">
        <v>7120</v>
      </c>
      <c r="U5574">
        <v>101708272</v>
      </c>
      <c r="Z5574">
        <v>29700</v>
      </c>
      <c r="AA5574">
        <v>1</v>
      </c>
      <c r="AB5574">
        <v>29700</v>
      </c>
      <c r="AE5574" t="s">
        <v>157</v>
      </c>
      <c r="AF5574" t="s">
        <v>140</v>
      </c>
      <c r="AG5574" t="s">
        <v>158</v>
      </c>
      <c r="AH5574" t="s">
        <v>7111</v>
      </c>
      <c r="AI5574">
        <v>10</v>
      </c>
      <c r="AJ5574">
        <v>90</v>
      </c>
      <c r="AK5574" t="s">
        <v>382</v>
      </c>
      <c r="AN5574">
        <v>0</v>
      </c>
      <c r="AO5574">
        <v>29700</v>
      </c>
      <c r="AQ5574" t="s">
        <v>220</v>
      </c>
      <c r="AR5574" s="1">
        <v>45465</v>
      </c>
      <c r="AS5574" t="s">
        <v>19873</v>
      </c>
      <c r="BF5574">
        <v>0</v>
      </c>
      <c r="BG5574" t="s">
        <v>19874</v>
      </c>
      <c r="BH5574" t="s">
        <v>208</v>
      </c>
      <c r="BI5574" t="s">
        <v>19875</v>
      </c>
      <c r="BJ5574" t="s">
        <v>19876</v>
      </c>
      <c r="BK5574">
        <v>8076521968</v>
      </c>
      <c r="DU5574">
        <v>29700</v>
      </c>
      <c r="DV5574">
        <v>1</v>
      </c>
      <c r="DX5574" t="s">
        <v>168</v>
      </c>
      <c r="EA5574" t="str">
        <f t="shared" si="87"/>
        <v>東京都東京都中央区月島</v>
      </c>
      <c r="EB5574">
        <v>35.757992000000002</v>
      </c>
      <c r="EC5574">
        <v>139.52967799999999</v>
      </c>
    </row>
    <row r="5575" spans="2:133" x14ac:dyDescent="0.4">
      <c r="B5575" t="s">
        <v>18062</v>
      </c>
      <c r="C5575" t="s">
        <v>19877</v>
      </c>
      <c r="D5575" s="1">
        <v>45739.047488425924</v>
      </c>
      <c r="E5575" t="s">
        <v>18064</v>
      </c>
      <c r="F5575" t="s">
        <v>18065</v>
      </c>
      <c r="G5575" t="s">
        <v>133</v>
      </c>
      <c r="I5575" t="s">
        <v>228</v>
      </c>
      <c r="K5575" t="s">
        <v>347</v>
      </c>
      <c r="L5575" t="s">
        <v>229</v>
      </c>
      <c r="M5575" s="1">
        <v>45739</v>
      </c>
      <c r="O5575" t="s">
        <v>765</v>
      </c>
      <c r="Q5575" t="s">
        <v>10606</v>
      </c>
      <c r="U5575">
        <v>101718349</v>
      </c>
      <c r="Z5575">
        <v>72050</v>
      </c>
      <c r="AA5575">
        <v>1</v>
      </c>
      <c r="AB5575">
        <v>72050</v>
      </c>
      <c r="AE5575" t="s">
        <v>157</v>
      </c>
      <c r="AF5575" t="s">
        <v>140</v>
      </c>
      <c r="AG5575" t="s">
        <v>141</v>
      </c>
      <c r="AH5575" t="s">
        <v>351</v>
      </c>
      <c r="AI5575">
        <v>50</v>
      </c>
      <c r="AJ5575">
        <v>50</v>
      </c>
      <c r="AK5575" t="s">
        <v>176</v>
      </c>
      <c r="AN5575">
        <v>0</v>
      </c>
      <c r="AO5575">
        <v>72050</v>
      </c>
      <c r="AQ5575" t="s">
        <v>352</v>
      </c>
      <c r="AR5575" s="1">
        <v>45711</v>
      </c>
      <c r="AS5575" t="s">
        <v>18066</v>
      </c>
      <c r="BF5575">
        <v>0</v>
      </c>
      <c r="BG5575" t="s">
        <v>1601</v>
      </c>
      <c r="BH5575" t="s">
        <v>459</v>
      </c>
      <c r="BI5575" t="s">
        <v>18067</v>
      </c>
      <c r="BJ5575" s="2">
        <v>38264</v>
      </c>
      <c r="BK5575">
        <v>9072548766</v>
      </c>
      <c r="DU5575">
        <v>216150</v>
      </c>
      <c r="DV5575">
        <v>3</v>
      </c>
      <c r="DZ5575">
        <v>1002864151</v>
      </c>
      <c r="EA5575" t="str">
        <f t="shared" si="87"/>
        <v>千葉県船橋市海神</v>
      </c>
      <c r="EB5575">
        <v>35.700184</v>
      </c>
      <c r="EC5575">
        <v>139.978531</v>
      </c>
    </row>
    <row r="5576" spans="2:133" x14ac:dyDescent="0.4">
      <c r="B5576" t="s">
        <v>18068</v>
      </c>
      <c r="C5576" t="s">
        <v>19878</v>
      </c>
      <c r="D5576" s="1">
        <v>45739.047488425924</v>
      </c>
      <c r="E5576" t="s">
        <v>18070</v>
      </c>
      <c r="F5576" t="s">
        <v>18071</v>
      </c>
      <c r="G5576" t="s">
        <v>133</v>
      </c>
      <c r="I5576" t="s">
        <v>228</v>
      </c>
      <c r="K5576" t="s">
        <v>347</v>
      </c>
      <c r="L5576" t="s">
        <v>229</v>
      </c>
      <c r="M5576" s="1">
        <v>45739</v>
      </c>
      <c r="O5576" t="s">
        <v>1224</v>
      </c>
      <c r="Q5576" t="s">
        <v>10643</v>
      </c>
      <c r="U5576">
        <v>101718345</v>
      </c>
      <c r="Z5576">
        <v>91700</v>
      </c>
      <c r="AA5576">
        <v>1</v>
      </c>
      <c r="AB5576">
        <v>91700</v>
      </c>
      <c r="AE5576" t="s">
        <v>157</v>
      </c>
      <c r="AF5576" t="s">
        <v>140</v>
      </c>
      <c r="AG5576" t="s">
        <v>141</v>
      </c>
      <c r="AH5576" t="s">
        <v>351</v>
      </c>
      <c r="AI5576">
        <v>50</v>
      </c>
      <c r="AJ5576">
        <v>50</v>
      </c>
      <c r="AK5576" t="s">
        <v>176</v>
      </c>
      <c r="AN5576">
        <v>0</v>
      </c>
      <c r="AO5576">
        <v>91700</v>
      </c>
      <c r="AQ5576" t="s">
        <v>220</v>
      </c>
      <c r="AR5576" s="1">
        <v>45504</v>
      </c>
      <c r="AS5576" t="s">
        <v>18072</v>
      </c>
      <c r="BF5576">
        <v>0</v>
      </c>
      <c r="BG5576" t="s">
        <v>18073</v>
      </c>
      <c r="BH5576" t="s">
        <v>147</v>
      </c>
      <c r="BI5576" t="s">
        <v>18074</v>
      </c>
      <c r="BJ5576" t="s">
        <v>18075</v>
      </c>
      <c r="BK5576">
        <v>8038638509</v>
      </c>
      <c r="DU5576">
        <v>275100</v>
      </c>
      <c r="DV5576">
        <v>3</v>
      </c>
      <c r="DZ5576">
        <v>1002864144</v>
      </c>
      <c r="EA5576" t="str">
        <f t="shared" si="87"/>
        <v>大阪府大阪市中央区鎗屋町1-2-12</v>
      </c>
      <c r="EB5576">
        <v>34.682696999999997</v>
      </c>
      <c r="EC5576">
        <v>135.51676900000001</v>
      </c>
    </row>
    <row r="5577" spans="2:133" x14ac:dyDescent="0.4">
      <c r="B5577" t="s">
        <v>18076</v>
      </c>
      <c r="C5577" t="s">
        <v>19879</v>
      </c>
      <c r="D5577" s="1">
        <v>45739.047488425924</v>
      </c>
      <c r="E5577" t="s">
        <v>18078</v>
      </c>
      <c r="F5577" t="s">
        <v>18079</v>
      </c>
      <c r="G5577" t="s">
        <v>133</v>
      </c>
      <c r="I5577" t="s">
        <v>228</v>
      </c>
      <c r="K5577" t="s">
        <v>347</v>
      </c>
      <c r="L5577" t="s">
        <v>229</v>
      </c>
      <c r="M5577" s="1">
        <v>45739</v>
      </c>
      <c r="O5577" t="s">
        <v>765</v>
      </c>
      <c r="Q5577" t="s">
        <v>10606</v>
      </c>
      <c r="U5577">
        <v>101718341</v>
      </c>
      <c r="Z5577">
        <v>72050</v>
      </c>
      <c r="AA5577">
        <v>1</v>
      </c>
      <c r="AB5577">
        <v>72050</v>
      </c>
      <c r="AE5577" t="s">
        <v>157</v>
      </c>
      <c r="AF5577" t="s">
        <v>140</v>
      </c>
      <c r="AG5577" t="s">
        <v>141</v>
      </c>
      <c r="AH5577" t="s">
        <v>351</v>
      </c>
      <c r="AI5577">
        <v>50</v>
      </c>
      <c r="AJ5577">
        <v>50</v>
      </c>
      <c r="AK5577" t="s">
        <v>176</v>
      </c>
      <c r="AN5577">
        <v>0</v>
      </c>
      <c r="AO5577">
        <v>72050</v>
      </c>
      <c r="AQ5577" t="s">
        <v>352</v>
      </c>
      <c r="AR5577" s="1">
        <v>45341</v>
      </c>
      <c r="AS5577" t="s">
        <v>18080</v>
      </c>
      <c r="BF5577">
        <v>0</v>
      </c>
      <c r="BG5577" t="s">
        <v>18081</v>
      </c>
      <c r="BH5577" t="s">
        <v>208</v>
      </c>
      <c r="BI5577" t="s">
        <v>2601</v>
      </c>
      <c r="BJ5577" t="s">
        <v>18082</v>
      </c>
      <c r="BK5577">
        <v>8042493306</v>
      </c>
      <c r="DU5577">
        <v>221040</v>
      </c>
      <c r="DV5577">
        <v>4</v>
      </c>
      <c r="DZ5577">
        <v>1002864138</v>
      </c>
      <c r="EA5577" t="str">
        <f t="shared" si="87"/>
        <v>東京都品川区</v>
      </c>
      <c r="EB5577">
        <v>35.609065999999999</v>
      </c>
      <c r="EC5577">
        <v>139.730255</v>
      </c>
    </row>
    <row r="5578" spans="2:133" x14ac:dyDescent="0.4">
      <c r="B5578" t="s">
        <v>15234</v>
      </c>
      <c r="C5578" t="s">
        <v>19880</v>
      </c>
      <c r="D5578" s="1">
        <v>45739.041076388887</v>
      </c>
      <c r="E5578" t="s">
        <v>15236</v>
      </c>
      <c r="F5578" t="s">
        <v>15237</v>
      </c>
      <c r="G5578" t="s">
        <v>133</v>
      </c>
      <c r="I5578" t="s">
        <v>188</v>
      </c>
      <c r="J5578" s="1">
        <v>45739</v>
      </c>
      <c r="K5578" t="s">
        <v>4886</v>
      </c>
      <c r="L5578" t="s">
        <v>348</v>
      </c>
      <c r="N5578" t="s">
        <v>19467</v>
      </c>
      <c r="O5578" t="s">
        <v>4112</v>
      </c>
      <c r="Q5578" t="s">
        <v>20228</v>
      </c>
      <c r="U5578">
        <v>101708202</v>
      </c>
      <c r="Z5578">
        <v>96800</v>
      </c>
      <c r="AA5578">
        <v>1</v>
      </c>
      <c r="AB5578">
        <v>96800</v>
      </c>
      <c r="AE5578" t="s">
        <v>139</v>
      </c>
      <c r="AF5578" t="s">
        <v>140</v>
      </c>
      <c r="AG5578" t="s">
        <v>158</v>
      </c>
      <c r="AH5578" t="s">
        <v>159</v>
      </c>
      <c r="AI5578">
        <v>0</v>
      </c>
      <c r="AJ5578">
        <v>100</v>
      </c>
      <c r="AK5578" t="s">
        <v>281</v>
      </c>
      <c r="AN5578">
        <v>0</v>
      </c>
      <c r="AO5578">
        <v>96800</v>
      </c>
      <c r="AQ5578" t="s">
        <v>177</v>
      </c>
      <c r="AR5578" s="1">
        <v>45552</v>
      </c>
      <c r="AS5578" t="s">
        <v>15239</v>
      </c>
      <c r="BC5578" s="1">
        <v>45742</v>
      </c>
      <c r="BF5578">
        <v>0</v>
      </c>
      <c r="BG5578" t="s">
        <v>15240</v>
      </c>
      <c r="BH5578" t="s">
        <v>147</v>
      </c>
      <c r="BI5578" t="s">
        <v>15241</v>
      </c>
      <c r="BJ5578" t="s">
        <v>21874</v>
      </c>
      <c r="BK5578">
        <v>9097000008</v>
      </c>
      <c r="BM5578" t="s">
        <v>2647</v>
      </c>
      <c r="BN5578" s="2">
        <v>45747</v>
      </c>
      <c r="BO5578" t="s">
        <v>239</v>
      </c>
      <c r="BP5578" s="2">
        <v>46101</v>
      </c>
      <c r="DU5578">
        <v>426500</v>
      </c>
      <c r="DV5578">
        <v>3</v>
      </c>
      <c r="EA5578" t="str">
        <f t="shared" si="87"/>
        <v>大阪府東大阪市西岩田</v>
      </c>
      <c r="EB5578">
        <v>34.664977999999998</v>
      </c>
      <c r="EC5578">
        <v>135.60322600000001</v>
      </c>
    </row>
    <row r="5579" spans="2:133" x14ac:dyDescent="0.4">
      <c r="B5579" t="s">
        <v>19883</v>
      </c>
      <c r="C5579" t="s">
        <v>19884</v>
      </c>
      <c r="D5579" s="1">
        <v>45739.028379629628</v>
      </c>
      <c r="E5579" t="s">
        <v>19885</v>
      </c>
      <c r="F5579" t="s">
        <v>19886</v>
      </c>
      <c r="G5579" t="s">
        <v>133</v>
      </c>
      <c r="I5579" t="s">
        <v>134</v>
      </c>
      <c r="K5579" t="s">
        <v>347</v>
      </c>
      <c r="L5579" t="s">
        <v>348</v>
      </c>
      <c r="O5579" t="s">
        <v>7109</v>
      </c>
      <c r="Q5579" t="s">
        <v>7120</v>
      </c>
      <c r="U5579">
        <v>101708116</v>
      </c>
      <c r="Z5579">
        <v>29700</v>
      </c>
      <c r="AA5579">
        <v>1</v>
      </c>
      <c r="AB5579">
        <v>29700</v>
      </c>
      <c r="AE5579" t="s">
        <v>157</v>
      </c>
      <c r="AF5579" t="s">
        <v>140</v>
      </c>
      <c r="AG5579" t="s">
        <v>158</v>
      </c>
      <c r="AH5579" t="s">
        <v>7111</v>
      </c>
      <c r="AI5579">
        <v>10</v>
      </c>
      <c r="AJ5579">
        <v>90</v>
      </c>
      <c r="AK5579" t="s">
        <v>382</v>
      </c>
      <c r="AN5579">
        <v>0</v>
      </c>
      <c r="AO5579">
        <v>29700</v>
      </c>
      <c r="AQ5579" t="s">
        <v>177</v>
      </c>
      <c r="AR5579" s="1">
        <v>45699</v>
      </c>
      <c r="AS5579" t="s">
        <v>19887</v>
      </c>
      <c r="BF5579">
        <v>0</v>
      </c>
      <c r="BG5579" t="s">
        <v>14921</v>
      </c>
      <c r="BH5579" t="s">
        <v>164</v>
      </c>
      <c r="BI5579" t="s">
        <v>19888</v>
      </c>
      <c r="BJ5579" t="s">
        <v>19889</v>
      </c>
      <c r="BK5579">
        <v>7066545984</v>
      </c>
      <c r="DU5579">
        <v>29700</v>
      </c>
      <c r="DV5579">
        <v>1</v>
      </c>
      <c r="DX5579" t="s">
        <v>168</v>
      </c>
      <c r="EA5579" t="str">
        <f t="shared" si="87"/>
        <v>埼玉県川口市栄町</v>
      </c>
      <c r="EB5579">
        <v>35.803485999999999</v>
      </c>
      <c r="EC5579">
        <v>139.72770700000001</v>
      </c>
    </row>
    <row r="5580" spans="2:133" x14ac:dyDescent="0.4">
      <c r="B5580" t="s">
        <v>19890</v>
      </c>
      <c r="C5580" t="s">
        <v>19891</v>
      </c>
      <c r="D5580" s="1">
        <v>45738.993819444448</v>
      </c>
      <c r="E5580" t="s">
        <v>19892</v>
      </c>
      <c r="F5580" t="s">
        <v>19893</v>
      </c>
      <c r="G5580" t="s">
        <v>133</v>
      </c>
      <c r="I5580" t="s">
        <v>134</v>
      </c>
      <c r="K5580" t="s">
        <v>347</v>
      </c>
      <c r="L5580" t="s">
        <v>348</v>
      </c>
      <c r="O5580" t="s">
        <v>7109</v>
      </c>
      <c r="Q5580" t="s">
        <v>7110</v>
      </c>
      <c r="U5580">
        <v>101707776</v>
      </c>
      <c r="Z5580">
        <v>29700</v>
      </c>
      <c r="AA5580">
        <v>1</v>
      </c>
      <c r="AB5580">
        <v>29700</v>
      </c>
      <c r="AE5580" t="s">
        <v>157</v>
      </c>
      <c r="AF5580" t="s">
        <v>140</v>
      </c>
      <c r="AG5580" t="s">
        <v>158</v>
      </c>
      <c r="AH5580" t="s">
        <v>7111</v>
      </c>
      <c r="AI5580">
        <v>10</v>
      </c>
      <c r="AJ5580">
        <v>90</v>
      </c>
      <c r="AK5580" t="s">
        <v>382</v>
      </c>
      <c r="AN5580">
        <v>0</v>
      </c>
      <c r="AO5580">
        <v>29700</v>
      </c>
      <c r="AQ5580" t="s">
        <v>177</v>
      </c>
      <c r="AR5580" s="1">
        <v>44765</v>
      </c>
      <c r="AS5580" t="s">
        <v>19894</v>
      </c>
      <c r="BB5580" t="s">
        <v>162</v>
      </c>
      <c r="BF5580">
        <v>0</v>
      </c>
      <c r="BG5580" t="s">
        <v>19895</v>
      </c>
      <c r="BH5580" t="s">
        <v>208</v>
      </c>
      <c r="BI5580" t="s">
        <v>19896</v>
      </c>
      <c r="BJ5580" t="s">
        <v>19897</v>
      </c>
      <c r="BK5580">
        <v>9028338686</v>
      </c>
      <c r="DU5580">
        <v>217700</v>
      </c>
      <c r="DV5580">
        <v>2</v>
      </c>
      <c r="DX5580" t="s">
        <v>168</v>
      </c>
      <c r="EA5580" t="str">
        <f t="shared" si="87"/>
        <v>東京都立川市上砂町</v>
      </c>
      <c r="EB5580">
        <v>35.719746000000001</v>
      </c>
      <c r="EC5580">
        <v>139.391739</v>
      </c>
    </row>
    <row r="5581" spans="2:133" x14ac:dyDescent="0.4">
      <c r="B5581" t="s">
        <v>19898</v>
      </c>
      <c r="C5581" t="s">
        <v>19899</v>
      </c>
      <c r="D5581" s="1">
        <v>45738.752025462964</v>
      </c>
      <c r="E5581" t="s">
        <v>19900</v>
      </c>
      <c r="F5581" t="s">
        <v>19901</v>
      </c>
      <c r="G5581" t="s">
        <v>133</v>
      </c>
      <c r="I5581" t="s">
        <v>134</v>
      </c>
      <c r="K5581" t="s">
        <v>347</v>
      </c>
      <c r="L5581" t="s">
        <v>348</v>
      </c>
      <c r="O5581" t="s">
        <v>7109</v>
      </c>
      <c r="Q5581" t="s">
        <v>7110</v>
      </c>
      <c r="U5581">
        <v>101704509</v>
      </c>
      <c r="Z5581">
        <v>29700</v>
      </c>
      <c r="AA5581">
        <v>1</v>
      </c>
      <c r="AB5581">
        <v>29700</v>
      </c>
      <c r="AE5581" t="s">
        <v>157</v>
      </c>
      <c r="AF5581" t="s">
        <v>140</v>
      </c>
      <c r="AG5581" t="s">
        <v>158</v>
      </c>
      <c r="AH5581" t="s">
        <v>7111</v>
      </c>
      <c r="AI5581">
        <v>10</v>
      </c>
      <c r="AJ5581">
        <v>90</v>
      </c>
      <c r="AK5581" t="s">
        <v>382</v>
      </c>
      <c r="AN5581">
        <v>0</v>
      </c>
      <c r="AO5581">
        <v>29700</v>
      </c>
      <c r="AQ5581" t="s">
        <v>477</v>
      </c>
      <c r="AR5581" s="1">
        <v>45738</v>
      </c>
      <c r="AS5581" t="s">
        <v>19902</v>
      </c>
      <c r="BB5581" t="s">
        <v>162</v>
      </c>
      <c r="BF5581">
        <v>0</v>
      </c>
      <c r="BG5581" t="s">
        <v>19903</v>
      </c>
      <c r="BH5581" t="s">
        <v>329</v>
      </c>
      <c r="BI5581" t="s">
        <v>19904</v>
      </c>
      <c r="BJ5581">
        <v>6</v>
      </c>
      <c r="BK5581">
        <v>534619129</v>
      </c>
      <c r="DU5581">
        <v>29700</v>
      </c>
      <c r="DV5581">
        <v>1</v>
      </c>
      <c r="DX5581" t="s">
        <v>168</v>
      </c>
      <c r="EA5581" t="str">
        <f t="shared" si="87"/>
        <v>静岡県浜松市中央区原島町</v>
      </c>
      <c r="EB5581">
        <v>34.729495999999997</v>
      </c>
      <c r="EC5581">
        <v>137.76904300000001</v>
      </c>
    </row>
    <row r="5582" spans="2:133" x14ac:dyDescent="0.4">
      <c r="B5582" t="s">
        <v>19905</v>
      </c>
      <c r="C5582" t="s">
        <v>19906</v>
      </c>
      <c r="D5582" s="1">
        <v>45738.587199074071</v>
      </c>
      <c r="E5582" t="s">
        <v>19907</v>
      </c>
      <c r="F5582" t="s">
        <v>19908</v>
      </c>
      <c r="G5582" t="s">
        <v>133</v>
      </c>
      <c r="I5582" t="s">
        <v>134</v>
      </c>
      <c r="K5582" t="s">
        <v>347</v>
      </c>
      <c r="L5582" t="s">
        <v>348</v>
      </c>
      <c r="O5582" t="s">
        <v>7109</v>
      </c>
      <c r="Q5582" t="s">
        <v>7110</v>
      </c>
      <c r="U5582">
        <v>101701415</v>
      </c>
      <c r="Z5582">
        <v>29700</v>
      </c>
      <c r="AA5582">
        <v>1</v>
      </c>
      <c r="AB5582">
        <v>29700</v>
      </c>
      <c r="AE5582" t="s">
        <v>157</v>
      </c>
      <c r="AF5582" t="s">
        <v>140</v>
      </c>
      <c r="AG5582" t="s">
        <v>158</v>
      </c>
      <c r="AH5582" t="s">
        <v>7111</v>
      </c>
      <c r="AI5582">
        <v>10</v>
      </c>
      <c r="AJ5582">
        <v>90</v>
      </c>
      <c r="AK5582" t="s">
        <v>382</v>
      </c>
      <c r="AN5582">
        <v>0</v>
      </c>
      <c r="AO5582">
        <v>29700</v>
      </c>
      <c r="AQ5582" t="s">
        <v>1039</v>
      </c>
      <c r="AR5582" s="1">
        <v>45298</v>
      </c>
      <c r="AS5582" t="s">
        <v>19909</v>
      </c>
      <c r="BF5582">
        <v>0</v>
      </c>
      <c r="BG5582" t="s">
        <v>16306</v>
      </c>
      <c r="BH5582" t="s">
        <v>208</v>
      </c>
      <c r="BI5582" t="s">
        <v>16307</v>
      </c>
      <c r="BJ5582" t="s">
        <v>19910</v>
      </c>
      <c r="BK5582">
        <v>9038263899</v>
      </c>
      <c r="DU5582">
        <v>29700</v>
      </c>
      <c r="DV5582">
        <v>1</v>
      </c>
      <c r="DX5582" t="s">
        <v>168</v>
      </c>
      <c r="EA5582" t="str">
        <f t="shared" si="87"/>
        <v>東京都豊島区</v>
      </c>
      <c r="EB5582">
        <v>35.732436999999997</v>
      </c>
      <c r="EC5582">
        <v>139.71546900000001</v>
      </c>
    </row>
    <row r="5583" spans="2:133" x14ac:dyDescent="0.4">
      <c r="B5583" t="s">
        <v>6131</v>
      </c>
      <c r="C5583" t="s">
        <v>19911</v>
      </c>
      <c r="D5583" s="1">
        <v>45738.585925925923</v>
      </c>
      <c r="E5583" t="s">
        <v>6133</v>
      </c>
      <c r="F5583" t="s">
        <v>6134</v>
      </c>
      <c r="G5583" t="s">
        <v>133</v>
      </c>
      <c r="I5583" t="s">
        <v>188</v>
      </c>
      <c r="J5583" s="1">
        <v>45738</v>
      </c>
      <c r="K5583" t="s">
        <v>4886</v>
      </c>
      <c r="L5583" t="s">
        <v>348</v>
      </c>
      <c r="N5583" t="s">
        <v>8341</v>
      </c>
      <c r="O5583" t="s">
        <v>5248</v>
      </c>
      <c r="Q5583" t="s">
        <v>8342</v>
      </c>
      <c r="U5583">
        <v>101701395</v>
      </c>
      <c r="Z5583">
        <v>59400</v>
      </c>
      <c r="AA5583">
        <v>1</v>
      </c>
      <c r="AB5583">
        <v>59400</v>
      </c>
      <c r="AE5583" t="s">
        <v>139</v>
      </c>
      <c r="AF5583" t="s">
        <v>140</v>
      </c>
      <c r="AG5583" t="s">
        <v>141</v>
      </c>
      <c r="AH5583" t="s">
        <v>351</v>
      </c>
      <c r="AI5583">
        <v>55</v>
      </c>
      <c r="AJ5583">
        <v>45</v>
      </c>
      <c r="AK5583" t="s">
        <v>143</v>
      </c>
      <c r="AN5583">
        <v>0</v>
      </c>
      <c r="AO5583">
        <v>59400</v>
      </c>
      <c r="AQ5583" t="s">
        <v>352</v>
      </c>
      <c r="AR5583" s="1">
        <v>45344</v>
      </c>
      <c r="AS5583" t="s">
        <v>6135</v>
      </c>
      <c r="AX5583" t="s">
        <v>354</v>
      </c>
      <c r="BC5583" s="1">
        <v>45741</v>
      </c>
      <c r="BF5583">
        <v>0</v>
      </c>
      <c r="BG5583" t="s">
        <v>6136</v>
      </c>
      <c r="BH5583" t="s">
        <v>1009</v>
      </c>
      <c r="BI5583" t="s">
        <v>19912</v>
      </c>
      <c r="BJ5583" t="s">
        <v>19913</v>
      </c>
      <c r="BK5583">
        <v>9062150847</v>
      </c>
      <c r="CP5583" t="s">
        <v>5254</v>
      </c>
      <c r="CQ5583" s="1">
        <v>45828</v>
      </c>
      <c r="DU5583">
        <v>551100</v>
      </c>
      <c r="DV5583">
        <v>3</v>
      </c>
      <c r="EA5583" t="str">
        <f t="shared" si="87"/>
        <v>北海道苫小牧市</v>
      </c>
      <c r="EB5583">
        <v>42.634093999999997</v>
      </c>
      <c r="EC5583">
        <v>141.60549900000001</v>
      </c>
    </row>
    <row r="5584" spans="2:133" x14ac:dyDescent="0.4">
      <c r="B5584" t="s">
        <v>19914</v>
      </c>
      <c r="C5584" t="s">
        <v>19915</v>
      </c>
      <c r="D5584" s="1">
        <v>45738.562650462962</v>
      </c>
      <c r="E5584" t="s">
        <v>19916</v>
      </c>
      <c r="F5584" t="s">
        <v>19917</v>
      </c>
      <c r="G5584" t="s">
        <v>133</v>
      </c>
      <c r="I5584" t="s">
        <v>134</v>
      </c>
      <c r="K5584" t="s">
        <v>347</v>
      </c>
      <c r="L5584" t="s">
        <v>348</v>
      </c>
      <c r="O5584" t="s">
        <v>7109</v>
      </c>
      <c r="Q5584" t="s">
        <v>7110</v>
      </c>
      <c r="U5584">
        <v>101700843</v>
      </c>
      <c r="Z5584">
        <v>29700</v>
      </c>
      <c r="AA5584">
        <v>1</v>
      </c>
      <c r="AB5584">
        <v>29700</v>
      </c>
      <c r="AE5584" t="s">
        <v>157</v>
      </c>
      <c r="AF5584" t="s">
        <v>140</v>
      </c>
      <c r="AG5584" t="s">
        <v>158</v>
      </c>
      <c r="AH5584" t="s">
        <v>7111</v>
      </c>
      <c r="AI5584">
        <v>10</v>
      </c>
      <c r="AJ5584">
        <v>90</v>
      </c>
      <c r="AK5584" t="s">
        <v>382</v>
      </c>
      <c r="AN5584">
        <v>0</v>
      </c>
      <c r="AO5584">
        <v>29700</v>
      </c>
      <c r="AQ5584" t="s">
        <v>1672</v>
      </c>
      <c r="AR5584" s="1">
        <v>45415</v>
      </c>
      <c r="AS5584" t="s">
        <v>19918</v>
      </c>
      <c r="BB5584" t="s">
        <v>162</v>
      </c>
      <c r="BF5584">
        <v>0</v>
      </c>
      <c r="BG5584" t="s">
        <v>19919</v>
      </c>
      <c r="BH5584" t="s">
        <v>459</v>
      </c>
      <c r="BI5584" t="s">
        <v>19920</v>
      </c>
      <c r="BJ5584" t="s">
        <v>19921</v>
      </c>
      <c r="BK5584">
        <v>473537425</v>
      </c>
      <c r="DU5584">
        <v>29700</v>
      </c>
      <c r="DV5584">
        <v>1</v>
      </c>
      <c r="DX5584" t="s">
        <v>168</v>
      </c>
      <c r="EA5584" t="str">
        <f t="shared" si="87"/>
        <v>千葉県浦安市舞浜</v>
      </c>
      <c r="EB5584">
        <v>35.632145000000001</v>
      </c>
      <c r="EC5584">
        <v>139.88163800000001</v>
      </c>
    </row>
    <row r="5585" spans="2:133" x14ac:dyDescent="0.4">
      <c r="B5585" t="s">
        <v>1668</v>
      </c>
      <c r="C5585" t="s">
        <v>19922</v>
      </c>
      <c r="D5585" s="1">
        <v>45738.559918981482</v>
      </c>
      <c r="E5585" t="s">
        <v>1670</v>
      </c>
      <c r="F5585" t="s">
        <v>1671</v>
      </c>
      <c r="G5585" t="s">
        <v>133</v>
      </c>
      <c r="I5585" t="s">
        <v>134</v>
      </c>
      <c r="K5585" t="s">
        <v>347</v>
      </c>
      <c r="L5585" t="s">
        <v>348</v>
      </c>
      <c r="O5585" t="s">
        <v>7109</v>
      </c>
      <c r="Q5585" t="s">
        <v>7511</v>
      </c>
      <c r="U5585">
        <v>101700785</v>
      </c>
      <c r="Z5585">
        <v>29700</v>
      </c>
      <c r="AA5585">
        <v>1</v>
      </c>
      <c r="AB5585">
        <v>29700</v>
      </c>
      <c r="AE5585" t="s">
        <v>157</v>
      </c>
      <c r="AF5585" t="s">
        <v>140</v>
      </c>
      <c r="AG5585" t="s">
        <v>158</v>
      </c>
      <c r="AH5585" t="s">
        <v>7111</v>
      </c>
      <c r="AI5585">
        <v>10</v>
      </c>
      <c r="AJ5585">
        <v>90</v>
      </c>
      <c r="AK5585" t="s">
        <v>382</v>
      </c>
      <c r="AN5585">
        <v>0</v>
      </c>
      <c r="AO5585">
        <v>29700</v>
      </c>
      <c r="AQ5585" t="s">
        <v>1672</v>
      </c>
      <c r="AR5585" s="1">
        <v>45420</v>
      </c>
      <c r="AS5585" t="s">
        <v>1673</v>
      </c>
      <c r="BF5585">
        <v>0</v>
      </c>
      <c r="BG5585" t="s">
        <v>1674</v>
      </c>
      <c r="BH5585" t="s">
        <v>208</v>
      </c>
      <c r="BI5585" t="s">
        <v>1675</v>
      </c>
      <c r="BJ5585" t="s">
        <v>1676</v>
      </c>
      <c r="BK5585">
        <v>9096658752</v>
      </c>
      <c r="BN5585" s="2">
        <v>46142</v>
      </c>
      <c r="BO5585" t="s">
        <v>239</v>
      </c>
      <c r="CP5585" t="s">
        <v>1490</v>
      </c>
      <c r="CQ5585" s="1">
        <v>45705</v>
      </c>
      <c r="DU5585">
        <v>531440</v>
      </c>
      <c r="DV5585">
        <v>5</v>
      </c>
      <c r="DX5585" t="s">
        <v>168</v>
      </c>
      <c r="EA5585" t="str">
        <f t="shared" si="87"/>
        <v>東京都文京区本駒込</v>
      </c>
      <c r="EB5585">
        <v>35.725501999999999</v>
      </c>
      <c r="EC5585">
        <v>139.75147999999999</v>
      </c>
    </row>
    <row r="5586" spans="2:133" x14ac:dyDescent="0.4">
      <c r="B5586" t="s">
        <v>19924</v>
      </c>
      <c r="C5586" t="s">
        <v>19925</v>
      </c>
      <c r="D5586" s="1">
        <v>45738.547118055554</v>
      </c>
      <c r="E5586" t="s">
        <v>19926</v>
      </c>
      <c r="F5586" t="s">
        <v>19927</v>
      </c>
      <c r="G5586" t="s">
        <v>133</v>
      </c>
      <c r="I5586" t="s">
        <v>134</v>
      </c>
      <c r="K5586" t="s">
        <v>347</v>
      </c>
      <c r="L5586" t="s">
        <v>348</v>
      </c>
      <c r="O5586" t="s">
        <v>7109</v>
      </c>
      <c r="Q5586" t="s">
        <v>7110</v>
      </c>
      <c r="U5586">
        <v>101700600</v>
      </c>
      <c r="Z5586">
        <v>29700</v>
      </c>
      <c r="AA5586">
        <v>1</v>
      </c>
      <c r="AB5586">
        <v>29700</v>
      </c>
      <c r="AE5586" t="s">
        <v>157</v>
      </c>
      <c r="AF5586" t="s">
        <v>140</v>
      </c>
      <c r="AG5586" t="s">
        <v>158</v>
      </c>
      <c r="AH5586" t="s">
        <v>7111</v>
      </c>
      <c r="AI5586">
        <v>10</v>
      </c>
      <c r="AJ5586">
        <v>90</v>
      </c>
      <c r="AK5586" t="s">
        <v>382</v>
      </c>
      <c r="AN5586">
        <v>0</v>
      </c>
      <c r="AO5586">
        <v>29700</v>
      </c>
      <c r="AQ5586" t="s">
        <v>352</v>
      </c>
      <c r="AR5586" s="1">
        <v>45445</v>
      </c>
      <c r="AS5586" t="s">
        <v>19928</v>
      </c>
      <c r="BF5586">
        <v>0</v>
      </c>
      <c r="BG5586" t="s">
        <v>10462</v>
      </c>
      <c r="BH5586" t="s">
        <v>285</v>
      </c>
      <c r="BI5586" t="s">
        <v>7740</v>
      </c>
      <c r="BJ5586" t="s">
        <v>19929</v>
      </c>
      <c r="BK5586">
        <v>9019479782</v>
      </c>
      <c r="DU5586">
        <v>462000</v>
      </c>
      <c r="DV5586">
        <v>2</v>
      </c>
      <c r="DX5586" t="s">
        <v>168</v>
      </c>
      <c r="EA5586" t="str">
        <f t="shared" si="87"/>
        <v>沖縄県豊見城市</v>
      </c>
      <c r="EB5586">
        <v>26.161026</v>
      </c>
      <c r="EC5586">
        <v>127.66888400000001</v>
      </c>
    </row>
    <row r="5587" spans="2:133" x14ac:dyDescent="0.4">
      <c r="B5587" t="s">
        <v>19930</v>
      </c>
      <c r="C5587" t="s">
        <v>19931</v>
      </c>
      <c r="D5587" s="1">
        <v>45738.490949074076</v>
      </c>
      <c r="E5587" t="s">
        <v>20229</v>
      </c>
      <c r="F5587" t="s">
        <v>20230</v>
      </c>
      <c r="G5587" t="s">
        <v>133</v>
      </c>
      <c r="I5587" t="s">
        <v>134</v>
      </c>
      <c r="K5587" t="s">
        <v>347</v>
      </c>
      <c r="L5587" t="s">
        <v>348</v>
      </c>
      <c r="O5587" t="s">
        <v>7109</v>
      </c>
      <c r="Q5587" t="s">
        <v>7110</v>
      </c>
      <c r="U5587">
        <v>101699594</v>
      </c>
      <c r="Z5587">
        <v>29700</v>
      </c>
      <c r="AA5587">
        <v>1</v>
      </c>
      <c r="AB5587">
        <v>29700</v>
      </c>
      <c r="AE5587" t="s">
        <v>157</v>
      </c>
      <c r="AF5587" t="s">
        <v>140</v>
      </c>
      <c r="AG5587" t="s">
        <v>158</v>
      </c>
      <c r="AH5587" t="s">
        <v>7111</v>
      </c>
      <c r="AI5587">
        <v>10</v>
      </c>
      <c r="AJ5587">
        <v>90</v>
      </c>
      <c r="AK5587" t="s">
        <v>382</v>
      </c>
      <c r="AN5587">
        <v>0</v>
      </c>
      <c r="AO5587">
        <v>29700</v>
      </c>
      <c r="AQ5587" t="s">
        <v>191</v>
      </c>
      <c r="AR5587" s="1">
        <v>45133</v>
      </c>
      <c r="AS5587" t="s">
        <v>19932</v>
      </c>
      <c r="BB5587" t="s">
        <v>162</v>
      </c>
      <c r="BF5587">
        <v>0</v>
      </c>
      <c r="BG5587" t="s">
        <v>3418</v>
      </c>
      <c r="BH5587" t="s">
        <v>339</v>
      </c>
      <c r="BI5587" t="s">
        <v>19933</v>
      </c>
      <c r="BJ5587" t="s">
        <v>19934</v>
      </c>
      <c r="BK5587">
        <v>9045315897</v>
      </c>
      <c r="DU5587">
        <v>259170</v>
      </c>
      <c r="DV5587">
        <v>3</v>
      </c>
      <c r="DX5587" t="s">
        <v>168</v>
      </c>
      <c r="EA5587" t="str">
        <f t="shared" si="87"/>
        <v>神奈川県横浜市南区</v>
      </c>
      <c r="EB5587">
        <v>35.431334999999997</v>
      </c>
      <c r="EC5587">
        <v>139.60881000000001</v>
      </c>
    </row>
    <row r="5588" spans="2:133" x14ac:dyDescent="0.4">
      <c r="B5588" t="s">
        <v>19935</v>
      </c>
      <c r="C5588" t="s">
        <v>19936</v>
      </c>
      <c r="D5588" s="1">
        <v>45738.475613425922</v>
      </c>
      <c r="E5588" t="s">
        <v>19937</v>
      </c>
      <c r="F5588" t="s">
        <v>19938</v>
      </c>
      <c r="G5588" t="s">
        <v>133</v>
      </c>
      <c r="I5588" t="s">
        <v>134</v>
      </c>
      <c r="K5588" t="s">
        <v>347</v>
      </c>
      <c r="L5588" t="s">
        <v>348</v>
      </c>
      <c r="O5588" t="s">
        <v>7109</v>
      </c>
      <c r="Q5588" t="s">
        <v>7110</v>
      </c>
      <c r="U5588">
        <v>101699344</v>
      </c>
      <c r="Z5588">
        <v>29700</v>
      </c>
      <c r="AA5588">
        <v>1</v>
      </c>
      <c r="AB5588">
        <v>29700</v>
      </c>
      <c r="AE5588" t="s">
        <v>157</v>
      </c>
      <c r="AF5588" t="s">
        <v>140</v>
      </c>
      <c r="AG5588" t="s">
        <v>158</v>
      </c>
      <c r="AH5588" t="s">
        <v>7111</v>
      </c>
      <c r="AI5588">
        <v>10</v>
      </c>
      <c r="AJ5588">
        <v>90</v>
      </c>
      <c r="AK5588" t="s">
        <v>382</v>
      </c>
      <c r="AN5588">
        <v>0</v>
      </c>
      <c r="AO5588">
        <v>29700</v>
      </c>
      <c r="AQ5588" t="s">
        <v>177</v>
      </c>
      <c r="AR5588" s="1">
        <v>44910</v>
      </c>
      <c r="AS5588" t="s">
        <v>19939</v>
      </c>
      <c r="BF5588">
        <v>0</v>
      </c>
      <c r="BG5588" t="s">
        <v>4549</v>
      </c>
      <c r="BH5588" t="s">
        <v>339</v>
      </c>
      <c r="BI5588" t="s">
        <v>19940</v>
      </c>
      <c r="BJ5588" t="s">
        <v>19941</v>
      </c>
      <c r="BK5588">
        <v>8050201100</v>
      </c>
      <c r="DU5588">
        <v>29700</v>
      </c>
      <c r="DV5588">
        <v>1</v>
      </c>
      <c r="DX5588" t="s">
        <v>168</v>
      </c>
      <c r="EA5588" t="str">
        <f t="shared" si="87"/>
        <v>神奈川県相模原市中央区</v>
      </c>
      <c r="EB5588">
        <v>35.571376999999998</v>
      </c>
      <c r="EC5588">
        <v>139.37325999999999</v>
      </c>
    </row>
    <row r="5589" spans="2:133" x14ac:dyDescent="0.4">
      <c r="B5589" t="s">
        <v>19942</v>
      </c>
      <c r="C5589" t="s">
        <v>19943</v>
      </c>
      <c r="D5589" s="1">
        <v>45738.434386574074</v>
      </c>
      <c r="E5589" t="s">
        <v>19944</v>
      </c>
      <c r="F5589" t="s">
        <v>19945</v>
      </c>
      <c r="G5589" t="s">
        <v>133</v>
      </c>
      <c r="I5589" t="s">
        <v>134</v>
      </c>
      <c r="K5589" t="s">
        <v>347</v>
      </c>
      <c r="L5589" t="s">
        <v>348</v>
      </c>
      <c r="O5589" t="s">
        <v>7109</v>
      </c>
      <c r="Q5589" t="s">
        <v>7110</v>
      </c>
      <c r="U5589">
        <v>101698625</v>
      </c>
      <c r="Z5589">
        <v>29700</v>
      </c>
      <c r="AA5589">
        <v>1</v>
      </c>
      <c r="AB5589">
        <v>29700</v>
      </c>
      <c r="AE5589" t="s">
        <v>157</v>
      </c>
      <c r="AF5589" t="s">
        <v>140</v>
      </c>
      <c r="AG5589" t="s">
        <v>158</v>
      </c>
      <c r="AH5589" t="s">
        <v>7111</v>
      </c>
      <c r="AI5589">
        <v>10</v>
      </c>
      <c r="AJ5589">
        <v>90</v>
      </c>
      <c r="AK5589" t="s">
        <v>382</v>
      </c>
      <c r="AN5589">
        <v>0</v>
      </c>
      <c r="AO5589">
        <v>29700</v>
      </c>
      <c r="AQ5589" t="s">
        <v>177</v>
      </c>
      <c r="AR5589" s="1">
        <v>44750</v>
      </c>
      <c r="AS5589" t="s">
        <v>19946</v>
      </c>
      <c r="BF5589">
        <v>0</v>
      </c>
      <c r="BG5589" t="s">
        <v>19947</v>
      </c>
      <c r="BH5589" t="s">
        <v>180</v>
      </c>
      <c r="BI5589" t="s">
        <v>19948</v>
      </c>
      <c r="BJ5589" s="3">
        <v>45826</v>
      </c>
      <c r="BK5589">
        <v>9050055804</v>
      </c>
      <c r="DU5589">
        <v>217700</v>
      </c>
      <c r="DV5589">
        <v>2</v>
      </c>
      <c r="DX5589" t="s">
        <v>168</v>
      </c>
      <c r="EA5589" t="str">
        <f t="shared" si="87"/>
        <v>愛知県岡崎市土井町炭焼</v>
      </c>
      <c r="EB5589">
        <v>34.921284</v>
      </c>
      <c r="EC5589">
        <v>137.14080799999999</v>
      </c>
    </row>
    <row r="5590" spans="2:133" x14ac:dyDescent="0.4">
      <c r="B5590" t="s">
        <v>19949</v>
      </c>
      <c r="C5590" t="s">
        <v>19950</v>
      </c>
      <c r="D5590" s="1">
        <v>45738.347280092596</v>
      </c>
      <c r="E5590" t="s">
        <v>20231</v>
      </c>
      <c r="F5590" t="s">
        <v>20232</v>
      </c>
      <c r="G5590" t="s">
        <v>133</v>
      </c>
      <c r="I5590" t="s">
        <v>188</v>
      </c>
      <c r="J5590" s="1">
        <v>45738</v>
      </c>
      <c r="K5590" t="s">
        <v>4886</v>
      </c>
      <c r="L5590" t="s">
        <v>348</v>
      </c>
      <c r="O5590" t="s">
        <v>7109</v>
      </c>
      <c r="Q5590" t="s">
        <v>7110</v>
      </c>
      <c r="U5590">
        <v>101691280</v>
      </c>
      <c r="Z5590">
        <v>29700</v>
      </c>
      <c r="AA5590">
        <v>1</v>
      </c>
      <c r="AB5590">
        <v>29700</v>
      </c>
      <c r="AE5590" t="s">
        <v>157</v>
      </c>
      <c r="AF5590" t="s">
        <v>140</v>
      </c>
      <c r="AG5590" t="s">
        <v>158</v>
      </c>
      <c r="AH5590" t="s">
        <v>7111</v>
      </c>
      <c r="AI5590">
        <v>10</v>
      </c>
      <c r="AJ5590">
        <v>90</v>
      </c>
      <c r="AK5590" t="s">
        <v>382</v>
      </c>
      <c r="AN5590">
        <v>0</v>
      </c>
      <c r="AO5590">
        <v>29700</v>
      </c>
      <c r="AQ5590" t="s">
        <v>220</v>
      </c>
      <c r="AR5590" s="1">
        <v>45462</v>
      </c>
      <c r="AS5590" t="s">
        <v>19951</v>
      </c>
      <c r="BC5590" s="1">
        <v>45741</v>
      </c>
      <c r="BF5590">
        <v>0</v>
      </c>
      <c r="BG5590" t="s">
        <v>19952</v>
      </c>
      <c r="BH5590" t="s">
        <v>208</v>
      </c>
      <c r="BI5590" t="s">
        <v>19953</v>
      </c>
      <c r="BJ5590" t="s">
        <v>19954</v>
      </c>
      <c r="BK5590">
        <v>7028214635</v>
      </c>
      <c r="DU5590">
        <v>29700</v>
      </c>
      <c r="DV5590">
        <v>1</v>
      </c>
      <c r="DX5590" t="s">
        <v>168</v>
      </c>
      <c r="EA5590" t="str">
        <f t="shared" si="87"/>
        <v>東京都大田区南蒲田二丁目１１－２３</v>
      </c>
      <c r="EB5590">
        <v>35.556449999999998</v>
      </c>
      <c r="EC5590">
        <v>139.72283899999999</v>
      </c>
    </row>
    <row r="5591" spans="2:133" x14ac:dyDescent="0.4">
      <c r="B5591" t="s">
        <v>20233</v>
      </c>
      <c r="C5591" t="s">
        <v>19955</v>
      </c>
      <c r="D5591" s="1">
        <v>45738.267731481479</v>
      </c>
      <c r="E5591" t="s">
        <v>19956</v>
      </c>
      <c r="F5591" t="s">
        <v>19957</v>
      </c>
      <c r="G5591" t="s">
        <v>133</v>
      </c>
      <c r="I5591" t="s">
        <v>134</v>
      </c>
      <c r="K5591" t="s">
        <v>135</v>
      </c>
      <c r="L5591" t="s">
        <v>136</v>
      </c>
      <c r="O5591" t="s">
        <v>11221</v>
      </c>
      <c r="Q5591" t="s">
        <v>11272</v>
      </c>
      <c r="V5591" t="s">
        <v>20234</v>
      </c>
      <c r="Z5591">
        <v>278000</v>
      </c>
      <c r="AA5591">
        <v>1</v>
      </c>
      <c r="AB5591">
        <v>278000</v>
      </c>
      <c r="AE5591" t="s">
        <v>139</v>
      </c>
      <c r="AF5591" t="s">
        <v>140</v>
      </c>
      <c r="AG5591" t="s">
        <v>141</v>
      </c>
      <c r="AH5591" t="s">
        <v>3996</v>
      </c>
      <c r="AI5591">
        <v>40</v>
      </c>
      <c r="AJ5591">
        <v>60</v>
      </c>
      <c r="AK5591" t="s">
        <v>233</v>
      </c>
      <c r="AN5591">
        <v>0</v>
      </c>
      <c r="AO5591">
        <v>278000</v>
      </c>
      <c r="AQ5591" t="s">
        <v>477</v>
      </c>
      <c r="AR5591" s="1">
        <v>45317</v>
      </c>
      <c r="AS5591" t="s">
        <v>20235</v>
      </c>
      <c r="BF5591">
        <v>0</v>
      </c>
      <c r="BG5591" t="s">
        <v>19958</v>
      </c>
      <c r="BH5591" t="s">
        <v>164</v>
      </c>
      <c r="BI5591" t="s">
        <v>19959</v>
      </c>
      <c r="BJ5591" t="s">
        <v>19960</v>
      </c>
      <c r="BK5591">
        <v>9072730726</v>
      </c>
      <c r="BT5591" s="1">
        <v>45900</v>
      </c>
      <c r="BU5591" t="s">
        <v>239</v>
      </c>
      <c r="CX5591" t="s">
        <v>964</v>
      </c>
      <c r="CY5591" s="2">
        <v>45490</v>
      </c>
      <c r="DU5591">
        <v>147800</v>
      </c>
      <c r="DV5591">
        <v>5</v>
      </c>
      <c r="DX5591" t="s">
        <v>168</v>
      </c>
      <c r="EA5591" t="str">
        <f t="shared" si="87"/>
        <v>埼玉県さいたま市北区宮原町</v>
      </c>
      <c r="EB5591">
        <v>35.936042999999998</v>
      </c>
      <c r="EC5591">
        <v>139.620193</v>
      </c>
    </row>
    <row r="5592" spans="2:133" x14ac:dyDescent="0.4">
      <c r="B5592" t="s">
        <v>4345</v>
      </c>
      <c r="C5592" t="s">
        <v>20373</v>
      </c>
      <c r="D5592" s="1">
        <v>45738.048194444447</v>
      </c>
      <c r="E5592" t="s">
        <v>4347</v>
      </c>
      <c r="F5592" t="s">
        <v>4348</v>
      </c>
      <c r="G5592" t="s">
        <v>133</v>
      </c>
      <c r="I5592" t="s">
        <v>228</v>
      </c>
      <c r="K5592" t="s">
        <v>347</v>
      </c>
      <c r="L5592" t="s">
        <v>229</v>
      </c>
      <c r="M5592" s="1">
        <v>45744</v>
      </c>
      <c r="O5592" t="s">
        <v>765</v>
      </c>
      <c r="Q5592" t="s">
        <v>19547</v>
      </c>
      <c r="U5592">
        <v>102410538</v>
      </c>
      <c r="Z5592">
        <v>72050</v>
      </c>
      <c r="AA5592">
        <v>1</v>
      </c>
      <c r="AB5592">
        <v>72050</v>
      </c>
      <c r="AE5592" t="s">
        <v>157</v>
      </c>
      <c r="AF5592" t="s">
        <v>140</v>
      </c>
      <c r="AG5592" t="s">
        <v>141</v>
      </c>
      <c r="AH5592" t="s">
        <v>351</v>
      </c>
      <c r="AI5592">
        <v>50</v>
      </c>
      <c r="AJ5592">
        <v>50</v>
      </c>
      <c r="AK5592" t="s">
        <v>176</v>
      </c>
      <c r="AN5592">
        <v>0</v>
      </c>
      <c r="AO5592">
        <v>72050</v>
      </c>
      <c r="AQ5592" t="s">
        <v>4350</v>
      </c>
      <c r="AR5592" s="1">
        <v>45498</v>
      </c>
      <c r="AS5592" t="s">
        <v>4351</v>
      </c>
      <c r="BF5592">
        <v>0</v>
      </c>
      <c r="BG5592" t="s">
        <v>4352</v>
      </c>
      <c r="BH5592" t="s">
        <v>1009</v>
      </c>
      <c r="BI5592" t="s">
        <v>4353</v>
      </c>
      <c r="BJ5592" t="s">
        <v>4354</v>
      </c>
      <c r="BK5592">
        <v>8040467239</v>
      </c>
      <c r="DU5592">
        <v>432300</v>
      </c>
      <c r="DV5592">
        <v>6</v>
      </c>
      <c r="DZ5592">
        <v>1002726667</v>
      </c>
      <c r="EA5592" t="str">
        <f t="shared" si="87"/>
        <v>北海道江別市</v>
      </c>
      <c r="EB5592">
        <v>43.103664000000002</v>
      </c>
      <c r="EC5592">
        <v>141.536102</v>
      </c>
    </row>
    <row r="5593" spans="2:133" x14ac:dyDescent="0.4">
      <c r="B5593" t="s">
        <v>4355</v>
      </c>
      <c r="C5593" t="s">
        <v>20374</v>
      </c>
      <c r="D5593" s="1">
        <v>45738.048194444447</v>
      </c>
      <c r="E5593" t="s">
        <v>4357</v>
      </c>
      <c r="F5593" t="s">
        <v>4358</v>
      </c>
      <c r="G5593" t="s">
        <v>133</v>
      </c>
      <c r="I5593" t="s">
        <v>228</v>
      </c>
      <c r="K5593" t="s">
        <v>347</v>
      </c>
      <c r="L5593" t="s">
        <v>229</v>
      </c>
      <c r="M5593" s="1">
        <v>45744</v>
      </c>
      <c r="O5593" t="s">
        <v>765</v>
      </c>
      <c r="Q5593" t="s">
        <v>19547</v>
      </c>
      <c r="U5593">
        <v>102410439</v>
      </c>
      <c r="Z5593">
        <v>72050</v>
      </c>
      <c r="AA5593">
        <v>1</v>
      </c>
      <c r="AB5593">
        <v>72050</v>
      </c>
      <c r="AE5593" t="s">
        <v>157</v>
      </c>
      <c r="AF5593" t="s">
        <v>140</v>
      </c>
      <c r="AG5593" t="s">
        <v>141</v>
      </c>
      <c r="AH5593" t="s">
        <v>351</v>
      </c>
      <c r="AI5593">
        <v>50</v>
      </c>
      <c r="AJ5593">
        <v>50</v>
      </c>
      <c r="AK5593" t="s">
        <v>176</v>
      </c>
      <c r="AN5593">
        <v>0</v>
      </c>
      <c r="AO5593">
        <v>72050</v>
      </c>
      <c r="AQ5593" t="s">
        <v>352</v>
      </c>
      <c r="AR5593" s="1">
        <v>45593</v>
      </c>
      <c r="AS5593" t="s">
        <v>4359</v>
      </c>
      <c r="BF5593">
        <v>0</v>
      </c>
      <c r="BG5593" t="s">
        <v>4360</v>
      </c>
      <c r="BH5593" t="s">
        <v>208</v>
      </c>
      <c r="BI5593" t="s">
        <v>3458</v>
      </c>
      <c r="BJ5593" t="s">
        <v>4361</v>
      </c>
      <c r="BK5593">
        <v>9062441670</v>
      </c>
      <c r="DU5593">
        <v>432300</v>
      </c>
      <c r="DV5593">
        <v>6</v>
      </c>
      <c r="DZ5593">
        <v>1002725791</v>
      </c>
      <c r="EA5593" t="str">
        <f t="shared" si="87"/>
        <v>東京都江東区</v>
      </c>
      <c r="EB5593">
        <v>35.672859000000003</v>
      </c>
      <c r="EC5593">
        <v>139.81736799999999</v>
      </c>
    </row>
    <row r="5594" spans="2:133" x14ac:dyDescent="0.4">
      <c r="B5594" t="s">
        <v>975</v>
      </c>
      <c r="C5594" t="s">
        <v>20375</v>
      </c>
      <c r="D5594" s="1">
        <v>45738.046296296299</v>
      </c>
      <c r="E5594" t="s">
        <v>977</v>
      </c>
      <c r="F5594" t="s">
        <v>978</v>
      </c>
      <c r="G5594" t="s">
        <v>133</v>
      </c>
      <c r="I5594" t="s">
        <v>228</v>
      </c>
      <c r="K5594" t="s">
        <v>135</v>
      </c>
      <c r="L5594" t="s">
        <v>229</v>
      </c>
      <c r="M5594" s="1">
        <v>45744</v>
      </c>
      <c r="N5594" t="s">
        <v>19526</v>
      </c>
      <c r="O5594" t="s">
        <v>230</v>
      </c>
      <c r="Q5594" t="s">
        <v>20879</v>
      </c>
      <c r="V5594" t="s">
        <v>21875</v>
      </c>
      <c r="Z5594">
        <v>99600</v>
      </c>
      <c r="AA5594">
        <v>1</v>
      </c>
      <c r="AB5594">
        <v>99600</v>
      </c>
      <c r="AE5594" t="s">
        <v>139</v>
      </c>
      <c r="AF5594" t="s">
        <v>140</v>
      </c>
      <c r="AG5594" t="s">
        <v>141</v>
      </c>
      <c r="AH5594" t="s">
        <v>232</v>
      </c>
      <c r="AI5594">
        <v>40</v>
      </c>
      <c r="AJ5594">
        <v>60</v>
      </c>
      <c r="AK5594" t="s">
        <v>233</v>
      </c>
      <c r="AN5594">
        <v>0</v>
      </c>
      <c r="AO5594">
        <v>99600</v>
      </c>
      <c r="AQ5594" t="s">
        <v>249</v>
      </c>
      <c r="AR5594" s="1">
        <v>45670</v>
      </c>
      <c r="AS5594" t="s">
        <v>981</v>
      </c>
      <c r="BF5594">
        <v>0</v>
      </c>
      <c r="BG5594" t="s">
        <v>982</v>
      </c>
      <c r="BH5594" t="s">
        <v>180</v>
      </c>
      <c r="BI5594" t="s">
        <v>983</v>
      </c>
      <c r="BJ5594" t="s">
        <v>984</v>
      </c>
      <c r="BK5594">
        <v>9014759963</v>
      </c>
      <c r="DU5594">
        <v>398400</v>
      </c>
      <c r="DV5594">
        <v>4</v>
      </c>
      <c r="DZ5594" t="s">
        <v>985</v>
      </c>
      <c r="EA5594" t="str">
        <f t="shared" si="87"/>
        <v>愛知県蒲郡市</v>
      </c>
      <c r="EB5594">
        <v>34.826439000000001</v>
      </c>
      <c r="EC5594">
        <v>137.21965</v>
      </c>
    </row>
    <row r="5595" spans="2:133" x14ac:dyDescent="0.4">
      <c r="B5595" t="s">
        <v>19961</v>
      </c>
      <c r="C5595" t="s">
        <v>19962</v>
      </c>
      <c r="D5595" s="1">
        <v>45737.98945601852</v>
      </c>
      <c r="E5595" t="s">
        <v>19963</v>
      </c>
      <c r="F5595" t="s">
        <v>19964</v>
      </c>
      <c r="G5595" t="s">
        <v>133</v>
      </c>
      <c r="I5595" t="s">
        <v>134</v>
      </c>
      <c r="K5595" t="s">
        <v>347</v>
      </c>
      <c r="L5595" t="s">
        <v>348</v>
      </c>
      <c r="O5595" t="s">
        <v>7109</v>
      </c>
      <c r="Q5595" t="s">
        <v>7120</v>
      </c>
      <c r="U5595">
        <v>101685697</v>
      </c>
      <c r="Z5595">
        <v>29700</v>
      </c>
      <c r="AA5595">
        <v>1</v>
      </c>
      <c r="AB5595">
        <v>29700</v>
      </c>
      <c r="AE5595" t="s">
        <v>157</v>
      </c>
      <c r="AF5595" t="s">
        <v>140</v>
      </c>
      <c r="AG5595" t="s">
        <v>158</v>
      </c>
      <c r="AH5595" t="s">
        <v>7111</v>
      </c>
      <c r="AI5595">
        <v>10</v>
      </c>
      <c r="AJ5595">
        <v>90</v>
      </c>
      <c r="AK5595" t="s">
        <v>382</v>
      </c>
      <c r="AN5595">
        <v>0</v>
      </c>
      <c r="AO5595">
        <v>29700</v>
      </c>
      <c r="AQ5595" t="s">
        <v>177</v>
      </c>
      <c r="AR5595" s="1">
        <v>45737</v>
      </c>
      <c r="AS5595" t="s">
        <v>19965</v>
      </c>
      <c r="BF5595">
        <v>0</v>
      </c>
      <c r="BG5595" t="s">
        <v>19966</v>
      </c>
      <c r="BH5595" t="s">
        <v>1507</v>
      </c>
      <c r="BI5595" t="s">
        <v>4666</v>
      </c>
      <c r="BJ5595" t="s">
        <v>19967</v>
      </c>
      <c r="BK5595">
        <v>8094879934</v>
      </c>
      <c r="DU5595">
        <v>29700</v>
      </c>
      <c r="DV5595">
        <v>1</v>
      </c>
      <c r="DX5595" t="s">
        <v>168</v>
      </c>
      <c r="EA5595" t="str">
        <f t="shared" si="87"/>
        <v>広島県広島市安佐南区</v>
      </c>
      <c r="EB5595">
        <v>34.451850999999998</v>
      </c>
      <c r="EC5595">
        <v>132.47163399999999</v>
      </c>
    </row>
    <row r="5596" spans="2:133" x14ac:dyDescent="0.4">
      <c r="B5596" t="s">
        <v>19968</v>
      </c>
      <c r="C5596" t="s">
        <v>19969</v>
      </c>
      <c r="D5596" s="1">
        <v>45737.931493055556</v>
      </c>
      <c r="E5596" t="s">
        <v>19970</v>
      </c>
      <c r="F5596" t="s">
        <v>19971</v>
      </c>
      <c r="G5596" t="s">
        <v>133</v>
      </c>
      <c r="I5596" t="s">
        <v>134</v>
      </c>
      <c r="K5596" t="s">
        <v>347</v>
      </c>
      <c r="L5596" t="s">
        <v>348</v>
      </c>
      <c r="O5596" t="s">
        <v>7109</v>
      </c>
      <c r="Q5596" t="s">
        <v>7110</v>
      </c>
      <c r="U5596">
        <v>101684846</v>
      </c>
      <c r="Z5596">
        <v>29700</v>
      </c>
      <c r="AA5596">
        <v>1</v>
      </c>
      <c r="AB5596">
        <v>29700</v>
      </c>
      <c r="AE5596" t="s">
        <v>157</v>
      </c>
      <c r="AF5596" t="s">
        <v>140</v>
      </c>
      <c r="AG5596" t="s">
        <v>158</v>
      </c>
      <c r="AH5596" t="s">
        <v>7111</v>
      </c>
      <c r="AI5596">
        <v>10</v>
      </c>
      <c r="AJ5596">
        <v>90</v>
      </c>
      <c r="AK5596" t="s">
        <v>382</v>
      </c>
      <c r="AN5596">
        <v>0</v>
      </c>
      <c r="AO5596">
        <v>29700</v>
      </c>
      <c r="AQ5596" t="s">
        <v>177</v>
      </c>
      <c r="AR5596" s="1">
        <v>45643</v>
      </c>
      <c r="AS5596" t="s">
        <v>19972</v>
      </c>
      <c r="BF5596">
        <v>0</v>
      </c>
      <c r="BG5596" t="s">
        <v>2093</v>
      </c>
      <c r="BH5596" t="s">
        <v>147</v>
      </c>
      <c r="BI5596" t="s">
        <v>2094</v>
      </c>
      <c r="BJ5596" t="s">
        <v>19973</v>
      </c>
      <c r="BK5596">
        <v>9087969296</v>
      </c>
      <c r="DU5596">
        <v>29700</v>
      </c>
      <c r="DV5596">
        <v>1</v>
      </c>
      <c r="DX5596" t="s">
        <v>168</v>
      </c>
      <c r="EA5596" t="str">
        <f t="shared" si="87"/>
        <v>大阪府吹田市</v>
      </c>
      <c r="EB5596">
        <v>34.759402999999999</v>
      </c>
      <c r="EC5596">
        <v>135.51679999999999</v>
      </c>
    </row>
    <row r="5597" spans="2:133" x14ac:dyDescent="0.4">
      <c r="B5597" t="s">
        <v>7323</v>
      </c>
      <c r="C5597" t="s">
        <v>19974</v>
      </c>
      <c r="D5597" s="1">
        <v>45737.870023148149</v>
      </c>
      <c r="E5597" t="s">
        <v>7325</v>
      </c>
      <c r="F5597" t="s">
        <v>5083</v>
      </c>
      <c r="G5597" t="s">
        <v>133</v>
      </c>
      <c r="I5597" t="s">
        <v>188</v>
      </c>
      <c r="J5597" s="1">
        <v>45738</v>
      </c>
      <c r="K5597" t="s">
        <v>4886</v>
      </c>
      <c r="L5597" t="s">
        <v>348</v>
      </c>
      <c r="N5597" t="s">
        <v>8341</v>
      </c>
      <c r="O5597" t="s">
        <v>5248</v>
      </c>
      <c r="Q5597" t="s">
        <v>8342</v>
      </c>
      <c r="U5597">
        <v>101683846</v>
      </c>
      <c r="Z5597">
        <v>59400</v>
      </c>
      <c r="AA5597">
        <v>1</v>
      </c>
      <c r="AB5597">
        <v>59400</v>
      </c>
      <c r="AE5597" t="s">
        <v>139</v>
      </c>
      <c r="AF5597" t="s">
        <v>140</v>
      </c>
      <c r="AG5597" t="s">
        <v>141</v>
      </c>
      <c r="AH5597" t="s">
        <v>351</v>
      </c>
      <c r="AI5597">
        <v>55</v>
      </c>
      <c r="AJ5597">
        <v>45</v>
      </c>
      <c r="AK5597" t="s">
        <v>143</v>
      </c>
      <c r="AN5597">
        <v>0</v>
      </c>
      <c r="AO5597">
        <v>59400</v>
      </c>
      <c r="AQ5597" t="s">
        <v>352</v>
      </c>
      <c r="AR5597" s="1">
        <v>45345</v>
      </c>
      <c r="AS5597" t="s">
        <v>7326</v>
      </c>
      <c r="AX5597" t="s">
        <v>354</v>
      </c>
      <c r="BC5597" s="1">
        <v>45740</v>
      </c>
      <c r="BF5597">
        <v>0</v>
      </c>
      <c r="BG5597">
        <v>937068</v>
      </c>
      <c r="BH5597" t="s">
        <v>2156</v>
      </c>
      <c r="BI5597" t="s">
        <v>19975</v>
      </c>
      <c r="BJ5597" t="s">
        <v>19976</v>
      </c>
      <c r="BK5597">
        <v>9056846272</v>
      </c>
      <c r="CP5597" t="s">
        <v>5254</v>
      </c>
      <c r="CQ5597" s="1">
        <v>45828</v>
      </c>
      <c r="DU5597">
        <v>551100</v>
      </c>
      <c r="DV5597">
        <v>3</v>
      </c>
      <c r="EA5597" t="str">
        <f t="shared" si="87"/>
        <v>富山県魚津市</v>
      </c>
      <c r="EB5597">
        <v>36.827365999999998</v>
      </c>
      <c r="EC5597">
        <v>137.40919500000001</v>
      </c>
    </row>
    <row r="5598" spans="2:133" x14ac:dyDescent="0.4">
      <c r="B5598" t="s">
        <v>19977</v>
      </c>
      <c r="C5598" t="s">
        <v>19978</v>
      </c>
      <c r="D5598" s="1">
        <v>45737.860775462963</v>
      </c>
      <c r="E5598" t="s">
        <v>19979</v>
      </c>
      <c r="F5598" t="s">
        <v>19980</v>
      </c>
      <c r="G5598" t="s">
        <v>133</v>
      </c>
      <c r="I5598" t="s">
        <v>134</v>
      </c>
      <c r="K5598" t="s">
        <v>347</v>
      </c>
      <c r="L5598" t="s">
        <v>348</v>
      </c>
      <c r="O5598" t="s">
        <v>7109</v>
      </c>
      <c r="Q5598" t="s">
        <v>7120</v>
      </c>
      <c r="U5598">
        <v>101683683</v>
      </c>
      <c r="Z5598">
        <v>29700</v>
      </c>
      <c r="AA5598">
        <v>1</v>
      </c>
      <c r="AB5598">
        <v>29700</v>
      </c>
      <c r="AE5598" t="s">
        <v>157</v>
      </c>
      <c r="AF5598" t="s">
        <v>140</v>
      </c>
      <c r="AG5598" t="s">
        <v>158</v>
      </c>
      <c r="AH5598" t="s">
        <v>7111</v>
      </c>
      <c r="AI5598">
        <v>10</v>
      </c>
      <c r="AJ5598">
        <v>90</v>
      </c>
      <c r="AK5598" t="s">
        <v>382</v>
      </c>
      <c r="AN5598">
        <v>0</v>
      </c>
      <c r="AO5598">
        <v>29700</v>
      </c>
      <c r="AQ5598" t="s">
        <v>177</v>
      </c>
      <c r="AR5598" s="1">
        <v>45491</v>
      </c>
      <c r="AS5598" t="s">
        <v>19981</v>
      </c>
      <c r="BF5598">
        <v>0</v>
      </c>
      <c r="BG5598" t="s">
        <v>19982</v>
      </c>
      <c r="BH5598" t="s">
        <v>4722</v>
      </c>
      <c r="BI5598" t="s">
        <v>19983</v>
      </c>
      <c r="BJ5598" t="s">
        <v>19984</v>
      </c>
      <c r="BK5598">
        <v>879242686</v>
      </c>
      <c r="DU5598">
        <v>29700</v>
      </c>
      <c r="DV5598">
        <v>1</v>
      </c>
      <c r="DX5598" t="s">
        <v>168</v>
      </c>
      <c r="EA5598" t="str">
        <f t="shared" si="87"/>
        <v>香川県東かがわ市小磯</v>
      </c>
      <c r="EB5598">
        <v>34.266841999999997</v>
      </c>
      <c r="EC5598">
        <v>134.31518600000001</v>
      </c>
    </row>
    <row r="5599" spans="2:133" x14ac:dyDescent="0.4">
      <c r="B5599" t="s">
        <v>19985</v>
      </c>
      <c r="C5599" t="s">
        <v>19986</v>
      </c>
      <c r="D5599" s="1">
        <v>45737.573761574073</v>
      </c>
      <c r="E5599" t="s">
        <v>19987</v>
      </c>
      <c r="F5599" t="s">
        <v>19988</v>
      </c>
      <c r="G5599" t="s">
        <v>133</v>
      </c>
      <c r="I5599" t="s">
        <v>134</v>
      </c>
      <c r="K5599" t="s">
        <v>135</v>
      </c>
      <c r="L5599" t="s">
        <v>136</v>
      </c>
      <c r="O5599" t="s">
        <v>277</v>
      </c>
      <c r="Q5599" t="s">
        <v>19647</v>
      </c>
      <c r="V5599" t="s">
        <v>20236</v>
      </c>
      <c r="Z5599">
        <v>349200</v>
      </c>
      <c r="AA5599">
        <v>1</v>
      </c>
      <c r="AB5599">
        <v>349200</v>
      </c>
      <c r="AE5599" t="s">
        <v>280</v>
      </c>
      <c r="AF5599" t="s">
        <v>140</v>
      </c>
      <c r="AG5599" t="s">
        <v>141</v>
      </c>
      <c r="AH5599" t="s">
        <v>142</v>
      </c>
      <c r="AI5599">
        <v>60</v>
      </c>
      <c r="AJ5599">
        <v>40</v>
      </c>
      <c r="AK5599" t="s">
        <v>281</v>
      </c>
      <c r="AN5599">
        <v>0</v>
      </c>
      <c r="AO5599">
        <v>349200</v>
      </c>
      <c r="AQ5599" t="s">
        <v>19989</v>
      </c>
      <c r="AR5599" s="1">
        <v>45725</v>
      </c>
      <c r="AS5599" t="s">
        <v>19990</v>
      </c>
      <c r="BB5599" t="s">
        <v>162</v>
      </c>
      <c r="BF5599">
        <v>-349200</v>
      </c>
      <c r="BG5599" t="s">
        <v>19991</v>
      </c>
      <c r="BH5599" t="s">
        <v>1820</v>
      </c>
      <c r="BI5599" t="s">
        <v>19992</v>
      </c>
      <c r="BJ5599" t="s">
        <v>19993</v>
      </c>
      <c r="BK5599">
        <v>9031250931</v>
      </c>
      <c r="DU5599">
        <v>349200</v>
      </c>
      <c r="DV5599">
        <v>1</v>
      </c>
      <c r="EA5599" t="str">
        <f t="shared" si="87"/>
        <v>秋田県鹿角市十和田末広</v>
      </c>
      <c r="EB5599">
        <v>40.236767</v>
      </c>
      <c r="EC5599">
        <v>140.74224899999999</v>
      </c>
    </row>
    <row r="5600" spans="2:133" x14ac:dyDescent="0.4">
      <c r="B5600" t="s">
        <v>19661</v>
      </c>
      <c r="C5600" t="s">
        <v>19662</v>
      </c>
      <c r="D5600" s="1">
        <v>45737.362187500003</v>
      </c>
      <c r="E5600" t="s">
        <v>19663</v>
      </c>
      <c r="F5600" t="s">
        <v>19664</v>
      </c>
      <c r="G5600" t="s">
        <v>133</v>
      </c>
      <c r="I5600" t="s">
        <v>134</v>
      </c>
      <c r="K5600" t="s">
        <v>347</v>
      </c>
      <c r="L5600" t="s">
        <v>348</v>
      </c>
      <c r="O5600" t="s">
        <v>7109</v>
      </c>
      <c r="Q5600" t="s">
        <v>7110</v>
      </c>
      <c r="U5600">
        <v>101667670</v>
      </c>
      <c r="Z5600">
        <v>29700</v>
      </c>
      <c r="AA5600">
        <v>1</v>
      </c>
      <c r="AB5600">
        <v>29700</v>
      </c>
      <c r="AE5600" t="s">
        <v>157</v>
      </c>
      <c r="AF5600" t="s">
        <v>140</v>
      </c>
      <c r="AG5600" t="s">
        <v>158</v>
      </c>
      <c r="AH5600" t="s">
        <v>7111</v>
      </c>
      <c r="AI5600">
        <v>10</v>
      </c>
      <c r="AJ5600">
        <v>90</v>
      </c>
      <c r="AK5600" t="s">
        <v>382</v>
      </c>
      <c r="AN5600">
        <v>0</v>
      </c>
      <c r="AO5600">
        <v>29700</v>
      </c>
      <c r="AQ5600" t="s">
        <v>477</v>
      </c>
      <c r="AR5600" s="1">
        <v>44930</v>
      </c>
      <c r="AS5600" t="s">
        <v>19665</v>
      </c>
      <c r="BB5600" t="s">
        <v>162</v>
      </c>
      <c r="BF5600">
        <v>0</v>
      </c>
      <c r="BG5600" t="s">
        <v>8803</v>
      </c>
      <c r="BH5600" t="s">
        <v>147</v>
      </c>
      <c r="BI5600" t="s">
        <v>8804</v>
      </c>
      <c r="BJ5600" s="3">
        <v>45995</v>
      </c>
      <c r="BK5600">
        <v>9052593094</v>
      </c>
      <c r="DU5600">
        <v>29800</v>
      </c>
      <c r="DV5600">
        <v>2</v>
      </c>
      <c r="DX5600" t="s">
        <v>168</v>
      </c>
      <c r="EA5600" t="str">
        <f t="shared" si="87"/>
        <v>大阪府吹田市千里丘中</v>
      </c>
      <c r="EB5600">
        <v>34.797165</v>
      </c>
      <c r="EC5600">
        <v>135.54608200000001</v>
      </c>
    </row>
    <row r="5601" spans="2:133" x14ac:dyDescent="0.4">
      <c r="B5601" t="s">
        <v>19666</v>
      </c>
      <c r="C5601" t="s">
        <v>19667</v>
      </c>
      <c r="D5601" s="1">
        <v>45737.356689814813</v>
      </c>
      <c r="E5601" t="s">
        <v>19668</v>
      </c>
      <c r="F5601" t="s">
        <v>19669</v>
      </c>
      <c r="G5601" t="s">
        <v>133</v>
      </c>
      <c r="I5601" t="s">
        <v>134</v>
      </c>
      <c r="K5601" t="s">
        <v>347</v>
      </c>
      <c r="L5601" t="s">
        <v>348</v>
      </c>
      <c r="O5601" t="s">
        <v>7109</v>
      </c>
      <c r="Q5601" t="s">
        <v>7120</v>
      </c>
      <c r="U5601">
        <v>101667601</v>
      </c>
      <c r="Z5601">
        <v>29700</v>
      </c>
      <c r="AA5601">
        <v>1</v>
      </c>
      <c r="AB5601">
        <v>29700</v>
      </c>
      <c r="AE5601" t="s">
        <v>157</v>
      </c>
      <c r="AF5601" t="s">
        <v>140</v>
      </c>
      <c r="AG5601" t="s">
        <v>158</v>
      </c>
      <c r="AH5601" t="s">
        <v>7111</v>
      </c>
      <c r="AI5601">
        <v>10</v>
      </c>
      <c r="AJ5601">
        <v>90</v>
      </c>
      <c r="AK5601" t="s">
        <v>382</v>
      </c>
      <c r="AN5601">
        <v>0</v>
      </c>
      <c r="AO5601">
        <v>29700</v>
      </c>
      <c r="AQ5601" t="s">
        <v>501</v>
      </c>
      <c r="AR5601" s="1">
        <v>45516</v>
      </c>
      <c r="AS5601" t="s">
        <v>19670</v>
      </c>
      <c r="BF5601">
        <v>0</v>
      </c>
      <c r="BG5601" t="s">
        <v>19671</v>
      </c>
      <c r="BH5601" t="s">
        <v>208</v>
      </c>
      <c r="BI5601" t="s">
        <v>19672</v>
      </c>
      <c r="BJ5601" t="s">
        <v>19673</v>
      </c>
      <c r="BK5601">
        <v>9044514975</v>
      </c>
      <c r="DU5601">
        <v>29700</v>
      </c>
      <c r="DV5601">
        <v>1</v>
      </c>
      <c r="DX5601" t="s">
        <v>168</v>
      </c>
      <c r="EA5601" t="str">
        <f t="shared" si="87"/>
        <v>東京都江東区塩浜</v>
      </c>
      <c r="EB5601">
        <v>35.661278000000003</v>
      </c>
      <c r="EC5601">
        <v>139.80001799999999</v>
      </c>
    </row>
    <row r="5602" spans="2:133" x14ac:dyDescent="0.4">
      <c r="B5602" t="s">
        <v>18778</v>
      </c>
      <c r="C5602" t="s">
        <v>19674</v>
      </c>
      <c r="D5602" s="1">
        <v>45737.33866898148</v>
      </c>
      <c r="E5602" t="s">
        <v>18780</v>
      </c>
      <c r="F5602" t="s">
        <v>18781</v>
      </c>
      <c r="G5602" t="s">
        <v>133</v>
      </c>
      <c r="I5602" t="s">
        <v>134</v>
      </c>
      <c r="K5602" t="s">
        <v>347</v>
      </c>
      <c r="L5602" t="s">
        <v>348</v>
      </c>
      <c r="O5602" t="s">
        <v>7109</v>
      </c>
      <c r="Q5602" t="s">
        <v>7120</v>
      </c>
      <c r="U5602">
        <v>101667404</v>
      </c>
      <c r="Z5602">
        <v>29700</v>
      </c>
      <c r="AA5602">
        <v>1</v>
      </c>
      <c r="AB5602">
        <v>29700</v>
      </c>
      <c r="AE5602" t="s">
        <v>157</v>
      </c>
      <c r="AF5602" t="s">
        <v>140</v>
      </c>
      <c r="AG5602" t="s">
        <v>158</v>
      </c>
      <c r="AH5602" t="s">
        <v>7111</v>
      </c>
      <c r="AI5602">
        <v>10</v>
      </c>
      <c r="AJ5602">
        <v>90</v>
      </c>
      <c r="AK5602" t="s">
        <v>382</v>
      </c>
      <c r="AN5602">
        <v>0</v>
      </c>
      <c r="AO5602">
        <v>29700</v>
      </c>
      <c r="AQ5602" t="s">
        <v>445</v>
      </c>
      <c r="AR5602" s="1">
        <v>45070</v>
      </c>
      <c r="AS5602" t="s">
        <v>18782</v>
      </c>
      <c r="BB5602" t="s">
        <v>162</v>
      </c>
      <c r="BF5602">
        <v>0</v>
      </c>
      <c r="BG5602" t="s">
        <v>18677</v>
      </c>
      <c r="BH5602" t="s">
        <v>180</v>
      </c>
      <c r="BI5602" t="s">
        <v>18678</v>
      </c>
      <c r="BJ5602" t="s">
        <v>19675</v>
      </c>
      <c r="BK5602">
        <v>528801969</v>
      </c>
      <c r="DU5602">
        <v>462000</v>
      </c>
      <c r="DV5602">
        <v>4</v>
      </c>
      <c r="DX5602" t="s">
        <v>168</v>
      </c>
      <c r="EA5602" t="str">
        <f t="shared" si="87"/>
        <v>愛知県名古屋市西区鳥見町</v>
      </c>
      <c r="EB5602">
        <v>35.201611</v>
      </c>
      <c r="EC5602">
        <v>136.88632200000001</v>
      </c>
    </row>
    <row r="5603" spans="2:133" x14ac:dyDescent="0.4">
      <c r="B5603" t="s">
        <v>1556</v>
      </c>
      <c r="C5603" t="s">
        <v>20376</v>
      </c>
      <c r="D5603" s="1">
        <v>45737.050370370373</v>
      </c>
      <c r="E5603" t="s">
        <v>1558</v>
      </c>
      <c r="F5603" t="s">
        <v>1559</v>
      </c>
      <c r="G5603" t="s">
        <v>133</v>
      </c>
      <c r="I5603" t="s">
        <v>228</v>
      </c>
      <c r="K5603" t="s">
        <v>347</v>
      </c>
      <c r="L5603" t="s">
        <v>229</v>
      </c>
      <c r="M5603" s="1">
        <v>45744</v>
      </c>
      <c r="N5603" t="s">
        <v>19526</v>
      </c>
      <c r="O5603" t="s">
        <v>1549</v>
      </c>
      <c r="Q5603" t="s">
        <v>1550</v>
      </c>
      <c r="U5603">
        <v>102411416</v>
      </c>
      <c r="Y5603" t="s">
        <v>1551</v>
      </c>
      <c r="Z5603">
        <v>20970</v>
      </c>
      <c r="AA5603">
        <v>1</v>
      </c>
      <c r="AB5603">
        <v>20970</v>
      </c>
      <c r="AE5603" t="s">
        <v>139</v>
      </c>
      <c r="AF5603" t="s">
        <v>140</v>
      </c>
      <c r="AG5603" t="s">
        <v>141</v>
      </c>
      <c r="AH5603" t="s">
        <v>351</v>
      </c>
      <c r="AI5603">
        <v>55</v>
      </c>
      <c r="AJ5603">
        <v>45</v>
      </c>
      <c r="AK5603" t="s">
        <v>160</v>
      </c>
      <c r="AN5603">
        <v>0</v>
      </c>
      <c r="AO5603">
        <v>20970</v>
      </c>
      <c r="AQ5603" t="s">
        <v>352</v>
      </c>
      <c r="AR5603" s="1">
        <v>45447</v>
      </c>
      <c r="AS5603" t="s">
        <v>1560</v>
      </c>
      <c r="BF5603">
        <v>0</v>
      </c>
      <c r="BG5603" t="s">
        <v>1561</v>
      </c>
      <c r="BH5603" t="s">
        <v>236</v>
      </c>
      <c r="BI5603" t="s">
        <v>1562</v>
      </c>
      <c r="BJ5603" t="s">
        <v>1563</v>
      </c>
      <c r="BK5603">
        <v>9084823395</v>
      </c>
      <c r="CP5603" t="s">
        <v>450</v>
      </c>
      <c r="DU5603">
        <v>537150</v>
      </c>
      <c r="DV5603">
        <v>11</v>
      </c>
      <c r="DZ5603">
        <v>1002794691</v>
      </c>
      <c r="EA5603" t="str">
        <f t="shared" si="87"/>
        <v>兵庫県川西市多田1-1-1</v>
      </c>
      <c r="EB5603">
        <v>34.861888999999998</v>
      </c>
      <c r="EC5603">
        <v>135.405258</v>
      </c>
    </row>
    <row r="5604" spans="2:133" x14ac:dyDescent="0.4">
      <c r="B5604" t="s">
        <v>5527</v>
      </c>
      <c r="C5604" t="s">
        <v>20377</v>
      </c>
      <c r="D5604" s="1">
        <v>45737.050370370373</v>
      </c>
      <c r="E5604" t="s">
        <v>5529</v>
      </c>
      <c r="F5604" t="s">
        <v>5530</v>
      </c>
      <c r="G5604" t="s">
        <v>133</v>
      </c>
      <c r="I5604" t="s">
        <v>228</v>
      </c>
      <c r="K5604" t="s">
        <v>347</v>
      </c>
      <c r="L5604" t="s">
        <v>229</v>
      </c>
      <c r="M5604" s="1">
        <v>45744</v>
      </c>
      <c r="N5604" t="s">
        <v>8341</v>
      </c>
      <c r="O5604" t="s">
        <v>1291</v>
      </c>
      <c r="Q5604" t="s">
        <v>20788</v>
      </c>
      <c r="U5604">
        <v>102411391</v>
      </c>
      <c r="Z5604">
        <v>59400</v>
      </c>
      <c r="AA5604">
        <v>1</v>
      </c>
      <c r="AB5604">
        <v>59400</v>
      </c>
      <c r="AE5604" t="s">
        <v>139</v>
      </c>
      <c r="AF5604" t="s">
        <v>140</v>
      </c>
      <c r="AG5604" t="s">
        <v>141</v>
      </c>
      <c r="AH5604" t="s">
        <v>351</v>
      </c>
      <c r="AI5604">
        <v>55</v>
      </c>
      <c r="AJ5604">
        <v>45</v>
      </c>
      <c r="AK5604" t="s">
        <v>143</v>
      </c>
      <c r="AN5604">
        <v>0</v>
      </c>
      <c r="AO5604">
        <v>59400</v>
      </c>
      <c r="AQ5604" t="s">
        <v>177</v>
      </c>
      <c r="AR5604" s="1">
        <v>45447</v>
      </c>
      <c r="AS5604" t="s">
        <v>5531</v>
      </c>
      <c r="BF5604">
        <v>0</v>
      </c>
      <c r="BG5604" t="s">
        <v>5532</v>
      </c>
      <c r="BH5604" t="s">
        <v>164</v>
      </c>
      <c r="BI5604" t="s">
        <v>5533</v>
      </c>
      <c r="BJ5604" t="s">
        <v>5534</v>
      </c>
      <c r="BK5604">
        <v>8012788103</v>
      </c>
      <c r="CP5604" t="s">
        <v>1297</v>
      </c>
      <c r="CQ5604" s="1">
        <v>45828</v>
      </c>
      <c r="DU5604">
        <v>551100</v>
      </c>
      <c r="DV5604">
        <v>8</v>
      </c>
      <c r="DZ5604">
        <v>1002794082</v>
      </c>
      <c r="EA5604" t="str">
        <f t="shared" si="87"/>
        <v>埼玉県三郷市彦音</v>
      </c>
      <c r="EB5604">
        <v>35.855544999999999</v>
      </c>
      <c r="EC5604">
        <v>139.84304800000001</v>
      </c>
    </row>
    <row r="5605" spans="2:133" x14ac:dyDescent="0.4">
      <c r="B5605" t="s">
        <v>1572</v>
      </c>
      <c r="C5605" t="s">
        <v>20378</v>
      </c>
      <c r="D5605" s="1">
        <v>45737.050358796296</v>
      </c>
      <c r="E5605" t="s">
        <v>1574</v>
      </c>
      <c r="F5605" t="s">
        <v>1575</v>
      </c>
      <c r="G5605" t="s">
        <v>133</v>
      </c>
      <c r="I5605" t="s">
        <v>228</v>
      </c>
      <c r="K5605" t="s">
        <v>347</v>
      </c>
      <c r="L5605" t="s">
        <v>229</v>
      </c>
      <c r="M5605" s="1">
        <v>45744</v>
      </c>
      <c r="N5605" t="s">
        <v>19526</v>
      </c>
      <c r="O5605" t="s">
        <v>1549</v>
      </c>
      <c r="Q5605" t="s">
        <v>1550</v>
      </c>
      <c r="U5605">
        <v>102411410</v>
      </c>
      <c r="Y5605" t="s">
        <v>1551</v>
      </c>
      <c r="Z5605">
        <v>20970</v>
      </c>
      <c r="AA5605">
        <v>1</v>
      </c>
      <c r="AB5605">
        <v>20970</v>
      </c>
      <c r="AE5605" t="s">
        <v>139</v>
      </c>
      <c r="AF5605" t="s">
        <v>140</v>
      </c>
      <c r="AG5605" t="s">
        <v>141</v>
      </c>
      <c r="AH5605" t="s">
        <v>351</v>
      </c>
      <c r="AI5605">
        <v>55</v>
      </c>
      <c r="AJ5605">
        <v>45</v>
      </c>
      <c r="AK5605" t="s">
        <v>160</v>
      </c>
      <c r="AN5605">
        <v>0</v>
      </c>
      <c r="AO5605">
        <v>20970</v>
      </c>
      <c r="AQ5605" t="s">
        <v>352</v>
      </c>
      <c r="AR5605" s="1">
        <v>45447</v>
      </c>
      <c r="AS5605" t="s">
        <v>1576</v>
      </c>
      <c r="BF5605">
        <v>0</v>
      </c>
      <c r="BG5605" t="s">
        <v>1577</v>
      </c>
      <c r="BH5605" t="s">
        <v>537</v>
      </c>
      <c r="BI5605" t="s">
        <v>1578</v>
      </c>
      <c r="BJ5605" t="s">
        <v>1579</v>
      </c>
      <c r="BK5605">
        <v>9015978510</v>
      </c>
      <c r="CP5605" t="s">
        <v>450</v>
      </c>
      <c r="DU5605">
        <v>537150</v>
      </c>
      <c r="DV5605">
        <v>6</v>
      </c>
      <c r="DZ5605">
        <v>1002794599</v>
      </c>
      <c r="EA5605" t="str">
        <f t="shared" si="87"/>
        <v>京都府城陽市市辺</v>
      </c>
      <c r="EB5605">
        <v>34.828578999999998</v>
      </c>
      <c r="EC5605">
        <v>135.82110599999999</v>
      </c>
    </row>
    <row r="5606" spans="2:133" x14ac:dyDescent="0.4">
      <c r="B5606" t="s">
        <v>1580</v>
      </c>
      <c r="C5606" t="s">
        <v>20379</v>
      </c>
      <c r="D5606" s="1">
        <v>45737.050358796296</v>
      </c>
      <c r="E5606" t="s">
        <v>1582</v>
      </c>
      <c r="F5606" t="s">
        <v>1583</v>
      </c>
      <c r="G5606" t="s">
        <v>133</v>
      </c>
      <c r="I5606" t="s">
        <v>228</v>
      </c>
      <c r="K5606" t="s">
        <v>347</v>
      </c>
      <c r="L5606" t="s">
        <v>229</v>
      </c>
      <c r="M5606" s="1">
        <v>45744</v>
      </c>
      <c r="N5606" t="s">
        <v>19526</v>
      </c>
      <c r="O5606" t="s">
        <v>1549</v>
      </c>
      <c r="Q5606" t="s">
        <v>1550</v>
      </c>
      <c r="U5606">
        <v>102411181</v>
      </c>
      <c r="Y5606" t="s">
        <v>1551</v>
      </c>
      <c r="Z5606">
        <v>20970</v>
      </c>
      <c r="AA5606">
        <v>1</v>
      </c>
      <c r="AB5606">
        <v>20970</v>
      </c>
      <c r="AE5606" t="s">
        <v>139</v>
      </c>
      <c r="AF5606" t="s">
        <v>140</v>
      </c>
      <c r="AG5606" t="s">
        <v>141</v>
      </c>
      <c r="AH5606" t="s">
        <v>351</v>
      </c>
      <c r="AI5606">
        <v>55</v>
      </c>
      <c r="AJ5606">
        <v>45</v>
      </c>
      <c r="AK5606" t="s">
        <v>160</v>
      </c>
      <c r="AN5606">
        <v>0</v>
      </c>
      <c r="AO5606">
        <v>20970</v>
      </c>
      <c r="AQ5606" t="s">
        <v>352</v>
      </c>
      <c r="AR5606" s="1">
        <v>45447</v>
      </c>
      <c r="AS5606" t="s">
        <v>1584</v>
      </c>
      <c r="BF5606">
        <v>0</v>
      </c>
      <c r="BG5606" t="s">
        <v>1585</v>
      </c>
      <c r="BH5606" t="s">
        <v>329</v>
      </c>
      <c r="BI5606" t="s">
        <v>1586</v>
      </c>
      <c r="BJ5606" t="s">
        <v>1587</v>
      </c>
      <c r="BK5606">
        <v>9071208877</v>
      </c>
      <c r="CP5606" t="s">
        <v>450</v>
      </c>
      <c r="DU5606">
        <v>654850</v>
      </c>
      <c r="DV5606">
        <v>6</v>
      </c>
      <c r="DZ5606">
        <v>1002776236</v>
      </c>
      <c r="EA5606" t="str">
        <f t="shared" si="87"/>
        <v>静岡県袋井市豊沢</v>
      </c>
      <c r="EB5606">
        <v>34.736378000000002</v>
      </c>
      <c r="EC5606">
        <v>137.96971099999999</v>
      </c>
    </row>
    <row r="5607" spans="2:133" x14ac:dyDescent="0.4">
      <c r="B5607" t="s">
        <v>6075</v>
      </c>
      <c r="C5607" t="s">
        <v>20380</v>
      </c>
      <c r="D5607" s="1">
        <v>45737.050347222219</v>
      </c>
      <c r="E5607" t="s">
        <v>6077</v>
      </c>
      <c r="F5607" t="s">
        <v>6078</v>
      </c>
      <c r="G5607" t="s">
        <v>133</v>
      </c>
      <c r="I5607" t="s">
        <v>228</v>
      </c>
      <c r="K5607" t="s">
        <v>347</v>
      </c>
      <c r="L5607" t="s">
        <v>229</v>
      </c>
      <c r="M5607" s="1">
        <v>45744</v>
      </c>
      <c r="N5607" t="s">
        <v>8341</v>
      </c>
      <c r="O5607" t="s">
        <v>1291</v>
      </c>
      <c r="Q5607" t="s">
        <v>20788</v>
      </c>
      <c r="U5607">
        <v>102411349</v>
      </c>
      <c r="Z5607">
        <v>59400</v>
      </c>
      <c r="AA5607">
        <v>1</v>
      </c>
      <c r="AB5607">
        <v>59400</v>
      </c>
      <c r="AE5607" t="s">
        <v>139</v>
      </c>
      <c r="AF5607" t="s">
        <v>140</v>
      </c>
      <c r="AG5607" t="s">
        <v>141</v>
      </c>
      <c r="AH5607" t="s">
        <v>351</v>
      </c>
      <c r="AI5607">
        <v>55</v>
      </c>
      <c r="AJ5607">
        <v>45</v>
      </c>
      <c r="AK5607" t="s">
        <v>143</v>
      </c>
      <c r="AN5607">
        <v>0</v>
      </c>
      <c r="AO5607">
        <v>59400</v>
      </c>
      <c r="AQ5607" t="s">
        <v>352</v>
      </c>
      <c r="AR5607" s="1">
        <v>45447</v>
      </c>
      <c r="AS5607" t="s">
        <v>6079</v>
      </c>
      <c r="BF5607">
        <v>0</v>
      </c>
      <c r="BG5607" t="s">
        <v>6080</v>
      </c>
      <c r="BH5607" t="s">
        <v>537</v>
      </c>
      <c r="BI5607" t="s">
        <v>6081</v>
      </c>
      <c r="BJ5607" t="s">
        <v>6082</v>
      </c>
      <c r="BK5607">
        <v>8014999421</v>
      </c>
      <c r="CP5607" t="s">
        <v>1297</v>
      </c>
      <c r="CQ5607" s="1">
        <v>45828</v>
      </c>
      <c r="DU5607">
        <v>556600</v>
      </c>
      <c r="DV5607">
        <v>5</v>
      </c>
      <c r="DZ5607">
        <v>1002792225</v>
      </c>
      <c r="EA5607" t="str">
        <f t="shared" si="87"/>
        <v>京都府向日市寺戸町西野辺</v>
      </c>
      <c r="EB5607">
        <v>34.948433000000001</v>
      </c>
      <c r="EC5607">
        <v>135.69963100000001</v>
      </c>
    </row>
    <row r="5608" spans="2:133" x14ac:dyDescent="0.4">
      <c r="B5608" t="s">
        <v>5096</v>
      </c>
      <c r="C5608" t="s">
        <v>20381</v>
      </c>
      <c r="D5608" s="1">
        <v>45737.050347222219</v>
      </c>
      <c r="E5608" t="s">
        <v>5098</v>
      </c>
      <c r="F5608" t="s">
        <v>5099</v>
      </c>
      <c r="G5608" t="s">
        <v>133</v>
      </c>
      <c r="I5608" t="s">
        <v>228</v>
      </c>
      <c r="K5608" t="s">
        <v>347</v>
      </c>
      <c r="L5608" t="s">
        <v>229</v>
      </c>
      <c r="M5608" s="1">
        <v>45744</v>
      </c>
      <c r="N5608" t="s">
        <v>8341</v>
      </c>
      <c r="O5608" t="s">
        <v>1291</v>
      </c>
      <c r="Q5608" t="s">
        <v>20788</v>
      </c>
      <c r="U5608">
        <v>102411451</v>
      </c>
      <c r="Z5608">
        <v>59400</v>
      </c>
      <c r="AA5608">
        <v>1</v>
      </c>
      <c r="AB5608">
        <v>59400</v>
      </c>
      <c r="AE5608" t="s">
        <v>139</v>
      </c>
      <c r="AF5608" t="s">
        <v>140</v>
      </c>
      <c r="AG5608" t="s">
        <v>141</v>
      </c>
      <c r="AH5608" t="s">
        <v>351</v>
      </c>
      <c r="AI5608">
        <v>55</v>
      </c>
      <c r="AJ5608">
        <v>45</v>
      </c>
      <c r="AK5608" t="s">
        <v>143</v>
      </c>
      <c r="AN5608">
        <v>0</v>
      </c>
      <c r="AO5608">
        <v>59400</v>
      </c>
      <c r="AQ5608" t="s">
        <v>352</v>
      </c>
      <c r="AR5608" s="1">
        <v>45447</v>
      </c>
      <c r="AS5608" t="s">
        <v>5100</v>
      </c>
      <c r="BF5608">
        <v>0</v>
      </c>
      <c r="BG5608" t="s">
        <v>5101</v>
      </c>
      <c r="BH5608" t="s">
        <v>339</v>
      </c>
      <c r="BI5608" t="s">
        <v>5102</v>
      </c>
      <c r="BJ5608" t="s">
        <v>5103</v>
      </c>
      <c r="BK5608">
        <v>9093940688</v>
      </c>
      <c r="CP5608" t="s">
        <v>1297</v>
      </c>
      <c r="CQ5608" s="1">
        <v>45828</v>
      </c>
      <c r="DU5608">
        <v>551100</v>
      </c>
      <c r="DV5608">
        <v>8</v>
      </c>
      <c r="DZ5608">
        <v>1002798588</v>
      </c>
      <c r="EA5608" t="str">
        <f t="shared" si="87"/>
        <v>神奈川県横浜市泉区</v>
      </c>
      <c r="EB5608">
        <v>35.417900000000003</v>
      </c>
      <c r="EC5608">
        <v>139.48869300000001</v>
      </c>
    </row>
    <row r="5609" spans="2:133" x14ac:dyDescent="0.4">
      <c r="B5609" t="s">
        <v>5535</v>
      </c>
      <c r="C5609" t="s">
        <v>20382</v>
      </c>
      <c r="D5609" s="1">
        <v>45737.050347222219</v>
      </c>
      <c r="E5609" t="s">
        <v>5537</v>
      </c>
      <c r="F5609" t="s">
        <v>5538</v>
      </c>
      <c r="G5609" t="s">
        <v>133</v>
      </c>
      <c r="I5609" t="s">
        <v>228</v>
      </c>
      <c r="K5609" t="s">
        <v>347</v>
      </c>
      <c r="L5609" t="s">
        <v>229</v>
      </c>
      <c r="M5609" s="1">
        <v>45744</v>
      </c>
      <c r="N5609" t="s">
        <v>8341</v>
      </c>
      <c r="O5609" t="s">
        <v>1291</v>
      </c>
      <c r="Q5609" t="s">
        <v>20788</v>
      </c>
      <c r="U5609">
        <v>102411390</v>
      </c>
      <c r="Z5609">
        <v>59400</v>
      </c>
      <c r="AA5609">
        <v>1</v>
      </c>
      <c r="AB5609">
        <v>59400</v>
      </c>
      <c r="AE5609" t="s">
        <v>139</v>
      </c>
      <c r="AF5609" t="s">
        <v>140</v>
      </c>
      <c r="AG5609" t="s">
        <v>141</v>
      </c>
      <c r="AH5609" t="s">
        <v>351</v>
      </c>
      <c r="AI5609">
        <v>55</v>
      </c>
      <c r="AJ5609">
        <v>45</v>
      </c>
      <c r="AK5609" t="s">
        <v>143</v>
      </c>
      <c r="AN5609">
        <v>0</v>
      </c>
      <c r="AO5609">
        <v>59400</v>
      </c>
      <c r="AQ5609" t="s">
        <v>352</v>
      </c>
      <c r="AR5609" s="1">
        <v>45447</v>
      </c>
      <c r="AS5609" t="s">
        <v>5539</v>
      </c>
      <c r="BF5609">
        <v>0</v>
      </c>
      <c r="BG5609" t="s">
        <v>5540</v>
      </c>
      <c r="BH5609" t="s">
        <v>1507</v>
      </c>
      <c r="BI5609" t="s">
        <v>5541</v>
      </c>
      <c r="BJ5609" t="s">
        <v>5542</v>
      </c>
      <c r="BK5609">
        <v>9071260021</v>
      </c>
      <c r="CP5609" t="s">
        <v>1297</v>
      </c>
      <c r="CQ5609" s="1">
        <v>45828</v>
      </c>
      <c r="DU5609">
        <v>491700</v>
      </c>
      <c r="DV5609">
        <v>2</v>
      </c>
      <c r="DZ5609">
        <v>1002794039</v>
      </c>
      <c r="EA5609" t="str">
        <f t="shared" si="87"/>
        <v>広島県広島市西区楠木町</v>
      </c>
      <c r="EB5609">
        <v>34.408099999999997</v>
      </c>
      <c r="EC5609">
        <v>132.45573400000001</v>
      </c>
    </row>
    <row r="5610" spans="2:133" x14ac:dyDescent="0.4">
      <c r="B5610" t="s">
        <v>1596</v>
      </c>
      <c r="C5610" t="s">
        <v>20383</v>
      </c>
      <c r="D5610" s="1">
        <v>45737.050335648149</v>
      </c>
      <c r="E5610" t="s">
        <v>1598</v>
      </c>
      <c r="F5610" t="s">
        <v>21050</v>
      </c>
      <c r="G5610" t="s">
        <v>133</v>
      </c>
      <c r="I5610" t="s">
        <v>228</v>
      </c>
      <c r="K5610" t="s">
        <v>347</v>
      </c>
      <c r="L5610" t="s">
        <v>229</v>
      </c>
      <c r="M5610" s="1">
        <v>45744</v>
      </c>
      <c r="N5610" t="s">
        <v>19526</v>
      </c>
      <c r="O5610" t="s">
        <v>1549</v>
      </c>
      <c r="Q5610" t="s">
        <v>1550</v>
      </c>
      <c r="U5610">
        <v>102411236</v>
      </c>
      <c r="Y5610" t="s">
        <v>1551</v>
      </c>
      <c r="Z5610">
        <v>20970</v>
      </c>
      <c r="AA5610">
        <v>1</v>
      </c>
      <c r="AB5610">
        <v>20970</v>
      </c>
      <c r="AE5610" t="s">
        <v>139</v>
      </c>
      <c r="AF5610" t="s">
        <v>140</v>
      </c>
      <c r="AG5610" t="s">
        <v>141</v>
      </c>
      <c r="AH5610" t="s">
        <v>351</v>
      </c>
      <c r="AI5610">
        <v>55</v>
      </c>
      <c r="AJ5610">
        <v>45</v>
      </c>
      <c r="AK5610" t="s">
        <v>160</v>
      </c>
      <c r="AN5610">
        <v>0</v>
      </c>
      <c r="AO5610">
        <v>20970</v>
      </c>
      <c r="AQ5610" t="s">
        <v>352</v>
      </c>
      <c r="AR5610" s="1">
        <v>45447</v>
      </c>
      <c r="AS5610" t="s">
        <v>1600</v>
      </c>
      <c r="BF5610">
        <v>0</v>
      </c>
      <c r="BG5610" t="s">
        <v>1601</v>
      </c>
      <c r="BH5610" t="s">
        <v>459</v>
      </c>
      <c r="BI5610" t="s">
        <v>1602</v>
      </c>
      <c r="BJ5610" t="s">
        <v>1603</v>
      </c>
      <c r="BK5610">
        <v>9045299265</v>
      </c>
      <c r="CP5610" t="s">
        <v>450</v>
      </c>
      <c r="DU5610">
        <v>660550</v>
      </c>
      <c r="DV5610">
        <v>12</v>
      </c>
      <c r="DZ5610">
        <v>1002783123</v>
      </c>
      <c r="EA5610" t="str">
        <f t="shared" si="87"/>
        <v>千葉県船橋市</v>
      </c>
      <c r="EB5610">
        <v>35.694710000000001</v>
      </c>
      <c r="EC5610">
        <v>139.98262</v>
      </c>
    </row>
    <row r="5611" spans="2:133" x14ac:dyDescent="0.4">
      <c r="B5611" t="s">
        <v>1612</v>
      </c>
      <c r="C5611" t="s">
        <v>20384</v>
      </c>
      <c r="D5611" s="1">
        <v>45737.050335648149</v>
      </c>
      <c r="E5611" t="s">
        <v>1614</v>
      </c>
      <c r="F5611" t="s">
        <v>1615</v>
      </c>
      <c r="G5611" t="s">
        <v>133</v>
      </c>
      <c r="I5611" t="s">
        <v>228</v>
      </c>
      <c r="K5611" t="s">
        <v>347</v>
      </c>
      <c r="L5611" t="s">
        <v>229</v>
      </c>
      <c r="M5611" s="1">
        <v>45744</v>
      </c>
      <c r="N5611" t="s">
        <v>19526</v>
      </c>
      <c r="O5611" t="s">
        <v>1549</v>
      </c>
      <c r="Q5611" t="s">
        <v>1550</v>
      </c>
      <c r="U5611">
        <v>102411140</v>
      </c>
      <c r="Y5611" t="s">
        <v>1551</v>
      </c>
      <c r="Z5611">
        <v>20970</v>
      </c>
      <c r="AA5611">
        <v>1</v>
      </c>
      <c r="AB5611">
        <v>20970</v>
      </c>
      <c r="AE5611" t="s">
        <v>139</v>
      </c>
      <c r="AF5611" t="s">
        <v>140</v>
      </c>
      <c r="AG5611" t="s">
        <v>141</v>
      </c>
      <c r="AH5611" t="s">
        <v>351</v>
      </c>
      <c r="AI5611">
        <v>55</v>
      </c>
      <c r="AJ5611">
        <v>45</v>
      </c>
      <c r="AK5611" t="s">
        <v>160</v>
      </c>
      <c r="AN5611">
        <v>0</v>
      </c>
      <c r="AO5611">
        <v>20970</v>
      </c>
      <c r="AQ5611" t="s">
        <v>352</v>
      </c>
      <c r="AR5611" s="1">
        <v>45447</v>
      </c>
      <c r="AS5611" t="s">
        <v>1616</v>
      </c>
      <c r="BF5611">
        <v>0</v>
      </c>
      <c r="BG5611" t="s">
        <v>1617</v>
      </c>
      <c r="BH5611" t="s">
        <v>1618</v>
      </c>
      <c r="BI5611" t="s">
        <v>1619</v>
      </c>
      <c r="BJ5611" t="s">
        <v>1620</v>
      </c>
      <c r="BK5611">
        <v>9048160369</v>
      </c>
      <c r="CP5611" t="s">
        <v>1490</v>
      </c>
      <c r="CQ5611" s="1">
        <v>45740</v>
      </c>
      <c r="DU5611">
        <v>495210</v>
      </c>
      <c r="DV5611">
        <v>9</v>
      </c>
      <c r="DZ5611">
        <v>1002773643</v>
      </c>
      <c r="EA5611" t="str">
        <f t="shared" si="87"/>
        <v>山梨県北杜市</v>
      </c>
      <c r="EB5611" s="6">
        <v>35.776501000000003</v>
      </c>
      <c r="EC5611" s="6">
        <v>138.42353800000001</v>
      </c>
    </row>
    <row r="5612" spans="2:133" x14ac:dyDescent="0.4">
      <c r="B5612" t="s">
        <v>8330</v>
      </c>
      <c r="C5612" t="s">
        <v>20385</v>
      </c>
      <c r="D5612" s="1">
        <v>45737.050312500003</v>
      </c>
      <c r="E5612" t="s">
        <v>8332</v>
      </c>
      <c r="F5612" t="s">
        <v>8333</v>
      </c>
      <c r="G5612" t="s">
        <v>133</v>
      </c>
      <c r="I5612" t="s">
        <v>228</v>
      </c>
      <c r="K5612" t="s">
        <v>347</v>
      </c>
      <c r="L5612" t="s">
        <v>229</v>
      </c>
      <c r="M5612" s="1">
        <v>45744</v>
      </c>
      <c r="N5612" t="s">
        <v>8341</v>
      </c>
      <c r="O5612" t="s">
        <v>1291</v>
      </c>
      <c r="Q5612" t="s">
        <v>20788</v>
      </c>
      <c r="U5612">
        <v>102411225</v>
      </c>
      <c r="Z5612">
        <v>59400</v>
      </c>
      <c r="AA5612">
        <v>1</v>
      </c>
      <c r="AB5612">
        <v>59400</v>
      </c>
      <c r="AE5612" t="s">
        <v>139</v>
      </c>
      <c r="AF5612" t="s">
        <v>140</v>
      </c>
      <c r="AG5612" t="s">
        <v>141</v>
      </c>
      <c r="AH5612" t="s">
        <v>351</v>
      </c>
      <c r="AI5612">
        <v>55</v>
      </c>
      <c r="AJ5612">
        <v>45</v>
      </c>
      <c r="AK5612" t="s">
        <v>143</v>
      </c>
      <c r="AN5612">
        <v>0</v>
      </c>
      <c r="AO5612">
        <v>59400</v>
      </c>
      <c r="AQ5612" t="s">
        <v>352</v>
      </c>
      <c r="AR5612" s="1">
        <v>45446</v>
      </c>
      <c r="AS5612" t="s">
        <v>8334</v>
      </c>
      <c r="BF5612">
        <v>0</v>
      </c>
      <c r="BG5612" t="s">
        <v>8335</v>
      </c>
      <c r="BH5612" t="s">
        <v>208</v>
      </c>
      <c r="BI5612" t="s">
        <v>8336</v>
      </c>
      <c r="BJ5612" s="2">
        <v>37203</v>
      </c>
      <c r="BK5612">
        <v>7076696865</v>
      </c>
      <c r="CP5612" t="s">
        <v>1297</v>
      </c>
      <c r="CQ5612" s="1">
        <v>45828</v>
      </c>
      <c r="DU5612">
        <v>551100</v>
      </c>
      <c r="DV5612">
        <v>3</v>
      </c>
      <c r="DZ5612">
        <v>1002781400</v>
      </c>
      <c r="EA5612" t="str">
        <f t="shared" si="87"/>
        <v>東京都葛飾区白鳥</v>
      </c>
      <c r="EB5612">
        <v>35.745795999999999</v>
      </c>
      <c r="EC5612">
        <v>139.84266700000001</v>
      </c>
    </row>
    <row r="5613" spans="2:133" x14ac:dyDescent="0.4">
      <c r="B5613" t="s">
        <v>9733</v>
      </c>
      <c r="C5613" t="s">
        <v>20386</v>
      </c>
      <c r="D5613" s="1">
        <v>45737.050312500003</v>
      </c>
      <c r="E5613" t="s">
        <v>9735</v>
      </c>
      <c r="F5613" t="s">
        <v>9736</v>
      </c>
      <c r="G5613" t="s">
        <v>133</v>
      </c>
      <c r="I5613" t="s">
        <v>228</v>
      </c>
      <c r="K5613" t="s">
        <v>347</v>
      </c>
      <c r="L5613" t="s">
        <v>229</v>
      </c>
      <c r="M5613" s="1">
        <v>45744</v>
      </c>
      <c r="N5613" t="s">
        <v>8341</v>
      </c>
      <c r="O5613" t="s">
        <v>1291</v>
      </c>
      <c r="Q5613" t="s">
        <v>20788</v>
      </c>
      <c r="U5613">
        <v>102411150</v>
      </c>
      <c r="Z5613">
        <v>59400</v>
      </c>
      <c r="AA5613">
        <v>1</v>
      </c>
      <c r="AB5613">
        <v>59400</v>
      </c>
      <c r="AE5613" t="s">
        <v>139</v>
      </c>
      <c r="AF5613" t="s">
        <v>140</v>
      </c>
      <c r="AG5613" t="s">
        <v>141</v>
      </c>
      <c r="AH5613" t="s">
        <v>351</v>
      </c>
      <c r="AI5613">
        <v>55</v>
      </c>
      <c r="AJ5613">
        <v>45</v>
      </c>
      <c r="AK5613" t="s">
        <v>143</v>
      </c>
      <c r="AN5613">
        <v>0</v>
      </c>
      <c r="AO5613">
        <v>59400</v>
      </c>
      <c r="AQ5613" t="s">
        <v>352</v>
      </c>
      <c r="AR5613" s="1">
        <v>45446</v>
      </c>
      <c r="AS5613" t="s">
        <v>9737</v>
      </c>
      <c r="BF5613">
        <v>0</v>
      </c>
      <c r="BG5613" t="s">
        <v>9738</v>
      </c>
      <c r="BH5613" t="s">
        <v>164</v>
      </c>
      <c r="BI5613" t="s">
        <v>9739</v>
      </c>
      <c r="BJ5613" t="s">
        <v>9740</v>
      </c>
      <c r="BK5613">
        <v>8053732978</v>
      </c>
      <c r="CP5613" t="s">
        <v>1297</v>
      </c>
      <c r="CQ5613" s="1">
        <v>45828</v>
      </c>
      <c r="DU5613">
        <v>551100</v>
      </c>
      <c r="DV5613">
        <v>8</v>
      </c>
      <c r="DZ5613">
        <v>1002774195</v>
      </c>
      <c r="EA5613" t="str">
        <f t="shared" si="87"/>
        <v>埼玉県さいたま市西区内野本郷</v>
      </c>
      <c r="EB5613">
        <v>35.935142999999997</v>
      </c>
      <c r="EC5613">
        <v>139.59229999999999</v>
      </c>
    </row>
    <row r="5614" spans="2:133" x14ac:dyDescent="0.4">
      <c r="B5614" t="s">
        <v>7162</v>
      </c>
      <c r="C5614" t="s">
        <v>20387</v>
      </c>
      <c r="D5614" s="1">
        <v>45737.050300925926</v>
      </c>
      <c r="E5614" t="s">
        <v>7164</v>
      </c>
      <c r="F5614" t="s">
        <v>7165</v>
      </c>
      <c r="G5614" t="s">
        <v>133</v>
      </c>
      <c r="I5614" t="s">
        <v>228</v>
      </c>
      <c r="K5614" t="s">
        <v>347</v>
      </c>
      <c r="L5614" t="s">
        <v>229</v>
      </c>
      <c r="M5614" s="1">
        <v>45744</v>
      </c>
      <c r="N5614" t="s">
        <v>8341</v>
      </c>
      <c r="O5614" t="s">
        <v>1291</v>
      </c>
      <c r="Q5614" t="s">
        <v>20788</v>
      </c>
      <c r="U5614">
        <v>102411275</v>
      </c>
      <c r="Z5614">
        <v>59400</v>
      </c>
      <c r="AA5614">
        <v>1</v>
      </c>
      <c r="AB5614">
        <v>59400</v>
      </c>
      <c r="AE5614" t="s">
        <v>139</v>
      </c>
      <c r="AF5614" t="s">
        <v>140</v>
      </c>
      <c r="AG5614" t="s">
        <v>141</v>
      </c>
      <c r="AH5614" t="s">
        <v>351</v>
      </c>
      <c r="AI5614">
        <v>55</v>
      </c>
      <c r="AJ5614">
        <v>45</v>
      </c>
      <c r="AK5614" t="s">
        <v>143</v>
      </c>
      <c r="AN5614">
        <v>0</v>
      </c>
      <c r="AO5614">
        <v>59400</v>
      </c>
      <c r="AQ5614" t="s">
        <v>352</v>
      </c>
      <c r="AR5614" s="1">
        <v>45445</v>
      </c>
      <c r="AS5614" t="s">
        <v>7166</v>
      </c>
      <c r="BF5614">
        <v>0</v>
      </c>
      <c r="BG5614" t="s">
        <v>7167</v>
      </c>
      <c r="BH5614" t="s">
        <v>208</v>
      </c>
      <c r="BI5614" t="s">
        <v>7168</v>
      </c>
      <c r="BJ5614" s="4">
        <v>885043</v>
      </c>
      <c r="BK5614">
        <v>9033418711</v>
      </c>
      <c r="CP5614" t="s">
        <v>1297</v>
      </c>
      <c r="CQ5614" s="1">
        <v>45828</v>
      </c>
      <c r="DU5614">
        <v>551100</v>
      </c>
      <c r="DV5614">
        <v>3</v>
      </c>
      <c r="DZ5614">
        <v>1002786686</v>
      </c>
      <c r="EA5614" t="str">
        <f t="shared" si="87"/>
        <v>東京都町田市小山町</v>
      </c>
      <c r="EB5614">
        <v>35.596545999999996</v>
      </c>
      <c r="EC5614">
        <v>139.37233000000001</v>
      </c>
    </row>
    <row r="5615" spans="2:133" x14ac:dyDescent="0.4">
      <c r="B5615" t="s">
        <v>9207</v>
      </c>
      <c r="C5615" t="s">
        <v>20388</v>
      </c>
      <c r="D5615" s="1">
        <v>45737.050300925926</v>
      </c>
      <c r="E5615" t="s">
        <v>9209</v>
      </c>
      <c r="F5615" t="s">
        <v>9210</v>
      </c>
      <c r="G5615" t="s">
        <v>133</v>
      </c>
      <c r="I5615" t="s">
        <v>228</v>
      </c>
      <c r="K5615" t="s">
        <v>347</v>
      </c>
      <c r="L5615" t="s">
        <v>229</v>
      </c>
      <c r="M5615" s="1">
        <v>45744</v>
      </c>
      <c r="N5615" t="s">
        <v>8341</v>
      </c>
      <c r="O5615" t="s">
        <v>1291</v>
      </c>
      <c r="Q5615" t="s">
        <v>20788</v>
      </c>
      <c r="U5615">
        <v>102411175</v>
      </c>
      <c r="Z5615">
        <v>59400</v>
      </c>
      <c r="AA5615">
        <v>1</v>
      </c>
      <c r="AB5615">
        <v>59400</v>
      </c>
      <c r="AE5615" t="s">
        <v>139</v>
      </c>
      <c r="AF5615" t="s">
        <v>140</v>
      </c>
      <c r="AG5615" t="s">
        <v>141</v>
      </c>
      <c r="AH5615" t="s">
        <v>351</v>
      </c>
      <c r="AI5615">
        <v>55</v>
      </c>
      <c r="AJ5615">
        <v>45</v>
      </c>
      <c r="AK5615" t="s">
        <v>143</v>
      </c>
      <c r="AN5615">
        <v>0</v>
      </c>
      <c r="AO5615">
        <v>59400</v>
      </c>
      <c r="AQ5615" t="s">
        <v>352</v>
      </c>
      <c r="AR5615" s="1">
        <v>45445</v>
      </c>
      <c r="AS5615" t="s">
        <v>9211</v>
      </c>
      <c r="BF5615">
        <v>0</v>
      </c>
      <c r="BG5615" t="s">
        <v>9212</v>
      </c>
      <c r="BH5615" t="s">
        <v>468</v>
      </c>
      <c r="BI5615" t="s">
        <v>9213</v>
      </c>
      <c r="BJ5615" t="s">
        <v>9214</v>
      </c>
      <c r="BK5615">
        <v>9094355114</v>
      </c>
      <c r="CP5615" t="s">
        <v>1297</v>
      </c>
      <c r="CQ5615" s="1">
        <v>45828</v>
      </c>
      <c r="DU5615">
        <v>551100</v>
      </c>
      <c r="DV5615">
        <v>8</v>
      </c>
      <c r="DZ5615">
        <v>1002775537</v>
      </c>
      <c r="EA5615" t="str">
        <f t="shared" si="87"/>
        <v>福岡県福岡市早良区昭代1丁目20－12</v>
      </c>
      <c r="EB5615">
        <v>33.576037999999997</v>
      </c>
      <c r="EC5615">
        <v>130.35644500000001</v>
      </c>
    </row>
    <row r="5616" spans="2:133" x14ac:dyDescent="0.4">
      <c r="B5616" t="s">
        <v>1637</v>
      </c>
      <c r="C5616" t="s">
        <v>20389</v>
      </c>
      <c r="D5616" s="1">
        <v>45737.05028935185</v>
      </c>
      <c r="E5616" t="s">
        <v>1639</v>
      </c>
      <c r="F5616" t="s">
        <v>1640</v>
      </c>
      <c r="G5616" t="s">
        <v>133</v>
      </c>
      <c r="I5616" t="s">
        <v>228</v>
      </c>
      <c r="K5616" t="s">
        <v>347</v>
      </c>
      <c r="L5616" t="s">
        <v>229</v>
      </c>
      <c r="M5616" s="1">
        <v>45744</v>
      </c>
      <c r="N5616" t="s">
        <v>19526</v>
      </c>
      <c r="O5616" t="s">
        <v>1549</v>
      </c>
      <c r="Q5616" t="s">
        <v>1550</v>
      </c>
      <c r="U5616">
        <v>102411320</v>
      </c>
      <c r="Y5616" t="s">
        <v>1551</v>
      </c>
      <c r="Z5616">
        <v>20970</v>
      </c>
      <c r="AA5616">
        <v>1</v>
      </c>
      <c r="AB5616">
        <v>20970</v>
      </c>
      <c r="AE5616" t="s">
        <v>139</v>
      </c>
      <c r="AF5616" t="s">
        <v>140</v>
      </c>
      <c r="AG5616" t="s">
        <v>141</v>
      </c>
      <c r="AH5616" t="s">
        <v>351</v>
      </c>
      <c r="AI5616">
        <v>55</v>
      </c>
      <c r="AJ5616">
        <v>45</v>
      </c>
      <c r="AK5616" t="s">
        <v>160</v>
      </c>
      <c r="AN5616">
        <v>0</v>
      </c>
      <c r="AO5616">
        <v>20970</v>
      </c>
      <c r="AQ5616" t="s">
        <v>352</v>
      </c>
      <c r="AR5616" s="1">
        <v>45445</v>
      </c>
      <c r="AS5616" t="s">
        <v>1641</v>
      </c>
      <c r="BF5616">
        <v>0</v>
      </c>
      <c r="BG5616" t="s">
        <v>1642</v>
      </c>
      <c r="BH5616" t="s">
        <v>339</v>
      </c>
      <c r="BI5616" t="s">
        <v>1643</v>
      </c>
      <c r="BJ5616" t="s">
        <v>1644</v>
      </c>
      <c r="BK5616">
        <v>9087046191</v>
      </c>
      <c r="CP5616" t="s">
        <v>450</v>
      </c>
      <c r="DU5616">
        <v>537150</v>
      </c>
      <c r="DV5616">
        <v>6</v>
      </c>
      <c r="DZ5616">
        <v>1002790611</v>
      </c>
      <c r="EA5616" t="str">
        <f t="shared" si="87"/>
        <v>神奈川県横浜市港北区箕輪町</v>
      </c>
      <c r="EB5616">
        <v>35.548881999999999</v>
      </c>
      <c r="EC5616">
        <v>139.647491</v>
      </c>
    </row>
    <row r="5617" spans="2:133" x14ac:dyDescent="0.4">
      <c r="B5617" t="s">
        <v>8956</v>
      </c>
      <c r="C5617" t="s">
        <v>20390</v>
      </c>
      <c r="D5617" s="1">
        <v>45737.05028935185</v>
      </c>
      <c r="E5617" t="s">
        <v>8958</v>
      </c>
      <c r="F5617" t="s">
        <v>8959</v>
      </c>
      <c r="G5617" t="s">
        <v>133</v>
      </c>
      <c r="I5617" t="s">
        <v>228</v>
      </c>
      <c r="K5617" t="s">
        <v>347</v>
      </c>
      <c r="L5617" t="s">
        <v>229</v>
      </c>
      <c r="M5617" s="1">
        <v>45744</v>
      </c>
      <c r="N5617" t="s">
        <v>8341</v>
      </c>
      <c r="O5617" t="s">
        <v>1291</v>
      </c>
      <c r="Q5617" t="s">
        <v>20788</v>
      </c>
      <c r="U5617">
        <v>102411182</v>
      </c>
      <c r="Z5617">
        <v>59400</v>
      </c>
      <c r="AA5617">
        <v>1</v>
      </c>
      <c r="AB5617">
        <v>59400</v>
      </c>
      <c r="AE5617" t="s">
        <v>139</v>
      </c>
      <c r="AF5617" t="s">
        <v>140</v>
      </c>
      <c r="AG5617" t="s">
        <v>141</v>
      </c>
      <c r="AH5617" t="s">
        <v>351</v>
      </c>
      <c r="AI5617">
        <v>55</v>
      </c>
      <c r="AJ5617">
        <v>45</v>
      </c>
      <c r="AK5617" t="s">
        <v>143</v>
      </c>
      <c r="AN5617">
        <v>0</v>
      </c>
      <c r="AO5617">
        <v>59400</v>
      </c>
      <c r="AQ5617" t="s">
        <v>352</v>
      </c>
      <c r="AR5617" s="1">
        <v>45445</v>
      </c>
      <c r="AS5617" t="s">
        <v>8960</v>
      </c>
      <c r="BF5617">
        <v>0</v>
      </c>
      <c r="BG5617" t="s">
        <v>8961</v>
      </c>
      <c r="BH5617" t="s">
        <v>480</v>
      </c>
      <c r="BI5617" t="s">
        <v>8962</v>
      </c>
      <c r="BJ5617" t="s">
        <v>8963</v>
      </c>
      <c r="BK5617">
        <v>9097300508</v>
      </c>
      <c r="CP5617" t="s">
        <v>1297</v>
      </c>
      <c r="CQ5617" s="1">
        <v>45828</v>
      </c>
      <c r="DU5617">
        <v>551100</v>
      </c>
      <c r="DV5617">
        <v>5</v>
      </c>
      <c r="DZ5617">
        <v>1002776248</v>
      </c>
      <c r="EA5617" t="str">
        <f t="shared" si="87"/>
        <v>山口県山口県下関市楠乃4丁目</v>
      </c>
      <c r="EB5617">
        <v>34.178176999999998</v>
      </c>
      <c r="EC5617">
        <v>131.473511</v>
      </c>
    </row>
    <row r="5618" spans="2:133" x14ac:dyDescent="0.4">
      <c r="B5618" t="s">
        <v>6793</v>
      </c>
      <c r="C5618" t="s">
        <v>20391</v>
      </c>
      <c r="D5618" s="1">
        <v>45737.05028935185</v>
      </c>
      <c r="E5618" t="s">
        <v>6795</v>
      </c>
      <c r="F5618" t="s">
        <v>6796</v>
      </c>
      <c r="G5618" t="s">
        <v>133</v>
      </c>
      <c r="I5618" t="s">
        <v>228</v>
      </c>
      <c r="K5618" t="s">
        <v>347</v>
      </c>
      <c r="L5618" t="s">
        <v>229</v>
      </c>
      <c r="M5618" s="1">
        <v>45744</v>
      </c>
      <c r="N5618" t="s">
        <v>8341</v>
      </c>
      <c r="O5618" t="s">
        <v>1291</v>
      </c>
      <c r="Q5618" t="s">
        <v>20788</v>
      </c>
      <c r="U5618">
        <v>102411307</v>
      </c>
      <c r="Z5618">
        <v>59400</v>
      </c>
      <c r="AA5618">
        <v>1</v>
      </c>
      <c r="AB5618">
        <v>59400</v>
      </c>
      <c r="AE5618" t="s">
        <v>139</v>
      </c>
      <c r="AF5618" t="s">
        <v>140</v>
      </c>
      <c r="AG5618" t="s">
        <v>141</v>
      </c>
      <c r="AH5618" t="s">
        <v>351</v>
      </c>
      <c r="AI5618">
        <v>55</v>
      </c>
      <c r="AJ5618">
        <v>45</v>
      </c>
      <c r="AK5618" t="s">
        <v>143</v>
      </c>
      <c r="AN5618">
        <v>0</v>
      </c>
      <c r="AO5618">
        <v>59400</v>
      </c>
      <c r="AQ5618" t="s">
        <v>352</v>
      </c>
      <c r="AR5618" s="1">
        <v>45445</v>
      </c>
      <c r="AS5618" t="s">
        <v>6797</v>
      </c>
      <c r="BF5618">
        <v>0</v>
      </c>
      <c r="BG5618" t="s">
        <v>6798</v>
      </c>
      <c r="BH5618" t="s">
        <v>180</v>
      </c>
      <c r="BI5618" t="s">
        <v>6799</v>
      </c>
      <c r="BJ5618" t="s">
        <v>6800</v>
      </c>
      <c r="BK5618">
        <v>9023487116</v>
      </c>
      <c r="CP5618" t="s">
        <v>1297</v>
      </c>
      <c r="CQ5618" s="1">
        <v>45828</v>
      </c>
      <c r="DU5618">
        <v>551100</v>
      </c>
      <c r="DV5618">
        <v>4</v>
      </c>
      <c r="DZ5618">
        <v>1002789470</v>
      </c>
      <c r="EA5618" t="str">
        <f t="shared" si="87"/>
        <v>愛知県名古屋市熱田区大宝一丁目</v>
      </c>
      <c r="EB5618">
        <v>35.132171999999997</v>
      </c>
      <c r="EC5618">
        <v>136.89534</v>
      </c>
    </row>
    <row r="5619" spans="2:133" x14ac:dyDescent="0.4">
      <c r="B5619" t="s">
        <v>8853</v>
      </c>
      <c r="C5619" t="s">
        <v>20392</v>
      </c>
      <c r="D5619" s="1">
        <v>45737.05028935185</v>
      </c>
      <c r="E5619" t="s">
        <v>8855</v>
      </c>
      <c r="F5619" t="s">
        <v>8856</v>
      </c>
      <c r="G5619" t="s">
        <v>133</v>
      </c>
      <c r="I5619" t="s">
        <v>228</v>
      </c>
      <c r="K5619" t="s">
        <v>347</v>
      </c>
      <c r="L5619" t="s">
        <v>229</v>
      </c>
      <c r="M5619" s="1">
        <v>45744</v>
      </c>
      <c r="N5619" t="s">
        <v>8341</v>
      </c>
      <c r="O5619" t="s">
        <v>1291</v>
      </c>
      <c r="Q5619" t="s">
        <v>20788</v>
      </c>
      <c r="U5619">
        <v>102411190</v>
      </c>
      <c r="Z5619">
        <v>59400</v>
      </c>
      <c r="AA5619">
        <v>1</v>
      </c>
      <c r="AB5619">
        <v>59400</v>
      </c>
      <c r="AE5619" t="s">
        <v>139</v>
      </c>
      <c r="AF5619" t="s">
        <v>140</v>
      </c>
      <c r="AG5619" t="s">
        <v>141</v>
      </c>
      <c r="AH5619" t="s">
        <v>351</v>
      </c>
      <c r="AI5619">
        <v>55</v>
      </c>
      <c r="AJ5619">
        <v>45</v>
      </c>
      <c r="AK5619" t="s">
        <v>143</v>
      </c>
      <c r="AN5619">
        <v>0</v>
      </c>
      <c r="AO5619">
        <v>59400</v>
      </c>
      <c r="AQ5619" t="s">
        <v>352</v>
      </c>
      <c r="AR5619" s="1">
        <v>45445</v>
      </c>
      <c r="AS5619" t="s">
        <v>8857</v>
      </c>
      <c r="BF5619">
        <v>0</v>
      </c>
      <c r="BG5619" t="s">
        <v>8858</v>
      </c>
      <c r="BH5619" t="s">
        <v>459</v>
      </c>
      <c r="BI5619" t="s">
        <v>8859</v>
      </c>
      <c r="BJ5619" t="s">
        <v>8860</v>
      </c>
      <c r="BK5619">
        <v>8054103450</v>
      </c>
      <c r="CP5619" t="s">
        <v>1297</v>
      </c>
      <c r="CQ5619" s="1">
        <v>45828</v>
      </c>
      <c r="DU5619">
        <v>491700</v>
      </c>
      <c r="DV5619">
        <v>3</v>
      </c>
      <c r="DZ5619">
        <v>1002776912</v>
      </c>
      <c r="EA5619" t="str">
        <f t="shared" si="87"/>
        <v>千葉県市川市新田</v>
      </c>
      <c r="EB5619">
        <v>35.728003999999999</v>
      </c>
      <c r="EC5619">
        <v>139.915741</v>
      </c>
    </row>
    <row r="5620" spans="2:133" x14ac:dyDescent="0.4">
      <c r="B5620" t="s">
        <v>5823</v>
      </c>
      <c r="C5620" t="s">
        <v>20393</v>
      </c>
      <c r="D5620" s="1">
        <v>45737.05027777778</v>
      </c>
      <c r="E5620" t="s">
        <v>5825</v>
      </c>
      <c r="F5620" t="s">
        <v>5826</v>
      </c>
      <c r="G5620" t="s">
        <v>133</v>
      </c>
      <c r="I5620" t="s">
        <v>228</v>
      </c>
      <c r="K5620" t="s">
        <v>347</v>
      </c>
      <c r="L5620" t="s">
        <v>229</v>
      </c>
      <c r="M5620" s="1">
        <v>45744</v>
      </c>
      <c r="N5620" t="s">
        <v>8341</v>
      </c>
      <c r="O5620" t="s">
        <v>1291</v>
      </c>
      <c r="Q5620" t="s">
        <v>20788</v>
      </c>
      <c r="U5620">
        <v>102411367</v>
      </c>
      <c r="Z5620">
        <v>59400</v>
      </c>
      <c r="AA5620">
        <v>1</v>
      </c>
      <c r="AB5620">
        <v>59400</v>
      </c>
      <c r="AE5620" t="s">
        <v>139</v>
      </c>
      <c r="AF5620" t="s">
        <v>140</v>
      </c>
      <c r="AG5620" t="s">
        <v>141</v>
      </c>
      <c r="AH5620" t="s">
        <v>351</v>
      </c>
      <c r="AI5620">
        <v>55</v>
      </c>
      <c r="AJ5620">
        <v>45</v>
      </c>
      <c r="AK5620" t="s">
        <v>143</v>
      </c>
      <c r="AN5620">
        <v>0</v>
      </c>
      <c r="AO5620">
        <v>59400</v>
      </c>
      <c r="AQ5620" t="s">
        <v>477</v>
      </c>
      <c r="AR5620" s="1">
        <v>45445</v>
      </c>
      <c r="AS5620" t="s">
        <v>5827</v>
      </c>
      <c r="BF5620">
        <v>0</v>
      </c>
      <c r="BG5620" t="s">
        <v>5828</v>
      </c>
      <c r="BH5620" t="s">
        <v>1009</v>
      </c>
      <c r="BI5620" t="s">
        <v>5692</v>
      </c>
      <c r="BJ5620" t="s">
        <v>5829</v>
      </c>
      <c r="BK5620">
        <v>9016642250</v>
      </c>
      <c r="CP5620" t="s">
        <v>1297</v>
      </c>
      <c r="CQ5620" s="1">
        <v>45828</v>
      </c>
      <c r="DU5620">
        <v>551100</v>
      </c>
      <c r="DV5620">
        <v>3</v>
      </c>
      <c r="DZ5620">
        <v>1002793277</v>
      </c>
      <c r="EA5620" t="str">
        <f t="shared" si="87"/>
        <v>北海道札幌市西区</v>
      </c>
      <c r="EB5620">
        <v>43.074348000000001</v>
      </c>
      <c r="EC5620">
        <v>141.30090300000001</v>
      </c>
    </row>
    <row r="5621" spans="2:133" x14ac:dyDescent="0.4">
      <c r="B5621" t="s">
        <v>1645</v>
      </c>
      <c r="C5621" t="s">
        <v>20394</v>
      </c>
      <c r="D5621" s="1">
        <v>45737.050254629627</v>
      </c>
      <c r="E5621" t="s">
        <v>1647</v>
      </c>
      <c r="F5621" t="s">
        <v>1648</v>
      </c>
      <c r="G5621" t="s">
        <v>133</v>
      </c>
      <c r="I5621" t="s">
        <v>228</v>
      </c>
      <c r="K5621" t="s">
        <v>347</v>
      </c>
      <c r="L5621" t="s">
        <v>229</v>
      </c>
      <c r="M5621" s="1">
        <v>45744</v>
      </c>
      <c r="N5621" t="s">
        <v>19526</v>
      </c>
      <c r="O5621" t="s">
        <v>1549</v>
      </c>
      <c r="Q5621" t="s">
        <v>1550</v>
      </c>
      <c r="U5621">
        <v>102411417</v>
      </c>
      <c r="Y5621" t="s">
        <v>1551</v>
      </c>
      <c r="Z5621">
        <v>20970</v>
      </c>
      <c r="AA5621">
        <v>1</v>
      </c>
      <c r="AB5621">
        <v>20970</v>
      </c>
      <c r="AE5621" t="s">
        <v>139</v>
      </c>
      <c r="AF5621" t="s">
        <v>140</v>
      </c>
      <c r="AG5621" t="s">
        <v>141</v>
      </c>
      <c r="AH5621" t="s">
        <v>351</v>
      </c>
      <c r="AI5621">
        <v>55</v>
      </c>
      <c r="AJ5621">
        <v>45</v>
      </c>
      <c r="AK5621" t="s">
        <v>160</v>
      </c>
      <c r="AN5621">
        <v>0</v>
      </c>
      <c r="AO5621">
        <v>20970</v>
      </c>
      <c r="AQ5621" t="s">
        <v>352</v>
      </c>
      <c r="AR5621" s="1">
        <v>45443</v>
      </c>
      <c r="AS5621" t="s">
        <v>1649</v>
      </c>
      <c r="BF5621">
        <v>0</v>
      </c>
      <c r="BG5621">
        <v>359043</v>
      </c>
      <c r="BH5621" t="s">
        <v>164</v>
      </c>
      <c r="BI5621" t="s">
        <v>1650</v>
      </c>
      <c r="BJ5621" t="s">
        <v>1651</v>
      </c>
      <c r="BK5621">
        <v>9091068119</v>
      </c>
      <c r="CP5621" t="s">
        <v>1490</v>
      </c>
      <c r="CQ5621" s="1">
        <v>45764</v>
      </c>
      <c r="DU5621">
        <v>516180</v>
      </c>
      <c r="DV5621">
        <v>5</v>
      </c>
      <c r="DZ5621">
        <v>1002794693</v>
      </c>
      <c r="EA5621" t="str">
        <f t="shared" si="87"/>
        <v>埼玉県所沢市弥生町</v>
      </c>
      <c r="EB5621">
        <v>35.804217999999999</v>
      </c>
      <c r="EC5621">
        <v>139.46083100000001</v>
      </c>
    </row>
    <row r="5622" spans="2:133" x14ac:dyDescent="0.4">
      <c r="B5622" t="s">
        <v>1652</v>
      </c>
      <c r="C5622" t="s">
        <v>20395</v>
      </c>
      <c r="D5622" s="1">
        <v>45737.050243055557</v>
      </c>
      <c r="E5622" t="s">
        <v>1654</v>
      </c>
      <c r="F5622" t="s">
        <v>1655</v>
      </c>
      <c r="G5622" t="s">
        <v>133</v>
      </c>
      <c r="I5622" t="s">
        <v>228</v>
      </c>
      <c r="K5622" t="s">
        <v>347</v>
      </c>
      <c r="L5622" t="s">
        <v>229</v>
      </c>
      <c r="M5622" s="1">
        <v>45744</v>
      </c>
      <c r="N5622" t="s">
        <v>19526</v>
      </c>
      <c r="O5622" t="s">
        <v>1549</v>
      </c>
      <c r="Q5622" t="s">
        <v>1550</v>
      </c>
      <c r="U5622">
        <v>102411372</v>
      </c>
      <c r="Y5622" t="s">
        <v>1551</v>
      </c>
      <c r="Z5622">
        <v>20970</v>
      </c>
      <c r="AA5622">
        <v>1</v>
      </c>
      <c r="AB5622">
        <v>20970</v>
      </c>
      <c r="AE5622" t="s">
        <v>139</v>
      </c>
      <c r="AF5622" t="s">
        <v>140</v>
      </c>
      <c r="AG5622" t="s">
        <v>141</v>
      </c>
      <c r="AH5622" t="s">
        <v>351</v>
      </c>
      <c r="AI5622">
        <v>55</v>
      </c>
      <c r="AJ5622">
        <v>45</v>
      </c>
      <c r="AK5622" t="s">
        <v>160</v>
      </c>
      <c r="AN5622">
        <v>0</v>
      </c>
      <c r="AO5622">
        <v>20970</v>
      </c>
      <c r="AQ5622" t="s">
        <v>352</v>
      </c>
      <c r="AR5622" s="1">
        <v>45443</v>
      </c>
      <c r="AS5622" t="s">
        <v>1656</v>
      </c>
      <c r="BF5622">
        <v>0</v>
      </c>
      <c r="BG5622" t="s">
        <v>1657</v>
      </c>
      <c r="BH5622" t="s">
        <v>208</v>
      </c>
      <c r="BI5622" t="s">
        <v>1658</v>
      </c>
      <c r="BJ5622" t="s">
        <v>1659</v>
      </c>
      <c r="BK5622">
        <v>9042141953</v>
      </c>
      <c r="CP5622" t="s">
        <v>450</v>
      </c>
      <c r="DU5622">
        <v>537150</v>
      </c>
      <c r="DV5622">
        <v>8</v>
      </c>
      <c r="DZ5622">
        <v>1002793456</v>
      </c>
      <c r="EA5622" t="str">
        <f t="shared" si="87"/>
        <v>東京都渋谷区渋谷3－10－18</v>
      </c>
      <c r="EB5622">
        <v>35.657257000000001</v>
      </c>
      <c r="EC5622">
        <v>139.70517000000001</v>
      </c>
    </row>
    <row r="5623" spans="2:133" x14ac:dyDescent="0.4">
      <c r="B5623" t="s">
        <v>6762</v>
      </c>
      <c r="C5623" t="s">
        <v>20396</v>
      </c>
      <c r="D5623" s="1">
        <v>45737.05023148148</v>
      </c>
      <c r="E5623" t="s">
        <v>6764</v>
      </c>
      <c r="F5623" t="s">
        <v>6765</v>
      </c>
      <c r="G5623" t="s">
        <v>133</v>
      </c>
      <c r="I5623" t="s">
        <v>228</v>
      </c>
      <c r="K5623" t="s">
        <v>347</v>
      </c>
      <c r="L5623" t="s">
        <v>229</v>
      </c>
      <c r="M5623" s="1">
        <v>45744</v>
      </c>
      <c r="N5623" t="s">
        <v>8341</v>
      </c>
      <c r="O5623" t="s">
        <v>1291</v>
      </c>
      <c r="Q5623" t="s">
        <v>20788</v>
      </c>
      <c r="U5623">
        <v>102411310</v>
      </c>
      <c r="Z5623">
        <v>59400</v>
      </c>
      <c r="AA5623">
        <v>1</v>
      </c>
      <c r="AB5623">
        <v>59400</v>
      </c>
      <c r="AE5623" t="s">
        <v>139</v>
      </c>
      <c r="AF5623" t="s">
        <v>140</v>
      </c>
      <c r="AG5623" t="s">
        <v>141</v>
      </c>
      <c r="AH5623" t="s">
        <v>351</v>
      </c>
      <c r="AI5623">
        <v>55</v>
      </c>
      <c r="AJ5623">
        <v>45</v>
      </c>
      <c r="AK5623" t="s">
        <v>143</v>
      </c>
      <c r="AN5623">
        <v>0</v>
      </c>
      <c r="AO5623">
        <v>59400</v>
      </c>
      <c r="AQ5623" t="s">
        <v>177</v>
      </c>
      <c r="AR5623" s="1">
        <v>45438</v>
      </c>
      <c r="AS5623" t="s">
        <v>6766</v>
      </c>
      <c r="BF5623">
        <v>0</v>
      </c>
      <c r="BG5623" t="s">
        <v>6767</v>
      </c>
      <c r="BH5623" t="s">
        <v>339</v>
      </c>
      <c r="BI5623" t="s">
        <v>6768</v>
      </c>
      <c r="BJ5623" t="s">
        <v>6769</v>
      </c>
      <c r="BK5623">
        <v>9052109951</v>
      </c>
      <c r="CP5623" t="s">
        <v>1297</v>
      </c>
      <c r="CQ5623" s="1">
        <v>45828</v>
      </c>
      <c r="DU5623">
        <v>551100</v>
      </c>
      <c r="DV5623">
        <v>8</v>
      </c>
      <c r="DZ5623">
        <v>1002789575</v>
      </c>
      <c r="EA5623" t="str">
        <f t="shared" si="87"/>
        <v>神奈川県三浦郡葉山町</v>
      </c>
      <c r="EB5623">
        <v>35.272025999999997</v>
      </c>
      <c r="EC5623">
        <v>139.58627300000001</v>
      </c>
    </row>
    <row r="5624" spans="2:133" x14ac:dyDescent="0.4">
      <c r="B5624" t="s">
        <v>5942</v>
      </c>
      <c r="C5624" t="s">
        <v>20397</v>
      </c>
      <c r="D5624" s="1">
        <v>45737.050219907411</v>
      </c>
      <c r="E5624" t="s">
        <v>5944</v>
      </c>
      <c r="F5624" t="s">
        <v>5945</v>
      </c>
      <c r="G5624" t="s">
        <v>133</v>
      </c>
      <c r="I5624" t="s">
        <v>228</v>
      </c>
      <c r="K5624" t="s">
        <v>347</v>
      </c>
      <c r="L5624" t="s">
        <v>229</v>
      </c>
      <c r="M5624" s="1">
        <v>45744</v>
      </c>
      <c r="N5624" t="s">
        <v>8341</v>
      </c>
      <c r="O5624" t="s">
        <v>1291</v>
      </c>
      <c r="Q5624" t="s">
        <v>20788</v>
      </c>
      <c r="U5624">
        <v>102411360</v>
      </c>
      <c r="Z5624">
        <v>59400</v>
      </c>
      <c r="AA5624">
        <v>1</v>
      </c>
      <c r="AB5624">
        <v>59400</v>
      </c>
      <c r="AE5624" t="s">
        <v>139</v>
      </c>
      <c r="AF5624" t="s">
        <v>140</v>
      </c>
      <c r="AG5624" t="s">
        <v>141</v>
      </c>
      <c r="AH5624" t="s">
        <v>351</v>
      </c>
      <c r="AI5624">
        <v>55</v>
      </c>
      <c r="AJ5624">
        <v>45</v>
      </c>
      <c r="AK5624" t="s">
        <v>143</v>
      </c>
      <c r="AN5624">
        <v>0</v>
      </c>
      <c r="AO5624">
        <v>59400</v>
      </c>
      <c r="AQ5624" t="s">
        <v>1681</v>
      </c>
      <c r="AR5624" s="1">
        <v>45402</v>
      </c>
      <c r="AS5624" t="s">
        <v>5946</v>
      </c>
      <c r="BF5624">
        <v>0</v>
      </c>
      <c r="BG5624" t="s">
        <v>5947</v>
      </c>
      <c r="BH5624" t="s">
        <v>208</v>
      </c>
      <c r="BI5624" t="s">
        <v>5948</v>
      </c>
      <c r="BJ5624" s="2">
        <v>38975</v>
      </c>
      <c r="BK5624">
        <v>423814769</v>
      </c>
      <c r="CP5624" t="s">
        <v>1297</v>
      </c>
      <c r="CQ5624" s="1">
        <v>45828</v>
      </c>
      <c r="DU5624">
        <v>551100</v>
      </c>
      <c r="DV5624">
        <v>4</v>
      </c>
      <c r="DZ5624">
        <v>1002793055</v>
      </c>
      <c r="EA5624" t="str">
        <f t="shared" si="87"/>
        <v>東京都小金井市本町</v>
      </c>
      <c r="EB5624">
        <v>35.699241999999998</v>
      </c>
      <c r="EC5624">
        <v>139.509109</v>
      </c>
    </row>
    <row r="5625" spans="2:133" x14ac:dyDescent="0.4">
      <c r="B5625" t="s">
        <v>1677</v>
      </c>
      <c r="C5625" t="s">
        <v>20398</v>
      </c>
      <c r="D5625" s="1">
        <v>45737.050219907411</v>
      </c>
      <c r="E5625" t="s">
        <v>1679</v>
      </c>
      <c r="F5625" t="s">
        <v>1680</v>
      </c>
      <c r="G5625" t="s">
        <v>133</v>
      </c>
      <c r="I5625" t="s">
        <v>228</v>
      </c>
      <c r="K5625" t="s">
        <v>347</v>
      </c>
      <c r="L5625" t="s">
        <v>229</v>
      </c>
      <c r="M5625" s="1">
        <v>45744</v>
      </c>
      <c r="N5625" t="s">
        <v>19526</v>
      </c>
      <c r="O5625" t="s">
        <v>1549</v>
      </c>
      <c r="Q5625" t="s">
        <v>1550</v>
      </c>
      <c r="U5625">
        <v>102411340</v>
      </c>
      <c r="Y5625" t="s">
        <v>1551</v>
      </c>
      <c r="Z5625">
        <v>20970</v>
      </c>
      <c r="AA5625">
        <v>1</v>
      </c>
      <c r="AB5625">
        <v>20970</v>
      </c>
      <c r="AE5625" t="s">
        <v>139</v>
      </c>
      <c r="AF5625" t="s">
        <v>140</v>
      </c>
      <c r="AG5625" t="s">
        <v>141</v>
      </c>
      <c r="AH5625" t="s">
        <v>351</v>
      </c>
      <c r="AI5625">
        <v>55</v>
      </c>
      <c r="AJ5625">
        <v>45</v>
      </c>
      <c r="AK5625" t="s">
        <v>160</v>
      </c>
      <c r="AN5625">
        <v>0</v>
      </c>
      <c r="AO5625">
        <v>20970</v>
      </c>
      <c r="AQ5625" t="s">
        <v>1681</v>
      </c>
      <c r="AR5625" s="1">
        <v>45374</v>
      </c>
      <c r="AS5625" t="s">
        <v>1682</v>
      </c>
      <c r="BF5625">
        <v>0</v>
      </c>
      <c r="BG5625" t="s">
        <v>1683</v>
      </c>
      <c r="BH5625" t="s">
        <v>1684</v>
      </c>
      <c r="BI5625" t="s">
        <v>1685</v>
      </c>
      <c r="BJ5625" t="s">
        <v>1686</v>
      </c>
      <c r="BK5625">
        <v>9036795108</v>
      </c>
      <c r="CP5625" t="s">
        <v>450</v>
      </c>
      <c r="DU5625">
        <v>655050</v>
      </c>
      <c r="DV5625">
        <v>11</v>
      </c>
      <c r="DZ5625">
        <v>1002791910</v>
      </c>
      <c r="EA5625" t="str">
        <f t="shared" si="87"/>
        <v>長崎県五島市木場町</v>
      </c>
      <c r="EB5625">
        <v>32.691738000000001</v>
      </c>
      <c r="EC5625">
        <v>128.832123</v>
      </c>
    </row>
    <row r="5626" spans="2:133" x14ac:dyDescent="0.4">
      <c r="B5626" t="s">
        <v>6067</v>
      </c>
      <c r="C5626" t="s">
        <v>20399</v>
      </c>
      <c r="D5626" s="1">
        <v>45737.050208333334</v>
      </c>
      <c r="E5626" t="s">
        <v>6069</v>
      </c>
      <c r="F5626" t="s">
        <v>6070</v>
      </c>
      <c r="G5626" t="s">
        <v>133</v>
      </c>
      <c r="I5626" t="s">
        <v>228</v>
      </c>
      <c r="K5626" t="s">
        <v>347</v>
      </c>
      <c r="L5626" t="s">
        <v>229</v>
      </c>
      <c r="M5626" s="1">
        <v>45744</v>
      </c>
      <c r="N5626" t="s">
        <v>8341</v>
      </c>
      <c r="O5626" t="s">
        <v>1291</v>
      </c>
      <c r="Q5626" t="s">
        <v>20788</v>
      </c>
      <c r="U5626">
        <v>102411350</v>
      </c>
      <c r="Z5626">
        <v>59400</v>
      </c>
      <c r="AA5626">
        <v>1</v>
      </c>
      <c r="AB5626">
        <v>59400</v>
      </c>
      <c r="AE5626" t="s">
        <v>139</v>
      </c>
      <c r="AF5626" t="s">
        <v>140</v>
      </c>
      <c r="AG5626" t="s">
        <v>141</v>
      </c>
      <c r="AH5626" t="s">
        <v>351</v>
      </c>
      <c r="AI5626">
        <v>55</v>
      </c>
      <c r="AJ5626">
        <v>45</v>
      </c>
      <c r="AK5626" t="s">
        <v>143</v>
      </c>
      <c r="AN5626">
        <v>0</v>
      </c>
      <c r="AO5626">
        <v>59400</v>
      </c>
      <c r="AQ5626" t="s">
        <v>352</v>
      </c>
      <c r="AR5626" s="1">
        <v>45341</v>
      </c>
      <c r="AS5626" t="s">
        <v>6071</v>
      </c>
      <c r="BF5626">
        <v>0</v>
      </c>
      <c r="BG5626" t="s">
        <v>6072</v>
      </c>
      <c r="BH5626" t="s">
        <v>164</v>
      </c>
      <c r="BI5626" t="s">
        <v>6073</v>
      </c>
      <c r="BJ5626" t="s">
        <v>6074</v>
      </c>
      <c r="BK5626">
        <v>9080165819</v>
      </c>
      <c r="CP5626" t="s">
        <v>1297</v>
      </c>
      <c r="CQ5626" s="1">
        <v>45828</v>
      </c>
      <c r="DU5626">
        <v>551100</v>
      </c>
      <c r="DV5626">
        <v>3</v>
      </c>
      <c r="DZ5626">
        <v>1002792239</v>
      </c>
      <c r="EA5626" t="str">
        <f t="shared" si="87"/>
        <v>埼玉県所沢市東所沢和田</v>
      </c>
      <c r="EB5626">
        <v>35.791245000000004</v>
      </c>
      <c r="EC5626">
        <v>139.51061999999999</v>
      </c>
    </row>
    <row r="5627" spans="2:133" x14ac:dyDescent="0.4">
      <c r="B5627" t="s">
        <v>1687</v>
      </c>
      <c r="C5627" t="s">
        <v>20400</v>
      </c>
      <c r="D5627" s="1">
        <v>45737.050196759257</v>
      </c>
      <c r="E5627" t="s">
        <v>1689</v>
      </c>
      <c r="F5627" t="s">
        <v>1690</v>
      </c>
      <c r="G5627" t="s">
        <v>133</v>
      </c>
      <c r="I5627" t="s">
        <v>228</v>
      </c>
      <c r="K5627" t="s">
        <v>347</v>
      </c>
      <c r="L5627" t="s">
        <v>229</v>
      </c>
      <c r="M5627" s="1">
        <v>45744</v>
      </c>
      <c r="N5627" t="s">
        <v>19526</v>
      </c>
      <c r="O5627" t="s">
        <v>1549</v>
      </c>
      <c r="Q5627" t="s">
        <v>1550</v>
      </c>
      <c r="U5627">
        <v>102411414</v>
      </c>
      <c r="Y5627" t="s">
        <v>1551</v>
      </c>
      <c r="Z5627">
        <v>20970</v>
      </c>
      <c r="AA5627">
        <v>1</v>
      </c>
      <c r="AB5627">
        <v>20970</v>
      </c>
      <c r="AE5627" t="s">
        <v>139</v>
      </c>
      <c r="AF5627" t="s">
        <v>140</v>
      </c>
      <c r="AG5627" t="s">
        <v>141</v>
      </c>
      <c r="AH5627" t="s">
        <v>351</v>
      </c>
      <c r="AI5627">
        <v>55</v>
      </c>
      <c r="AJ5627">
        <v>45</v>
      </c>
      <c r="AK5627" t="s">
        <v>160</v>
      </c>
      <c r="AN5627">
        <v>0</v>
      </c>
      <c r="AO5627">
        <v>20970</v>
      </c>
      <c r="AQ5627" t="s">
        <v>352</v>
      </c>
      <c r="AR5627" s="1">
        <v>45348</v>
      </c>
      <c r="AS5627" t="s">
        <v>1691</v>
      </c>
      <c r="BF5627">
        <v>0</v>
      </c>
      <c r="BG5627" t="s">
        <v>1692</v>
      </c>
      <c r="BH5627" t="s">
        <v>208</v>
      </c>
      <c r="BI5627" t="s">
        <v>20175</v>
      </c>
      <c r="BJ5627" s="2">
        <v>37794</v>
      </c>
      <c r="BK5627">
        <v>9030102862</v>
      </c>
      <c r="CP5627" t="s">
        <v>450</v>
      </c>
      <c r="DU5627">
        <v>783000</v>
      </c>
      <c r="DV5627">
        <v>15</v>
      </c>
      <c r="DZ5627">
        <v>1002794682</v>
      </c>
      <c r="EA5627" t="str">
        <f t="shared" si="87"/>
        <v>東京都小金井市前原町</v>
      </c>
      <c r="EB5627">
        <v>35.689368999999999</v>
      </c>
      <c r="EC5627">
        <v>139.511551</v>
      </c>
    </row>
    <row r="5628" spans="2:133" x14ac:dyDescent="0.4">
      <c r="B5628" t="s">
        <v>8170</v>
      </c>
      <c r="C5628" t="s">
        <v>20401</v>
      </c>
      <c r="D5628" s="1">
        <v>45737.050196759257</v>
      </c>
      <c r="E5628" t="s">
        <v>8172</v>
      </c>
      <c r="F5628" t="s">
        <v>8173</v>
      </c>
      <c r="G5628" t="s">
        <v>133</v>
      </c>
      <c r="I5628" t="s">
        <v>228</v>
      </c>
      <c r="K5628" t="s">
        <v>347</v>
      </c>
      <c r="L5628" t="s">
        <v>229</v>
      </c>
      <c r="M5628" s="1">
        <v>45744</v>
      </c>
      <c r="N5628" t="s">
        <v>8341</v>
      </c>
      <c r="O5628" t="s">
        <v>1291</v>
      </c>
      <c r="Q5628" t="s">
        <v>20788</v>
      </c>
      <c r="U5628">
        <v>102411237</v>
      </c>
      <c r="Z5628">
        <v>59400</v>
      </c>
      <c r="AA5628">
        <v>1</v>
      </c>
      <c r="AB5628">
        <v>59400</v>
      </c>
      <c r="AE5628" t="s">
        <v>139</v>
      </c>
      <c r="AF5628" t="s">
        <v>140</v>
      </c>
      <c r="AG5628" t="s">
        <v>141</v>
      </c>
      <c r="AH5628" t="s">
        <v>351</v>
      </c>
      <c r="AI5628">
        <v>55</v>
      </c>
      <c r="AJ5628">
        <v>45</v>
      </c>
      <c r="AK5628" t="s">
        <v>143</v>
      </c>
      <c r="AN5628">
        <v>0</v>
      </c>
      <c r="AO5628">
        <v>59400</v>
      </c>
      <c r="AQ5628" t="s">
        <v>352</v>
      </c>
      <c r="AR5628" s="1">
        <v>45346</v>
      </c>
      <c r="AS5628" t="s">
        <v>8174</v>
      </c>
      <c r="BF5628">
        <v>0</v>
      </c>
      <c r="BG5628" t="s">
        <v>8175</v>
      </c>
      <c r="BH5628" t="s">
        <v>208</v>
      </c>
      <c r="BI5628" t="s">
        <v>8176</v>
      </c>
      <c r="BJ5628" t="s">
        <v>8177</v>
      </c>
      <c r="BK5628">
        <v>9060176717</v>
      </c>
      <c r="CP5628" t="s">
        <v>1297</v>
      </c>
      <c r="CQ5628" s="1">
        <v>45828</v>
      </c>
      <c r="DU5628">
        <v>767250</v>
      </c>
      <c r="DV5628">
        <v>5</v>
      </c>
      <c r="DZ5628">
        <v>1002783124</v>
      </c>
      <c r="EA5628" t="str">
        <f t="shared" si="87"/>
        <v>東京都町田市成瀬台</v>
      </c>
      <c r="EB5628">
        <v>35.551765000000003</v>
      </c>
      <c r="EC5628">
        <v>139.474152</v>
      </c>
    </row>
    <row r="5629" spans="2:133" x14ac:dyDescent="0.4">
      <c r="B5629" t="s">
        <v>5910</v>
      </c>
      <c r="C5629" t="s">
        <v>20402</v>
      </c>
      <c r="D5629" s="1">
        <v>45737.050185185188</v>
      </c>
      <c r="E5629" t="s">
        <v>5912</v>
      </c>
      <c r="F5629" t="s">
        <v>5913</v>
      </c>
      <c r="G5629" t="s">
        <v>133</v>
      </c>
      <c r="I5629" t="s">
        <v>228</v>
      </c>
      <c r="K5629" t="s">
        <v>347</v>
      </c>
      <c r="L5629" t="s">
        <v>229</v>
      </c>
      <c r="M5629" s="1">
        <v>45744</v>
      </c>
      <c r="N5629" t="s">
        <v>8341</v>
      </c>
      <c r="O5629" t="s">
        <v>1291</v>
      </c>
      <c r="Q5629" t="s">
        <v>20788</v>
      </c>
      <c r="U5629">
        <v>102411361</v>
      </c>
      <c r="Z5629">
        <v>59400</v>
      </c>
      <c r="AA5629">
        <v>1</v>
      </c>
      <c r="AB5629">
        <v>59400</v>
      </c>
      <c r="AE5629" t="s">
        <v>139</v>
      </c>
      <c r="AF5629" t="s">
        <v>140</v>
      </c>
      <c r="AG5629" t="s">
        <v>141</v>
      </c>
      <c r="AH5629" t="s">
        <v>351</v>
      </c>
      <c r="AI5629">
        <v>55</v>
      </c>
      <c r="AJ5629">
        <v>45</v>
      </c>
      <c r="AK5629" t="s">
        <v>143</v>
      </c>
      <c r="AN5629">
        <v>0</v>
      </c>
      <c r="AO5629">
        <v>59400</v>
      </c>
      <c r="AQ5629" t="s">
        <v>352</v>
      </c>
      <c r="AR5629" s="1">
        <v>45345</v>
      </c>
      <c r="AS5629" t="s">
        <v>5914</v>
      </c>
      <c r="BF5629">
        <v>0</v>
      </c>
      <c r="BG5629" t="s">
        <v>5915</v>
      </c>
      <c r="BH5629" t="s">
        <v>329</v>
      </c>
      <c r="BI5629" t="s">
        <v>5916</v>
      </c>
      <c r="BJ5629" s="4">
        <v>2648831</v>
      </c>
      <c r="BK5629">
        <v>9026839733</v>
      </c>
      <c r="CP5629" t="s">
        <v>1297</v>
      </c>
      <c r="CQ5629" s="1">
        <v>45828</v>
      </c>
      <c r="DU5629">
        <v>767250</v>
      </c>
      <c r="DV5629">
        <v>11</v>
      </c>
      <c r="DZ5629">
        <v>1002793094</v>
      </c>
      <c r="EA5629" t="str">
        <f t="shared" si="87"/>
        <v>静岡県浜松市中央区神ケ谷町</v>
      </c>
      <c r="EB5629">
        <v>34.723148000000002</v>
      </c>
      <c r="EC5629">
        <v>137.67825300000001</v>
      </c>
    </row>
    <row r="5630" spans="2:133" x14ac:dyDescent="0.4">
      <c r="B5630" t="s">
        <v>5637</v>
      </c>
      <c r="C5630" t="s">
        <v>20403</v>
      </c>
      <c r="D5630" s="1">
        <v>45737.050185185188</v>
      </c>
      <c r="E5630" t="s">
        <v>5639</v>
      </c>
      <c r="F5630" t="s">
        <v>5640</v>
      </c>
      <c r="G5630" t="s">
        <v>133</v>
      </c>
      <c r="I5630" t="s">
        <v>228</v>
      </c>
      <c r="K5630" t="s">
        <v>347</v>
      </c>
      <c r="L5630" t="s">
        <v>229</v>
      </c>
      <c r="M5630" s="1">
        <v>45744</v>
      </c>
      <c r="N5630" t="s">
        <v>8341</v>
      </c>
      <c r="O5630" t="s">
        <v>1291</v>
      </c>
      <c r="Q5630" t="s">
        <v>20788</v>
      </c>
      <c r="U5630">
        <v>102411381</v>
      </c>
      <c r="Z5630">
        <v>59400</v>
      </c>
      <c r="AA5630">
        <v>1</v>
      </c>
      <c r="AB5630">
        <v>59400</v>
      </c>
      <c r="AE5630" t="s">
        <v>139</v>
      </c>
      <c r="AF5630" t="s">
        <v>140</v>
      </c>
      <c r="AG5630" t="s">
        <v>141</v>
      </c>
      <c r="AH5630" t="s">
        <v>351</v>
      </c>
      <c r="AI5630">
        <v>55</v>
      </c>
      <c r="AJ5630">
        <v>45</v>
      </c>
      <c r="AK5630" t="s">
        <v>143</v>
      </c>
      <c r="AN5630">
        <v>0</v>
      </c>
      <c r="AO5630">
        <v>59400</v>
      </c>
      <c r="AQ5630" t="s">
        <v>352</v>
      </c>
      <c r="AR5630" s="1">
        <v>45345</v>
      </c>
      <c r="AS5630" t="s">
        <v>5641</v>
      </c>
      <c r="BF5630">
        <v>0</v>
      </c>
      <c r="BG5630" t="s">
        <v>5642</v>
      </c>
      <c r="BH5630" t="s">
        <v>180</v>
      </c>
      <c r="BI5630" t="s">
        <v>5643</v>
      </c>
      <c r="BJ5630" t="s">
        <v>5644</v>
      </c>
      <c r="BK5630">
        <v>9063262133</v>
      </c>
      <c r="CP5630" t="s">
        <v>1297</v>
      </c>
      <c r="CQ5630" s="1">
        <v>45828</v>
      </c>
      <c r="DU5630">
        <v>551100</v>
      </c>
      <c r="DV5630">
        <v>3</v>
      </c>
      <c r="DZ5630">
        <v>1002793724</v>
      </c>
      <c r="EA5630" t="str">
        <f t="shared" si="87"/>
        <v>愛知県名古屋市名東区神丘町</v>
      </c>
      <c r="EB5630">
        <v>35.158397999999998</v>
      </c>
      <c r="EC5630">
        <v>136.998886</v>
      </c>
    </row>
    <row r="5631" spans="2:133" x14ac:dyDescent="0.4">
      <c r="B5631" t="s">
        <v>1703</v>
      </c>
      <c r="C5631" t="s">
        <v>20404</v>
      </c>
      <c r="D5631" s="1">
        <v>45737.050185185188</v>
      </c>
      <c r="E5631" t="s">
        <v>1705</v>
      </c>
      <c r="F5631" t="s">
        <v>1706</v>
      </c>
      <c r="G5631" t="s">
        <v>133</v>
      </c>
      <c r="I5631" t="s">
        <v>228</v>
      </c>
      <c r="K5631" t="s">
        <v>347</v>
      </c>
      <c r="L5631" t="s">
        <v>229</v>
      </c>
      <c r="M5631" s="1">
        <v>45744</v>
      </c>
      <c r="N5631" t="s">
        <v>19526</v>
      </c>
      <c r="O5631" t="s">
        <v>1549</v>
      </c>
      <c r="Q5631" t="s">
        <v>1550</v>
      </c>
      <c r="U5631">
        <v>102411352</v>
      </c>
      <c r="Y5631" t="s">
        <v>1551</v>
      </c>
      <c r="Z5631">
        <v>20970</v>
      </c>
      <c r="AA5631">
        <v>1</v>
      </c>
      <c r="AB5631">
        <v>20970</v>
      </c>
      <c r="AE5631" t="s">
        <v>139</v>
      </c>
      <c r="AF5631" t="s">
        <v>140</v>
      </c>
      <c r="AG5631" t="s">
        <v>141</v>
      </c>
      <c r="AH5631" t="s">
        <v>351</v>
      </c>
      <c r="AI5631">
        <v>55</v>
      </c>
      <c r="AJ5631">
        <v>45</v>
      </c>
      <c r="AK5631" t="s">
        <v>160</v>
      </c>
      <c r="AN5631">
        <v>0</v>
      </c>
      <c r="AO5631">
        <v>20970</v>
      </c>
      <c r="AQ5631" t="s">
        <v>477</v>
      </c>
      <c r="AR5631" s="1">
        <v>45345</v>
      </c>
      <c r="AS5631" t="s">
        <v>1707</v>
      </c>
      <c r="BF5631">
        <v>0</v>
      </c>
      <c r="BG5631" t="s">
        <v>1708</v>
      </c>
      <c r="BH5631" t="s">
        <v>1009</v>
      </c>
      <c r="BI5631" t="s">
        <v>1709</v>
      </c>
      <c r="BJ5631" t="s">
        <v>1710</v>
      </c>
      <c r="BK5631">
        <v>9020741127</v>
      </c>
      <c r="CP5631" t="s">
        <v>450</v>
      </c>
      <c r="DU5631">
        <v>537150</v>
      </c>
      <c r="DV5631">
        <v>6</v>
      </c>
      <c r="DZ5631">
        <v>1002792627</v>
      </c>
      <c r="EA5631" t="str">
        <f t="shared" si="87"/>
        <v>北海道札幌市北区屯田2条１丁目</v>
      </c>
      <c r="EB5631">
        <v>43.122211</v>
      </c>
      <c r="EC5631">
        <v>141.34259</v>
      </c>
    </row>
    <row r="5632" spans="2:133" x14ac:dyDescent="0.4">
      <c r="B5632" t="s">
        <v>5861</v>
      </c>
      <c r="C5632" t="s">
        <v>20405</v>
      </c>
      <c r="D5632" s="1">
        <v>45737.050173611111</v>
      </c>
      <c r="E5632" t="s">
        <v>5863</v>
      </c>
      <c r="F5632" t="s">
        <v>5864</v>
      </c>
      <c r="G5632" t="s">
        <v>133</v>
      </c>
      <c r="I5632" t="s">
        <v>228</v>
      </c>
      <c r="K5632" t="s">
        <v>347</v>
      </c>
      <c r="L5632" t="s">
        <v>229</v>
      </c>
      <c r="M5632" s="1">
        <v>45744</v>
      </c>
      <c r="N5632" t="s">
        <v>8341</v>
      </c>
      <c r="O5632" t="s">
        <v>1291</v>
      </c>
      <c r="Q5632" t="s">
        <v>20788</v>
      </c>
      <c r="U5632">
        <v>102411366</v>
      </c>
      <c r="Z5632">
        <v>59400</v>
      </c>
      <c r="AA5632">
        <v>1</v>
      </c>
      <c r="AB5632">
        <v>59400</v>
      </c>
      <c r="AE5632" t="s">
        <v>139</v>
      </c>
      <c r="AF5632" t="s">
        <v>140</v>
      </c>
      <c r="AG5632" t="s">
        <v>141</v>
      </c>
      <c r="AH5632" t="s">
        <v>351</v>
      </c>
      <c r="AI5632">
        <v>55</v>
      </c>
      <c r="AJ5632">
        <v>45</v>
      </c>
      <c r="AK5632" t="s">
        <v>143</v>
      </c>
      <c r="AN5632">
        <v>0</v>
      </c>
      <c r="AO5632">
        <v>59400</v>
      </c>
      <c r="AQ5632" t="s">
        <v>352</v>
      </c>
      <c r="AR5632" s="1">
        <v>45345</v>
      </c>
      <c r="AS5632" t="s">
        <v>5865</v>
      </c>
      <c r="BF5632">
        <v>0</v>
      </c>
      <c r="BG5632" t="s">
        <v>5866</v>
      </c>
      <c r="BH5632" t="s">
        <v>164</v>
      </c>
      <c r="BI5632" t="s">
        <v>5867</v>
      </c>
      <c r="BJ5632" t="s">
        <v>5747</v>
      </c>
      <c r="BK5632">
        <v>9021567530</v>
      </c>
      <c r="CP5632" t="s">
        <v>1297</v>
      </c>
      <c r="CQ5632" s="1">
        <v>45828</v>
      </c>
      <c r="DU5632">
        <v>767250</v>
      </c>
      <c r="DV5632">
        <v>11</v>
      </c>
      <c r="DZ5632">
        <v>1002793246</v>
      </c>
      <c r="EA5632" t="str">
        <f t="shared" si="87"/>
        <v>埼玉県鶴ヶ島市富士見</v>
      </c>
      <c r="EB5632">
        <v>35.947685</v>
      </c>
      <c r="EC5632">
        <v>139.415131</v>
      </c>
    </row>
    <row r="5633" spans="2:133" x14ac:dyDescent="0.4">
      <c r="B5633" t="s">
        <v>8868</v>
      </c>
      <c r="C5633" t="s">
        <v>20406</v>
      </c>
      <c r="D5633" s="1">
        <v>45737.050173611111</v>
      </c>
      <c r="E5633" t="s">
        <v>8870</v>
      </c>
      <c r="F5633" t="s">
        <v>8871</v>
      </c>
      <c r="G5633" t="s">
        <v>133</v>
      </c>
      <c r="I5633" t="s">
        <v>228</v>
      </c>
      <c r="K5633" t="s">
        <v>347</v>
      </c>
      <c r="L5633" t="s">
        <v>229</v>
      </c>
      <c r="M5633" s="1">
        <v>45744</v>
      </c>
      <c r="N5633" t="s">
        <v>8341</v>
      </c>
      <c r="O5633" t="s">
        <v>1291</v>
      </c>
      <c r="Q5633" t="s">
        <v>20788</v>
      </c>
      <c r="U5633">
        <v>102411189</v>
      </c>
      <c r="Z5633">
        <v>59400</v>
      </c>
      <c r="AA5633">
        <v>1</v>
      </c>
      <c r="AB5633">
        <v>59400</v>
      </c>
      <c r="AE5633" t="s">
        <v>139</v>
      </c>
      <c r="AF5633" t="s">
        <v>140</v>
      </c>
      <c r="AG5633" t="s">
        <v>141</v>
      </c>
      <c r="AH5633" t="s">
        <v>351</v>
      </c>
      <c r="AI5633">
        <v>55</v>
      </c>
      <c r="AJ5633">
        <v>45</v>
      </c>
      <c r="AK5633" t="s">
        <v>143</v>
      </c>
      <c r="AN5633">
        <v>0</v>
      </c>
      <c r="AO5633">
        <v>59400</v>
      </c>
      <c r="AQ5633" t="s">
        <v>352</v>
      </c>
      <c r="AR5633" s="1">
        <v>45345</v>
      </c>
      <c r="AS5633" t="s">
        <v>8872</v>
      </c>
      <c r="BF5633">
        <v>0</v>
      </c>
      <c r="BG5633" t="s">
        <v>8873</v>
      </c>
      <c r="BH5633" t="s">
        <v>1771</v>
      </c>
      <c r="BI5633" t="s">
        <v>8874</v>
      </c>
      <c r="BJ5633" t="s">
        <v>8875</v>
      </c>
      <c r="BK5633">
        <v>9025325418</v>
      </c>
      <c r="CP5633" t="s">
        <v>1297</v>
      </c>
      <c r="CQ5633" s="1">
        <v>45828</v>
      </c>
      <c r="DU5633">
        <v>551100</v>
      </c>
      <c r="DV5633">
        <v>3</v>
      </c>
      <c r="DZ5633">
        <v>1002776855</v>
      </c>
      <c r="EA5633" t="str">
        <f t="shared" si="87"/>
        <v>新潟県湯沢町</v>
      </c>
      <c r="EB5633">
        <v>36.934005999999997</v>
      </c>
      <c r="EC5633">
        <v>138.817429</v>
      </c>
    </row>
    <row r="5634" spans="2:133" x14ac:dyDescent="0.4">
      <c r="B5634" t="s">
        <v>5270</v>
      </c>
      <c r="C5634" t="s">
        <v>20407</v>
      </c>
      <c r="D5634" s="1">
        <v>45737.050162037034</v>
      </c>
      <c r="E5634" t="s">
        <v>5272</v>
      </c>
      <c r="F5634" t="s">
        <v>5273</v>
      </c>
      <c r="G5634" t="s">
        <v>133</v>
      </c>
      <c r="I5634" t="s">
        <v>228</v>
      </c>
      <c r="K5634" t="s">
        <v>347</v>
      </c>
      <c r="L5634" t="s">
        <v>229</v>
      </c>
      <c r="M5634" s="1">
        <v>45744</v>
      </c>
      <c r="N5634" t="s">
        <v>8341</v>
      </c>
      <c r="O5634" t="s">
        <v>1291</v>
      </c>
      <c r="Q5634" t="s">
        <v>20788</v>
      </c>
      <c r="U5634">
        <v>102411413</v>
      </c>
      <c r="Z5634">
        <v>59400</v>
      </c>
      <c r="AA5634">
        <v>1</v>
      </c>
      <c r="AB5634">
        <v>59400</v>
      </c>
      <c r="AE5634" t="s">
        <v>139</v>
      </c>
      <c r="AF5634" t="s">
        <v>140</v>
      </c>
      <c r="AG5634" t="s">
        <v>141</v>
      </c>
      <c r="AH5634" t="s">
        <v>351</v>
      </c>
      <c r="AI5634">
        <v>55</v>
      </c>
      <c r="AJ5634">
        <v>45</v>
      </c>
      <c r="AK5634" t="s">
        <v>143</v>
      </c>
      <c r="AN5634">
        <v>0</v>
      </c>
      <c r="AO5634">
        <v>59400</v>
      </c>
      <c r="AQ5634" t="s">
        <v>352</v>
      </c>
      <c r="AR5634" s="1">
        <v>45345</v>
      </c>
      <c r="AS5634" t="s">
        <v>5274</v>
      </c>
      <c r="BF5634">
        <v>0</v>
      </c>
      <c r="BG5634" t="s">
        <v>5275</v>
      </c>
      <c r="BH5634" t="s">
        <v>208</v>
      </c>
      <c r="BI5634" t="s">
        <v>5276</v>
      </c>
      <c r="BJ5634" t="s">
        <v>5277</v>
      </c>
      <c r="BK5634">
        <v>9080330045</v>
      </c>
      <c r="CP5634" t="s">
        <v>1297</v>
      </c>
      <c r="CQ5634" s="1">
        <v>45828</v>
      </c>
      <c r="DU5634">
        <v>767250</v>
      </c>
      <c r="DV5634">
        <v>11</v>
      </c>
      <c r="DZ5634">
        <v>1002794635</v>
      </c>
      <c r="EA5634" t="str">
        <f t="shared" ref="EA5634:EA5697" si="88">+BH5634&amp;BI5634</f>
        <v>東京都新宿区百人町</v>
      </c>
      <c r="EB5634">
        <v>35.699921000000003</v>
      </c>
      <c r="EC5634">
        <v>139.69923399999999</v>
      </c>
    </row>
    <row r="5635" spans="2:133" x14ac:dyDescent="0.4">
      <c r="B5635" t="s">
        <v>5645</v>
      </c>
      <c r="C5635" t="s">
        <v>20408</v>
      </c>
      <c r="D5635" s="1">
        <v>45737.050162037034</v>
      </c>
      <c r="E5635" t="s">
        <v>5647</v>
      </c>
      <c r="F5635" t="s">
        <v>5648</v>
      </c>
      <c r="G5635" t="s">
        <v>133</v>
      </c>
      <c r="I5635" t="s">
        <v>228</v>
      </c>
      <c r="K5635" t="s">
        <v>347</v>
      </c>
      <c r="L5635" t="s">
        <v>229</v>
      </c>
      <c r="M5635" s="1">
        <v>45744</v>
      </c>
      <c r="N5635" t="s">
        <v>8341</v>
      </c>
      <c r="O5635" t="s">
        <v>1291</v>
      </c>
      <c r="Q5635" t="s">
        <v>20788</v>
      </c>
      <c r="U5635">
        <v>102411380</v>
      </c>
      <c r="Z5635">
        <v>59400</v>
      </c>
      <c r="AA5635">
        <v>1</v>
      </c>
      <c r="AB5635">
        <v>59400</v>
      </c>
      <c r="AE5635" t="s">
        <v>139</v>
      </c>
      <c r="AF5635" t="s">
        <v>140</v>
      </c>
      <c r="AG5635" t="s">
        <v>141</v>
      </c>
      <c r="AH5635" t="s">
        <v>351</v>
      </c>
      <c r="AI5635">
        <v>55</v>
      </c>
      <c r="AJ5635">
        <v>45</v>
      </c>
      <c r="AK5635" t="s">
        <v>143</v>
      </c>
      <c r="AN5635">
        <v>0</v>
      </c>
      <c r="AO5635">
        <v>59400</v>
      </c>
      <c r="AQ5635" t="s">
        <v>352</v>
      </c>
      <c r="AR5635" s="1">
        <v>45345</v>
      </c>
      <c r="AS5635" t="s">
        <v>5649</v>
      </c>
      <c r="BF5635">
        <v>0</v>
      </c>
      <c r="BG5635" t="s">
        <v>5650</v>
      </c>
      <c r="BH5635" t="s">
        <v>2610</v>
      </c>
      <c r="BI5635" t="s">
        <v>5651</v>
      </c>
      <c r="BJ5635" t="s">
        <v>5652</v>
      </c>
      <c r="BK5635">
        <v>9079705446</v>
      </c>
      <c r="CP5635" t="s">
        <v>587</v>
      </c>
      <c r="CQ5635" s="1">
        <v>45828</v>
      </c>
      <c r="DU5635">
        <v>767250</v>
      </c>
      <c r="DV5635">
        <v>11</v>
      </c>
      <c r="DZ5635">
        <v>1002793708</v>
      </c>
      <c r="EA5635" t="str">
        <f t="shared" si="88"/>
        <v>鳥取県倉吉市山根415-1</v>
      </c>
      <c r="EB5635">
        <v>35.449435999999999</v>
      </c>
      <c r="EC5635">
        <v>133.85888700000001</v>
      </c>
    </row>
    <row r="5636" spans="2:133" x14ac:dyDescent="0.4">
      <c r="B5636" t="s">
        <v>7192</v>
      </c>
      <c r="C5636" t="s">
        <v>20409</v>
      </c>
      <c r="D5636" s="1">
        <v>45737.050162037034</v>
      </c>
      <c r="E5636" t="s">
        <v>7194</v>
      </c>
      <c r="F5636" t="s">
        <v>7195</v>
      </c>
      <c r="G5636" t="s">
        <v>133</v>
      </c>
      <c r="I5636" t="s">
        <v>228</v>
      </c>
      <c r="K5636" t="s">
        <v>347</v>
      </c>
      <c r="L5636" t="s">
        <v>229</v>
      </c>
      <c r="M5636" s="1">
        <v>45744</v>
      </c>
      <c r="N5636" t="s">
        <v>8341</v>
      </c>
      <c r="O5636" t="s">
        <v>1291</v>
      </c>
      <c r="Q5636" t="s">
        <v>20788</v>
      </c>
      <c r="U5636">
        <v>102411273</v>
      </c>
      <c r="Z5636">
        <v>59400</v>
      </c>
      <c r="AA5636">
        <v>1</v>
      </c>
      <c r="AB5636">
        <v>59400</v>
      </c>
      <c r="AE5636" t="s">
        <v>139</v>
      </c>
      <c r="AF5636" t="s">
        <v>140</v>
      </c>
      <c r="AG5636" t="s">
        <v>141</v>
      </c>
      <c r="AH5636" t="s">
        <v>351</v>
      </c>
      <c r="AI5636">
        <v>55</v>
      </c>
      <c r="AJ5636">
        <v>45</v>
      </c>
      <c r="AK5636" t="s">
        <v>143</v>
      </c>
      <c r="AN5636">
        <v>0</v>
      </c>
      <c r="AO5636">
        <v>59400</v>
      </c>
      <c r="AQ5636" t="s">
        <v>352</v>
      </c>
      <c r="AR5636" s="1">
        <v>45345</v>
      </c>
      <c r="AS5636" t="s">
        <v>7196</v>
      </c>
      <c r="BF5636">
        <v>0</v>
      </c>
      <c r="BG5636" t="s">
        <v>7197</v>
      </c>
      <c r="BH5636" t="s">
        <v>1976</v>
      </c>
      <c r="BI5636" t="s">
        <v>2270</v>
      </c>
      <c r="BJ5636" t="s">
        <v>7198</v>
      </c>
      <c r="BK5636">
        <v>8020695663</v>
      </c>
      <c r="CP5636" t="s">
        <v>1297</v>
      </c>
      <c r="CQ5636" s="1">
        <v>45828</v>
      </c>
      <c r="DU5636">
        <v>767250</v>
      </c>
      <c r="DV5636">
        <v>5</v>
      </c>
      <c r="DZ5636">
        <v>1002786648</v>
      </c>
      <c r="EA5636" t="str">
        <f t="shared" si="88"/>
        <v>栃木県宇都宮市</v>
      </c>
      <c r="EB5636">
        <v>36.555115000000001</v>
      </c>
      <c r="EC5636">
        <v>139.882812</v>
      </c>
    </row>
    <row r="5637" spans="2:133" x14ac:dyDescent="0.4">
      <c r="B5637" t="s">
        <v>5629</v>
      </c>
      <c r="C5637" t="s">
        <v>20410</v>
      </c>
      <c r="D5637" s="1">
        <v>45737.050150462965</v>
      </c>
      <c r="E5637" t="s">
        <v>5631</v>
      </c>
      <c r="F5637" t="s">
        <v>5632</v>
      </c>
      <c r="G5637" t="s">
        <v>133</v>
      </c>
      <c r="I5637" t="s">
        <v>228</v>
      </c>
      <c r="K5637" t="s">
        <v>347</v>
      </c>
      <c r="L5637" t="s">
        <v>229</v>
      </c>
      <c r="M5637" s="1">
        <v>45744</v>
      </c>
      <c r="N5637" t="s">
        <v>8341</v>
      </c>
      <c r="O5637" t="s">
        <v>1291</v>
      </c>
      <c r="Q5637" t="s">
        <v>20788</v>
      </c>
      <c r="U5637">
        <v>102411382</v>
      </c>
      <c r="Z5637">
        <v>59400</v>
      </c>
      <c r="AA5637">
        <v>1</v>
      </c>
      <c r="AB5637">
        <v>59400</v>
      </c>
      <c r="AE5637" t="s">
        <v>139</v>
      </c>
      <c r="AF5637" t="s">
        <v>140</v>
      </c>
      <c r="AG5637" t="s">
        <v>141</v>
      </c>
      <c r="AH5637" t="s">
        <v>351</v>
      </c>
      <c r="AI5637">
        <v>55</v>
      </c>
      <c r="AJ5637">
        <v>45</v>
      </c>
      <c r="AK5637" t="s">
        <v>143</v>
      </c>
      <c r="AN5637">
        <v>0</v>
      </c>
      <c r="AO5637">
        <v>59400</v>
      </c>
      <c r="AQ5637" t="s">
        <v>352</v>
      </c>
      <c r="AR5637" s="1">
        <v>45345</v>
      </c>
      <c r="AS5637" t="s">
        <v>5633</v>
      </c>
      <c r="BF5637">
        <v>0</v>
      </c>
      <c r="BG5637" t="s">
        <v>5634</v>
      </c>
      <c r="BH5637" t="s">
        <v>269</v>
      </c>
      <c r="BI5637" t="s">
        <v>5635</v>
      </c>
      <c r="BJ5637" t="s">
        <v>5636</v>
      </c>
      <c r="BK5637">
        <v>9021382130</v>
      </c>
      <c r="CP5637" t="s">
        <v>1297</v>
      </c>
      <c r="CQ5637" s="1">
        <v>45828</v>
      </c>
      <c r="DU5637">
        <v>551100</v>
      </c>
      <c r="DV5637">
        <v>3</v>
      </c>
      <c r="DZ5637">
        <v>1002793737</v>
      </c>
      <c r="EA5637" t="str">
        <f t="shared" si="88"/>
        <v>三重県桑名市星見ヶ丘</v>
      </c>
      <c r="EB5637">
        <v>35.075733</v>
      </c>
      <c r="EC5637">
        <v>136.63528400000001</v>
      </c>
    </row>
    <row r="5638" spans="2:133" x14ac:dyDescent="0.4">
      <c r="B5638" t="s">
        <v>1720</v>
      </c>
      <c r="C5638" t="s">
        <v>20789</v>
      </c>
      <c r="D5638" s="1">
        <v>45737.050150462965</v>
      </c>
      <c r="E5638" t="s">
        <v>1722</v>
      </c>
      <c r="F5638" t="s">
        <v>1723</v>
      </c>
      <c r="G5638" t="s">
        <v>133</v>
      </c>
      <c r="I5638" t="s">
        <v>228</v>
      </c>
      <c r="K5638" t="s">
        <v>347</v>
      </c>
      <c r="L5638" t="s">
        <v>229</v>
      </c>
      <c r="M5638" s="1">
        <v>45744</v>
      </c>
      <c r="N5638" t="s">
        <v>19526</v>
      </c>
      <c r="O5638" t="s">
        <v>1549</v>
      </c>
      <c r="Q5638" t="s">
        <v>1550</v>
      </c>
      <c r="U5638">
        <v>102411411</v>
      </c>
      <c r="Y5638" t="s">
        <v>1551</v>
      </c>
      <c r="Z5638">
        <v>20970</v>
      </c>
      <c r="AA5638">
        <v>1</v>
      </c>
      <c r="AB5638">
        <v>20970</v>
      </c>
      <c r="AE5638" t="s">
        <v>139</v>
      </c>
      <c r="AF5638" t="s">
        <v>140</v>
      </c>
      <c r="AG5638" t="s">
        <v>141</v>
      </c>
      <c r="AH5638" t="s">
        <v>351</v>
      </c>
      <c r="AI5638">
        <v>55</v>
      </c>
      <c r="AJ5638">
        <v>45</v>
      </c>
      <c r="AK5638" t="s">
        <v>160</v>
      </c>
      <c r="AN5638">
        <v>0</v>
      </c>
      <c r="AO5638">
        <v>20970</v>
      </c>
      <c r="AQ5638" t="s">
        <v>352</v>
      </c>
      <c r="AR5638" s="1">
        <v>45345</v>
      </c>
      <c r="AS5638" t="s">
        <v>1724</v>
      </c>
      <c r="BF5638">
        <v>0</v>
      </c>
      <c r="BG5638" t="s">
        <v>1725</v>
      </c>
      <c r="BH5638" t="s">
        <v>339</v>
      </c>
      <c r="BI5638" t="s">
        <v>1726</v>
      </c>
      <c r="BJ5638" t="s">
        <v>1727</v>
      </c>
      <c r="BK5638">
        <v>9049671334</v>
      </c>
      <c r="CP5638" t="s">
        <v>450</v>
      </c>
      <c r="DU5638">
        <v>537150</v>
      </c>
      <c r="DV5638">
        <v>6</v>
      </c>
      <c r="DZ5638">
        <v>1002794626</v>
      </c>
      <c r="EA5638" t="str">
        <f t="shared" si="88"/>
        <v>神奈川県横浜市港北区新吉田東</v>
      </c>
      <c r="EB5638">
        <v>35.543315999999997</v>
      </c>
      <c r="EC5638">
        <v>139.62115499999999</v>
      </c>
    </row>
    <row r="5639" spans="2:133" x14ac:dyDescent="0.4">
      <c r="B5639" t="s">
        <v>1728</v>
      </c>
      <c r="C5639" t="s">
        <v>20411</v>
      </c>
      <c r="D5639" s="1">
        <v>45737.050150462965</v>
      </c>
      <c r="E5639" t="s">
        <v>1730</v>
      </c>
      <c r="F5639" t="s">
        <v>1731</v>
      </c>
      <c r="G5639" t="s">
        <v>133</v>
      </c>
      <c r="I5639" t="s">
        <v>228</v>
      </c>
      <c r="K5639" t="s">
        <v>347</v>
      </c>
      <c r="L5639" t="s">
        <v>229</v>
      </c>
      <c r="M5639" s="1">
        <v>45744</v>
      </c>
      <c r="N5639" t="s">
        <v>19526</v>
      </c>
      <c r="O5639" t="s">
        <v>1549</v>
      </c>
      <c r="Q5639" t="s">
        <v>1550</v>
      </c>
      <c r="U5639">
        <v>102411377</v>
      </c>
      <c r="Y5639" t="s">
        <v>1551</v>
      </c>
      <c r="Z5639">
        <v>20970</v>
      </c>
      <c r="AA5639">
        <v>1</v>
      </c>
      <c r="AB5639">
        <v>20970</v>
      </c>
      <c r="AE5639" t="s">
        <v>139</v>
      </c>
      <c r="AF5639" t="s">
        <v>140</v>
      </c>
      <c r="AG5639" t="s">
        <v>141</v>
      </c>
      <c r="AH5639" t="s">
        <v>351</v>
      </c>
      <c r="AI5639">
        <v>55</v>
      </c>
      <c r="AJ5639">
        <v>45</v>
      </c>
      <c r="AK5639" t="s">
        <v>160</v>
      </c>
      <c r="AN5639">
        <v>0</v>
      </c>
      <c r="AO5639">
        <v>20970</v>
      </c>
      <c r="AQ5639" t="s">
        <v>352</v>
      </c>
      <c r="AR5639" s="1">
        <v>45345</v>
      </c>
      <c r="AS5639" t="s">
        <v>1732</v>
      </c>
      <c r="BF5639">
        <v>0</v>
      </c>
      <c r="BG5639" t="s">
        <v>1733</v>
      </c>
      <c r="BH5639" t="s">
        <v>285</v>
      </c>
      <c r="BI5639" t="s">
        <v>608</v>
      </c>
      <c r="BJ5639" t="s">
        <v>1734</v>
      </c>
      <c r="BK5639">
        <v>9096553592</v>
      </c>
      <c r="CP5639" t="s">
        <v>2389</v>
      </c>
      <c r="DU5639">
        <v>732330</v>
      </c>
      <c r="DV5639">
        <v>13</v>
      </c>
      <c r="DZ5639">
        <v>1002793523</v>
      </c>
      <c r="EA5639" t="str">
        <f t="shared" si="88"/>
        <v>沖縄県那覇市</v>
      </c>
      <c r="EB5639">
        <v>26.212295999999998</v>
      </c>
      <c r="EC5639">
        <v>127.679214</v>
      </c>
    </row>
    <row r="5640" spans="2:133" x14ac:dyDescent="0.4">
      <c r="B5640" t="s">
        <v>1735</v>
      </c>
      <c r="C5640" t="s">
        <v>20412</v>
      </c>
      <c r="D5640" s="1">
        <v>45737.050138888888</v>
      </c>
      <c r="E5640" t="s">
        <v>1737</v>
      </c>
      <c r="F5640" t="s">
        <v>1738</v>
      </c>
      <c r="G5640" t="s">
        <v>133</v>
      </c>
      <c r="I5640" t="s">
        <v>228</v>
      </c>
      <c r="K5640" t="s">
        <v>347</v>
      </c>
      <c r="L5640" t="s">
        <v>229</v>
      </c>
      <c r="M5640" s="1">
        <v>45744</v>
      </c>
      <c r="N5640" t="s">
        <v>19526</v>
      </c>
      <c r="O5640" t="s">
        <v>1549</v>
      </c>
      <c r="Q5640" t="s">
        <v>1550</v>
      </c>
      <c r="U5640">
        <v>102411300</v>
      </c>
      <c r="Y5640" t="s">
        <v>1551</v>
      </c>
      <c r="Z5640">
        <v>20970</v>
      </c>
      <c r="AA5640">
        <v>1</v>
      </c>
      <c r="AB5640">
        <v>20970</v>
      </c>
      <c r="AE5640" t="s">
        <v>139</v>
      </c>
      <c r="AF5640" t="s">
        <v>140</v>
      </c>
      <c r="AG5640" t="s">
        <v>141</v>
      </c>
      <c r="AH5640" t="s">
        <v>351</v>
      </c>
      <c r="AI5640">
        <v>55</v>
      </c>
      <c r="AJ5640">
        <v>45</v>
      </c>
      <c r="AK5640" t="s">
        <v>160</v>
      </c>
      <c r="AN5640">
        <v>0</v>
      </c>
      <c r="AO5640">
        <v>20970</v>
      </c>
      <c r="AQ5640" t="s">
        <v>352</v>
      </c>
      <c r="AR5640" s="1">
        <v>45345</v>
      </c>
      <c r="AS5640" t="s">
        <v>1739</v>
      </c>
      <c r="BF5640">
        <v>0</v>
      </c>
      <c r="BG5640" t="s">
        <v>1740</v>
      </c>
      <c r="BH5640" t="s">
        <v>208</v>
      </c>
      <c r="BI5640" t="s">
        <v>21232</v>
      </c>
      <c r="BJ5640" t="s">
        <v>21233</v>
      </c>
      <c r="BK5640">
        <v>8066115415</v>
      </c>
      <c r="CP5640" t="s">
        <v>450</v>
      </c>
      <c r="DU5640">
        <v>758800</v>
      </c>
      <c r="DV5640">
        <v>15</v>
      </c>
      <c r="DZ5640">
        <v>1002788803</v>
      </c>
      <c r="EA5640" t="str">
        <f t="shared" si="88"/>
        <v>東京都福生市熊川</v>
      </c>
      <c r="EB5640">
        <v>35.723492</v>
      </c>
      <c r="EC5640">
        <v>139.34304800000001</v>
      </c>
    </row>
    <row r="5641" spans="2:133" x14ac:dyDescent="0.4">
      <c r="B5641" t="s">
        <v>1743</v>
      </c>
      <c r="C5641" t="s">
        <v>20413</v>
      </c>
      <c r="D5641" s="1">
        <v>45737.050138888888</v>
      </c>
      <c r="E5641" t="s">
        <v>1745</v>
      </c>
      <c r="F5641" t="s">
        <v>1746</v>
      </c>
      <c r="G5641" t="s">
        <v>133</v>
      </c>
      <c r="I5641" t="s">
        <v>228</v>
      </c>
      <c r="K5641" t="s">
        <v>347</v>
      </c>
      <c r="L5641" t="s">
        <v>229</v>
      </c>
      <c r="M5641" s="1">
        <v>45744</v>
      </c>
      <c r="N5641" t="s">
        <v>19526</v>
      </c>
      <c r="O5641" t="s">
        <v>1549</v>
      </c>
      <c r="Q5641" t="s">
        <v>1550</v>
      </c>
      <c r="U5641">
        <v>102411327</v>
      </c>
      <c r="Y5641" t="s">
        <v>1551</v>
      </c>
      <c r="Z5641">
        <v>20970</v>
      </c>
      <c r="AA5641">
        <v>1</v>
      </c>
      <c r="AB5641">
        <v>20970</v>
      </c>
      <c r="AE5641" t="s">
        <v>139</v>
      </c>
      <c r="AF5641" t="s">
        <v>140</v>
      </c>
      <c r="AG5641" t="s">
        <v>141</v>
      </c>
      <c r="AH5641" t="s">
        <v>351</v>
      </c>
      <c r="AI5641">
        <v>55</v>
      </c>
      <c r="AJ5641">
        <v>45</v>
      </c>
      <c r="AK5641" t="s">
        <v>160</v>
      </c>
      <c r="AN5641">
        <v>0</v>
      </c>
      <c r="AO5641">
        <v>20970</v>
      </c>
      <c r="AQ5641" t="s">
        <v>352</v>
      </c>
      <c r="AR5641" s="1">
        <v>45345</v>
      </c>
      <c r="AS5641" t="s">
        <v>1747</v>
      </c>
      <c r="BF5641">
        <v>0</v>
      </c>
      <c r="BG5641" t="s">
        <v>1748</v>
      </c>
      <c r="BH5641" t="s">
        <v>459</v>
      </c>
      <c r="BI5641" t="s">
        <v>1749</v>
      </c>
      <c r="BJ5641" t="s">
        <v>1750</v>
      </c>
      <c r="BK5641">
        <v>9053367457</v>
      </c>
      <c r="CP5641" t="s">
        <v>1490</v>
      </c>
      <c r="CQ5641" s="1">
        <v>45755</v>
      </c>
      <c r="DU5641">
        <v>516180</v>
      </c>
      <c r="DV5641">
        <v>5</v>
      </c>
      <c r="DZ5641">
        <v>1002791320</v>
      </c>
      <c r="EA5641" t="str">
        <f t="shared" si="88"/>
        <v>千葉県市川市本北方</v>
      </c>
      <c r="EB5641">
        <v>35.727226000000002</v>
      </c>
      <c r="EC5641">
        <v>139.94253499999999</v>
      </c>
    </row>
    <row r="5642" spans="2:133" x14ac:dyDescent="0.4">
      <c r="B5642" t="s">
        <v>9447</v>
      </c>
      <c r="C5642" t="s">
        <v>20414</v>
      </c>
      <c r="D5642" s="1">
        <v>45737.050127314818</v>
      </c>
      <c r="E5642" t="s">
        <v>9449</v>
      </c>
      <c r="F5642" t="s">
        <v>9450</v>
      </c>
      <c r="G5642" t="s">
        <v>133</v>
      </c>
      <c r="I5642" t="s">
        <v>228</v>
      </c>
      <c r="K5642" t="s">
        <v>347</v>
      </c>
      <c r="L5642" t="s">
        <v>229</v>
      </c>
      <c r="M5642" s="1">
        <v>45744</v>
      </c>
      <c r="N5642" t="s">
        <v>8341</v>
      </c>
      <c r="O5642" t="s">
        <v>1291</v>
      </c>
      <c r="Q5642" t="s">
        <v>20788</v>
      </c>
      <c r="U5642">
        <v>102411163</v>
      </c>
      <c r="Z5642">
        <v>59400</v>
      </c>
      <c r="AA5642">
        <v>1</v>
      </c>
      <c r="AB5642">
        <v>59400</v>
      </c>
      <c r="AE5642" t="s">
        <v>139</v>
      </c>
      <c r="AF5642" t="s">
        <v>140</v>
      </c>
      <c r="AG5642" t="s">
        <v>141</v>
      </c>
      <c r="AH5642" t="s">
        <v>351</v>
      </c>
      <c r="AI5642">
        <v>55</v>
      </c>
      <c r="AJ5642">
        <v>45</v>
      </c>
      <c r="AK5642" t="s">
        <v>143</v>
      </c>
      <c r="AN5642">
        <v>0</v>
      </c>
      <c r="AO5642">
        <v>59400</v>
      </c>
      <c r="AQ5642" t="s">
        <v>352</v>
      </c>
      <c r="AR5642" s="1">
        <v>45344</v>
      </c>
      <c r="AS5642" t="s">
        <v>9451</v>
      </c>
      <c r="BF5642">
        <v>0</v>
      </c>
      <c r="BG5642" t="s">
        <v>9452</v>
      </c>
      <c r="BH5642" t="s">
        <v>180</v>
      </c>
      <c r="BI5642" t="s">
        <v>9453</v>
      </c>
      <c r="BJ5642" t="s">
        <v>9454</v>
      </c>
      <c r="BK5642">
        <v>8053346623</v>
      </c>
      <c r="CP5642" t="s">
        <v>1297</v>
      </c>
      <c r="CQ5642" s="1">
        <v>45828</v>
      </c>
      <c r="DU5642">
        <v>551100</v>
      </c>
      <c r="DV5642">
        <v>3</v>
      </c>
      <c r="DZ5642">
        <v>1002774740</v>
      </c>
      <c r="EA5642" t="str">
        <f t="shared" si="88"/>
        <v>愛知県刈谷市住吉町</v>
      </c>
      <c r="EB5642">
        <v>34.985545999999999</v>
      </c>
      <c r="EC5642">
        <v>137.012711</v>
      </c>
    </row>
    <row r="5643" spans="2:133" x14ac:dyDescent="0.4">
      <c r="B5643" t="s">
        <v>1751</v>
      </c>
      <c r="C5643" t="s">
        <v>20415</v>
      </c>
      <c r="D5643" s="1">
        <v>45737.050127314818</v>
      </c>
      <c r="E5643" t="s">
        <v>1753</v>
      </c>
      <c r="F5643" t="s">
        <v>1754</v>
      </c>
      <c r="G5643" t="s">
        <v>133</v>
      </c>
      <c r="I5643" t="s">
        <v>228</v>
      </c>
      <c r="K5643" t="s">
        <v>347</v>
      </c>
      <c r="L5643" t="s">
        <v>229</v>
      </c>
      <c r="M5643" s="1">
        <v>45744</v>
      </c>
      <c r="N5643" t="s">
        <v>19526</v>
      </c>
      <c r="O5643" t="s">
        <v>1549</v>
      </c>
      <c r="Q5643" t="s">
        <v>1550</v>
      </c>
      <c r="U5643">
        <v>102411407</v>
      </c>
      <c r="Y5643" t="s">
        <v>1551</v>
      </c>
      <c r="Z5643">
        <v>20970</v>
      </c>
      <c r="AA5643">
        <v>1</v>
      </c>
      <c r="AB5643">
        <v>20970</v>
      </c>
      <c r="AE5643" t="s">
        <v>139</v>
      </c>
      <c r="AF5643" t="s">
        <v>140</v>
      </c>
      <c r="AG5643" t="s">
        <v>141</v>
      </c>
      <c r="AH5643" t="s">
        <v>351</v>
      </c>
      <c r="AI5643">
        <v>55</v>
      </c>
      <c r="AJ5643">
        <v>45</v>
      </c>
      <c r="AK5643" t="s">
        <v>160</v>
      </c>
      <c r="AN5643">
        <v>0</v>
      </c>
      <c r="AO5643">
        <v>20970</v>
      </c>
      <c r="AQ5643" t="s">
        <v>352</v>
      </c>
      <c r="AR5643" s="1">
        <v>45344</v>
      </c>
      <c r="AS5643" t="s">
        <v>1755</v>
      </c>
      <c r="BF5643">
        <v>0</v>
      </c>
      <c r="BG5643" t="s">
        <v>1756</v>
      </c>
      <c r="BH5643" t="s">
        <v>252</v>
      </c>
      <c r="BI5643" t="s">
        <v>1757</v>
      </c>
      <c r="BJ5643" s="4">
        <v>1246999</v>
      </c>
      <c r="BK5643">
        <v>9035852703</v>
      </c>
      <c r="CP5643" t="s">
        <v>450</v>
      </c>
      <c r="DU5643">
        <v>783000</v>
      </c>
      <c r="DV5643">
        <v>15</v>
      </c>
      <c r="DZ5643">
        <v>1002794563</v>
      </c>
      <c r="EA5643" t="str">
        <f t="shared" si="88"/>
        <v>長野県上伊那南箕輪村</v>
      </c>
      <c r="EB5643">
        <v>35.837494</v>
      </c>
      <c r="EC5643">
        <v>138.058075</v>
      </c>
    </row>
    <row r="5644" spans="2:133" x14ac:dyDescent="0.4">
      <c r="B5644" t="s">
        <v>5441</v>
      </c>
      <c r="C5644" t="s">
        <v>20416</v>
      </c>
      <c r="D5644" s="1">
        <v>45737.050127314818</v>
      </c>
      <c r="E5644" t="s">
        <v>5443</v>
      </c>
      <c r="F5644" t="s">
        <v>5444</v>
      </c>
      <c r="G5644" t="s">
        <v>133</v>
      </c>
      <c r="I5644" t="s">
        <v>228</v>
      </c>
      <c r="K5644" t="s">
        <v>347</v>
      </c>
      <c r="L5644" t="s">
        <v>229</v>
      </c>
      <c r="M5644" s="1">
        <v>45744</v>
      </c>
      <c r="N5644" t="s">
        <v>8341</v>
      </c>
      <c r="O5644" t="s">
        <v>1291</v>
      </c>
      <c r="Q5644" t="s">
        <v>20788</v>
      </c>
      <c r="U5644">
        <v>102411395</v>
      </c>
      <c r="Z5644">
        <v>59400</v>
      </c>
      <c r="AA5644">
        <v>1</v>
      </c>
      <c r="AB5644">
        <v>59400</v>
      </c>
      <c r="AE5644" t="s">
        <v>139</v>
      </c>
      <c r="AF5644" t="s">
        <v>140</v>
      </c>
      <c r="AG5644" t="s">
        <v>141</v>
      </c>
      <c r="AH5644" t="s">
        <v>351</v>
      </c>
      <c r="AI5644">
        <v>55</v>
      </c>
      <c r="AJ5644">
        <v>45</v>
      </c>
      <c r="AK5644" t="s">
        <v>143</v>
      </c>
      <c r="AN5644">
        <v>0</v>
      </c>
      <c r="AO5644">
        <v>59400</v>
      </c>
      <c r="AQ5644" t="s">
        <v>352</v>
      </c>
      <c r="AR5644" s="1">
        <v>45344</v>
      </c>
      <c r="AS5644" t="s">
        <v>5445</v>
      </c>
      <c r="BF5644">
        <v>0</v>
      </c>
      <c r="BG5644" t="s">
        <v>5446</v>
      </c>
      <c r="BH5644" t="s">
        <v>468</v>
      </c>
      <c r="BI5644" t="s">
        <v>5447</v>
      </c>
      <c r="BJ5644" t="s">
        <v>5448</v>
      </c>
      <c r="BK5644">
        <v>9011969193</v>
      </c>
      <c r="CP5644" t="s">
        <v>1297</v>
      </c>
      <c r="CQ5644" s="1">
        <v>45828</v>
      </c>
      <c r="DU5644">
        <v>767250</v>
      </c>
      <c r="DV5644">
        <v>5</v>
      </c>
      <c r="DZ5644">
        <v>1002794306</v>
      </c>
      <c r="EA5644" t="str">
        <f t="shared" si="88"/>
        <v>福岡県福岡市東区</v>
      </c>
      <c r="EB5644">
        <v>33.617744000000002</v>
      </c>
      <c r="EC5644">
        <v>130.41735800000001</v>
      </c>
    </row>
    <row r="5645" spans="2:133" x14ac:dyDescent="0.4">
      <c r="B5645" t="s">
        <v>7703</v>
      </c>
      <c r="C5645" t="s">
        <v>20417</v>
      </c>
      <c r="D5645" s="1">
        <v>45737.050115740742</v>
      </c>
      <c r="E5645" t="s">
        <v>7705</v>
      </c>
      <c r="F5645" t="s">
        <v>7706</v>
      </c>
      <c r="G5645" t="s">
        <v>133</v>
      </c>
      <c r="I5645" t="s">
        <v>228</v>
      </c>
      <c r="K5645" t="s">
        <v>347</v>
      </c>
      <c r="L5645" t="s">
        <v>229</v>
      </c>
      <c r="M5645" s="1">
        <v>45744</v>
      </c>
      <c r="N5645" t="s">
        <v>8341</v>
      </c>
      <c r="O5645" t="s">
        <v>1291</v>
      </c>
      <c r="Q5645" t="s">
        <v>20788</v>
      </c>
      <c r="U5645">
        <v>102411261</v>
      </c>
      <c r="Z5645">
        <v>59400</v>
      </c>
      <c r="AA5645">
        <v>1</v>
      </c>
      <c r="AB5645">
        <v>59400</v>
      </c>
      <c r="AE5645" t="s">
        <v>139</v>
      </c>
      <c r="AF5645" t="s">
        <v>140</v>
      </c>
      <c r="AG5645" t="s">
        <v>141</v>
      </c>
      <c r="AH5645" t="s">
        <v>351</v>
      </c>
      <c r="AI5645">
        <v>55</v>
      </c>
      <c r="AJ5645">
        <v>45</v>
      </c>
      <c r="AK5645" t="s">
        <v>143</v>
      </c>
      <c r="AN5645">
        <v>0</v>
      </c>
      <c r="AO5645">
        <v>59400</v>
      </c>
      <c r="AQ5645" t="s">
        <v>352</v>
      </c>
      <c r="AR5645" s="1">
        <v>45344</v>
      </c>
      <c r="AS5645" t="s">
        <v>7707</v>
      </c>
      <c r="BF5645">
        <v>0</v>
      </c>
      <c r="BG5645" t="s">
        <v>2929</v>
      </c>
      <c r="BH5645" t="s">
        <v>164</v>
      </c>
      <c r="BI5645" t="s">
        <v>2930</v>
      </c>
      <c r="BJ5645" t="s">
        <v>7708</v>
      </c>
      <c r="BK5645">
        <v>9031342755</v>
      </c>
      <c r="CP5645" t="s">
        <v>1297</v>
      </c>
      <c r="CQ5645" s="1">
        <v>45828</v>
      </c>
      <c r="DU5645">
        <v>668800</v>
      </c>
      <c r="DV5645">
        <v>4</v>
      </c>
      <c r="DZ5645">
        <v>1002785545</v>
      </c>
      <c r="EA5645" t="str">
        <f t="shared" si="88"/>
        <v>埼玉県上尾市</v>
      </c>
      <c r="EB5645">
        <v>35.977409000000002</v>
      </c>
      <c r="EC5645">
        <v>139.59320099999999</v>
      </c>
    </row>
    <row r="5646" spans="2:133" x14ac:dyDescent="0.4">
      <c r="B5646" t="s">
        <v>9230</v>
      </c>
      <c r="C5646" t="s">
        <v>20418</v>
      </c>
      <c r="D5646" s="1">
        <v>45737.050115740742</v>
      </c>
      <c r="E5646" t="s">
        <v>9232</v>
      </c>
      <c r="F5646" t="s">
        <v>9233</v>
      </c>
      <c r="G5646" t="s">
        <v>133</v>
      </c>
      <c r="I5646" t="s">
        <v>228</v>
      </c>
      <c r="K5646" t="s">
        <v>347</v>
      </c>
      <c r="L5646" t="s">
        <v>229</v>
      </c>
      <c r="M5646" s="1">
        <v>45744</v>
      </c>
      <c r="N5646" t="s">
        <v>8341</v>
      </c>
      <c r="O5646" t="s">
        <v>1291</v>
      </c>
      <c r="Q5646" t="s">
        <v>20788</v>
      </c>
      <c r="U5646">
        <v>102411174</v>
      </c>
      <c r="Z5646">
        <v>59400</v>
      </c>
      <c r="AA5646">
        <v>1</v>
      </c>
      <c r="AB5646">
        <v>59400</v>
      </c>
      <c r="AE5646" t="s">
        <v>139</v>
      </c>
      <c r="AF5646" t="s">
        <v>140</v>
      </c>
      <c r="AG5646" t="s">
        <v>141</v>
      </c>
      <c r="AH5646" t="s">
        <v>351</v>
      </c>
      <c r="AI5646">
        <v>55</v>
      </c>
      <c r="AJ5646">
        <v>45</v>
      </c>
      <c r="AK5646" t="s">
        <v>143</v>
      </c>
      <c r="AN5646">
        <v>0</v>
      </c>
      <c r="AO5646">
        <v>59400</v>
      </c>
      <c r="AQ5646" t="s">
        <v>352</v>
      </c>
      <c r="AR5646" s="1">
        <v>45344</v>
      </c>
      <c r="AS5646" t="s">
        <v>9234</v>
      </c>
      <c r="BF5646">
        <v>0</v>
      </c>
      <c r="BG5646" t="s">
        <v>9235</v>
      </c>
      <c r="BH5646" t="s">
        <v>208</v>
      </c>
      <c r="BI5646" t="s">
        <v>9236</v>
      </c>
      <c r="BJ5646" t="s">
        <v>9237</v>
      </c>
      <c r="BK5646">
        <v>8010855603</v>
      </c>
      <c r="CP5646" t="s">
        <v>1297</v>
      </c>
      <c r="CQ5646" s="1">
        <v>45828</v>
      </c>
      <c r="DU5646">
        <v>551100</v>
      </c>
      <c r="DV5646">
        <v>3</v>
      </c>
      <c r="DZ5646">
        <v>1002775492</v>
      </c>
      <c r="EA5646" t="str">
        <f t="shared" si="88"/>
        <v>東京都国立市</v>
      </c>
      <c r="EB5646">
        <v>35.683909999999997</v>
      </c>
      <c r="EC5646">
        <v>139.44136</v>
      </c>
    </row>
    <row r="5647" spans="2:133" x14ac:dyDescent="0.4">
      <c r="B5647" t="s">
        <v>8240</v>
      </c>
      <c r="C5647" t="s">
        <v>20419</v>
      </c>
      <c r="D5647" s="1">
        <v>45737.050104166665</v>
      </c>
      <c r="E5647" t="s">
        <v>8242</v>
      </c>
      <c r="F5647" t="s">
        <v>8243</v>
      </c>
      <c r="G5647" t="s">
        <v>133</v>
      </c>
      <c r="I5647" t="s">
        <v>228</v>
      </c>
      <c r="K5647" t="s">
        <v>347</v>
      </c>
      <c r="L5647" t="s">
        <v>229</v>
      </c>
      <c r="M5647" s="1">
        <v>45744</v>
      </c>
      <c r="N5647" t="s">
        <v>8341</v>
      </c>
      <c r="O5647" t="s">
        <v>1291</v>
      </c>
      <c r="Q5647" t="s">
        <v>20788</v>
      </c>
      <c r="U5647">
        <v>102411229</v>
      </c>
      <c r="Z5647">
        <v>59400</v>
      </c>
      <c r="AA5647">
        <v>1</v>
      </c>
      <c r="AB5647">
        <v>59400</v>
      </c>
      <c r="AE5647" t="s">
        <v>139</v>
      </c>
      <c r="AF5647" t="s">
        <v>140</v>
      </c>
      <c r="AG5647" t="s">
        <v>141</v>
      </c>
      <c r="AH5647" t="s">
        <v>351</v>
      </c>
      <c r="AI5647">
        <v>55</v>
      </c>
      <c r="AJ5647">
        <v>45</v>
      </c>
      <c r="AK5647" t="s">
        <v>143</v>
      </c>
      <c r="AN5647">
        <v>0</v>
      </c>
      <c r="AO5647">
        <v>59400</v>
      </c>
      <c r="AQ5647" t="s">
        <v>352</v>
      </c>
      <c r="AR5647" s="1">
        <v>45344</v>
      </c>
      <c r="AS5647" t="s">
        <v>8244</v>
      </c>
      <c r="BF5647">
        <v>0</v>
      </c>
      <c r="BG5647" t="s">
        <v>8245</v>
      </c>
      <c r="BH5647" t="s">
        <v>208</v>
      </c>
      <c r="BI5647" t="s">
        <v>8246</v>
      </c>
      <c r="BJ5647" t="s">
        <v>8247</v>
      </c>
      <c r="BK5647">
        <v>9071884280</v>
      </c>
      <c r="CP5647" t="s">
        <v>1297</v>
      </c>
      <c r="CQ5647" s="1">
        <v>45828</v>
      </c>
      <c r="DU5647">
        <v>551100</v>
      </c>
      <c r="DV5647">
        <v>3</v>
      </c>
      <c r="DZ5647">
        <v>1002782290</v>
      </c>
      <c r="EA5647" t="str">
        <f t="shared" si="88"/>
        <v>東京都八王子市館町</v>
      </c>
      <c r="EB5647">
        <v>35.624844000000003</v>
      </c>
      <c r="EC5647">
        <v>139.288208</v>
      </c>
    </row>
    <row r="5648" spans="2:133" x14ac:dyDescent="0.4">
      <c r="B5648" t="s">
        <v>1758</v>
      </c>
      <c r="C5648" t="s">
        <v>20420</v>
      </c>
      <c r="D5648" s="1">
        <v>45737.050104166665</v>
      </c>
      <c r="E5648" t="s">
        <v>1760</v>
      </c>
      <c r="F5648" t="s">
        <v>1761</v>
      </c>
      <c r="G5648" t="s">
        <v>133</v>
      </c>
      <c r="I5648" t="s">
        <v>228</v>
      </c>
      <c r="K5648" t="s">
        <v>347</v>
      </c>
      <c r="L5648" t="s">
        <v>229</v>
      </c>
      <c r="M5648" s="1">
        <v>45744</v>
      </c>
      <c r="N5648" t="s">
        <v>19526</v>
      </c>
      <c r="O5648" t="s">
        <v>1549</v>
      </c>
      <c r="Q5648" t="s">
        <v>1550</v>
      </c>
      <c r="U5648">
        <v>102411277</v>
      </c>
      <c r="Y5648" t="s">
        <v>1551</v>
      </c>
      <c r="Z5648">
        <v>20970</v>
      </c>
      <c r="AA5648">
        <v>1</v>
      </c>
      <c r="AB5648">
        <v>20970</v>
      </c>
      <c r="AE5648" t="s">
        <v>139</v>
      </c>
      <c r="AF5648" t="s">
        <v>140</v>
      </c>
      <c r="AG5648" t="s">
        <v>141</v>
      </c>
      <c r="AH5648" t="s">
        <v>351</v>
      </c>
      <c r="AI5648">
        <v>55</v>
      </c>
      <c r="AJ5648">
        <v>45</v>
      </c>
      <c r="AK5648" t="s">
        <v>160</v>
      </c>
      <c r="AN5648">
        <v>0</v>
      </c>
      <c r="AO5648">
        <v>20970</v>
      </c>
      <c r="AQ5648" t="s">
        <v>352</v>
      </c>
      <c r="AR5648" s="1">
        <v>45344</v>
      </c>
      <c r="AS5648" t="s">
        <v>1762</v>
      </c>
      <c r="BF5648">
        <v>0</v>
      </c>
      <c r="BG5648" t="s">
        <v>1763</v>
      </c>
      <c r="BH5648" t="s">
        <v>236</v>
      </c>
      <c r="BI5648" t="s">
        <v>1764</v>
      </c>
      <c r="BJ5648" s="2">
        <v>39725</v>
      </c>
      <c r="BK5648">
        <v>9023553414</v>
      </c>
      <c r="CP5648" t="s">
        <v>450</v>
      </c>
      <c r="DU5648">
        <v>537150</v>
      </c>
      <c r="DV5648">
        <v>6</v>
      </c>
      <c r="DZ5648">
        <v>1002786982</v>
      </c>
      <c r="EA5648" t="str">
        <f t="shared" si="88"/>
        <v>兵庫県神戸市北区緑町</v>
      </c>
      <c r="EB5648">
        <v>34.746913999999997</v>
      </c>
      <c r="EC5648">
        <v>135.15309099999999</v>
      </c>
    </row>
    <row r="5649" spans="2:133" x14ac:dyDescent="0.4">
      <c r="B5649" t="s">
        <v>7065</v>
      </c>
      <c r="C5649" t="s">
        <v>20421</v>
      </c>
      <c r="D5649" s="1">
        <v>45737.050104166665</v>
      </c>
      <c r="E5649" t="s">
        <v>7067</v>
      </c>
      <c r="F5649" t="s">
        <v>7068</v>
      </c>
      <c r="G5649" t="s">
        <v>133</v>
      </c>
      <c r="I5649" t="s">
        <v>228</v>
      </c>
      <c r="K5649" t="s">
        <v>347</v>
      </c>
      <c r="L5649" t="s">
        <v>229</v>
      </c>
      <c r="M5649" s="1">
        <v>45744</v>
      </c>
      <c r="N5649" t="s">
        <v>8341</v>
      </c>
      <c r="O5649" t="s">
        <v>1291</v>
      </c>
      <c r="Q5649" t="s">
        <v>20788</v>
      </c>
      <c r="U5649">
        <v>102411280</v>
      </c>
      <c r="Z5649">
        <v>59400</v>
      </c>
      <c r="AA5649">
        <v>1</v>
      </c>
      <c r="AB5649">
        <v>59400</v>
      </c>
      <c r="AE5649" t="s">
        <v>139</v>
      </c>
      <c r="AF5649" t="s">
        <v>140</v>
      </c>
      <c r="AG5649" t="s">
        <v>141</v>
      </c>
      <c r="AH5649" t="s">
        <v>351</v>
      </c>
      <c r="AI5649">
        <v>55</v>
      </c>
      <c r="AJ5649">
        <v>45</v>
      </c>
      <c r="AK5649" t="s">
        <v>143</v>
      </c>
      <c r="AN5649">
        <v>0</v>
      </c>
      <c r="AO5649">
        <v>59400</v>
      </c>
      <c r="AQ5649" t="s">
        <v>352</v>
      </c>
      <c r="AR5649" s="1">
        <v>45344</v>
      </c>
      <c r="AS5649" t="s">
        <v>7069</v>
      </c>
      <c r="BF5649">
        <v>0</v>
      </c>
      <c r="BG5649" t="s">
        <v>7070</v>
      </c>
      <c r="BH5649" t="s">
        <v>236</v>
      </c>
      <c r="BI5649" t="s">
        <v>7071</v>
      </c>
      <c r="BJ5649" t="s">
        <v>21094</v>
      </c>
      <c r="BK5649">
        <v>7015402443</v>
      </c>
      <c r="CP5649" t="s">
        <v>1297</v>
      </c>
      <c r="CQ5649" s="1">
        <v>45828</v>
      </c>
      <c r="DU5649">
        <v>556600</v>
      </c>
      <c r="DV5649">
        <v>4</v>
      </c>
      <c r="DZ5649">
        <v>1002787191</v>
      </c>
      <c r="EA5649" t="str">
        <f t="shared" si="88"/>
        <v>兵庫県西宮市高木西町</v>
      </c>
      <c r="EB5649">
        <v>34.750095000000002</v>
      </c>
      <c r="EC5649">
        <v>135.35997</v>
      </c>
    </row>
    <row r="5650" spans="2:133" x14ac:dyDescent="0.4">
      <c r="B5650" t="s">
        <v>8067</v>
      </c>
      <c r="C5650" t="s">
        <v>20422</v>
      </c>
      <c r="D5650" s="1">
        <v>45737.050104166665</v>
      </c>
      <c r="E5650" t="s">
        <v>8069</v>
      </c>
      <c r="F5650" t="s">
        <v>8070</v>
      </c>
      <c r="G5650" t="s">
        <v>133</v>
      </c>
      <c r="I5650" t="s">
        <v>228</v>
      </c>
      <c r="K5650" t="s">
        <v>347</v>
      </c>
      <c r="L5650" t="s">
        <v>229</v>
      </c>
      <c r="M5650" s="1">
        <v>45744</v>
      </c>
      <c r="N5650" t="s">
        <v>8341</v>
      </c>
      <c r="O5650" t="s">
        <v>1291</v>
      </c>
      <c r="Q5650" t="s">
        <v>20788</v>
      </c>
      <c r="U5650">
        <v>102411255</v>
      </c>
      <c r="Z5650">
        <v>59400</v>
      </c>
      <c r="AA5650">
        <v>1</v>
      </c>
      <c r="AB5650">
        <v>59400</v>
      </c>
      <c r="AE5650" t="s">
        <v>139</v>
      </c>
      <c r="AF5650" t="s">
        <v>140</v>
      </c>
      <c r="AG5650" t="s">
        <v>141</v>
      </c>
      <c r="AH5650" t="s">
        <v>351</v>
      </c>
      <c r="AI5650">
        <v>55</v>
      </c>
      <c r="AJ5650">
        <v>45</v>
      </c>
      <c r="AK5650" t="s">
        <v>143</v>
      </c>
      <c r="AN5650">
        <v>0</v>
      </c>
      <c r="AO5650">
        <v>59400</v>
      </c>
      <c r="AQ5650" t="s">
        <v>352</v>
      </c>
      <c r="AR5650" s="1">
        <v>45344</v>
      </c>
      <c r="AS5650" t="s">
        <v>8071</v>
      </c>
      <c r="BF5650">
        <v>0</v>
      </c>
      <c r="BG5650" t="s">
        <v>8072</v>
      </c>
      <c r="BH5650" t="s">
        <v>1976</v>
      </c>
      <c r="BI5650" t="s">
        <v>8073</v>
      </c>
      <c r="BJ5650" t="s">
        <v>8074</v>
      </c>
      <c r="BK5650">
        <v>9023385815</v>
      </c>
      <c r="CP5650" t="s">
        <v>1297</v>
      </c>
      <c r="CQ5650" s="1">
        <v>45828</v>
      </c>
      <c r="DU5650">
        <v>551100</v>
      </c>
      <c r="DV5650">
        <v>3</v>
      </c>
      <c r="DZ5650">
        <v>1002784125</v>
      </c>
      <c r="EA5650" t="str">
        <f t="shared" si="88"/>
        <v>栃木県宇都宮市東峰</v>
      </c>
      <c r="EB5650">
        <v>36.543331000000002</v>
      </c>
      <c r="EC5650">
        <v>139.92143200000001</v>
      </c>
    </row>
    <row r="5651" spans="2:133" x14ac:dyDescent="0.4">
      <c r="B5651" t="s">
        <v>1765</v>
      </c>
      <c r="C5651" t="s">
        <v>20423</v>
      </c>
      <c r="D5651" s="1">
        <v>45737.050092592595</v>
      </c>
      <c r="E5651" t="s">
        <v>1767</v>
      </c>
      <c r="F5651" t="s">
        <v>1768</v>
      </c>
      <c r="G5651" t="s">
        <v>133</v>
      </c>
      <c r="I5651" t="s">
        <v>228</v>
      </c>
      <c r="K5651" t="s">
        <v>347</v>
      </c>
      <c r="L5651" t="s">
        <v>229</v>
      </c>
      <c r="M5651" s="1">
        <v>45744</v>
      </c>
      <c r="N5651" t="s">
        <v>19526</v>
      </c>
      <c r="O5651" t="s">
        <v>1549</v>
      </c>
      <c r="Q5651" t="s">
        <v>1550</v>
      </c>
      <c r="U5651">
        <v>102411384</v>
      </c>
      <c r="Y5651" t="s">
        <v>1551</v>
      </c>
      <c r="Z5651">
        <v>20970</v>
      </c>
      <c r="AA5651">
        <v>1</v>
      </c>
      <c r="AB5651">
        <v>20970</v>
      </c>
      <c r="AE5651" t="s">
        <v>139</v>
      </c>
      <c r="AF5651" t="s">
        <v>140</v>
      </c>
      <c r="AG5651" t="s">
        <v>141</v>
      </c>
      <c r="AH5651" t="s">
        <v>351</v>
      </c>
      <c r="AI5651">
        <v>55</v>
      </c>
      <c r="AJ5651">
        <v>45</v>
      </c>
      <c r="AK5651" t="s">
        <v>160</v>
      </c>
      <c r="AN5651">
        <v>0</v>
      </c>
      <c r="AO5651">
        <v>20970</v>
      </c>
      <c r="AQ5651" t="s">
        <v>352</v>
      </c>
      <c r="AR5651" s="1">
        <v>45344</v>
      </c>
      <c r="AS5651" t="s">
        <v>1769</v>
      </c>
      <c r="BF5651">
        <v>0</v>
      </c>
      <c r="BG5651" t="s">
        <v>1770</v>
      </c>
      <c r="BH5651" t="s">
        <v>1771</v>
      </c>
      <c r="BI5651" t="s">
        <v>1772</v>
      </c>
      <c r="BJ5651" t="s">
        <v>1773</v>
      </c>
      <c r="BK5651">
        <v>9069487651</v>
      </c>
      <c r="CP5651" t="s">
        <v>450</v>
      </c>
      <c r="DU5651">
        <v>753300</v>
      </c>
      <c r="DV5651">
        <v>14</v>
      </c>
      <c r="DZ5651">
        <v>1002793817</v>
      </c>
      <c r="EA5651" t="str">
        <f t="shared" si="88"/>
        <v>新潟県燕市吉田浜首町</v>
      </c>
      <c r="EB5651">
        <v>37.689739000000003</v>
      </c>
      <c r="EC5651">
        <v>138.87097199999999</v>
      </c>
    </row>
    <row r="5652" spans="2:133" x14ac:dyDescent="0.4">
      <c r="B5652" t="s">
        <v>1781</v>
      </c>
      <c r="C5652" t="s">
        <v>20424</v>
      </c>
      <c r="D5652" s="1">
        <v>45737.050081018519</v>
      </c>
      <c r="E5652" t="s">
        <v>1783</v>
      </c>
      <c r="F5652" t="s">
        <v>1784</v>
      </c>
      <c r="G5652" t="s">
        <v>133</v>
      </c>
      <c r="I5652" t="s">
        <v>228</v>
      </c>
      <c r="K5652" t="s">
        <v>347</v>
      </c>
      <c r="L5652" t="s">
        <v>229</v>
      </c>
      <c r="M5652" s="1">
        <v>45744</v>
      </c>
      <c r="N5652" t="s">
        <v>19526</v>
      </c>
      <c r="O5652" t="s">
        <v>1549</v>
      </c>
      <c r="Q5652" t="s">
        <v>1550</v>
      </c>
      <c r="U5652">
        <v>102411409</v>
      </c>
      <c r="Y5652" t="s">
        <v>1551</v>
      </c>
      <c r="Z5652">
        <v>20970</v>
      </c>
      <c r="AA5652">
        <v>1</v>
      </c>
      <c r="AB5652">
        <v>20970</v>
      </c>
      <c r="AE5652" t="s">
        <v>139</v>
      </c>
      <c r="AF5652" t="s">
        <v>140</v>
      </c>
      <c r="AG5652" t="s">
        <v>141</v>
      </c>
      <c r="AH5652" t="s">
        <v>351</v>
      </c>
      <c r="AI5652">
        <v>55</v>
      </c>
      <c r="AJ5652">
        <v>45</v>
      </c>
      <c r="AK5652" t="s">
        <v>160</v>
      </c>
      <c r="AN5652">
        <v>0</v>
      </c>
      <c r="AO5652">
        <v>20970</v>
      </c>
      <c r="AQ5652" t="s">
        <v>352</v>
      </c>
      <c r="AR5652" s="1">
        <v>45343</v>
      </c>
      <c r="AS5652" t="s">
        <v>1785</v>
      </c>
      <c r="BF5652">
        <v>0</v>
      </c>
      <c r="BG5652" t="s">
        <v>1786</v>
      </c>
      <c r="BH5652" t="s">
        <v>1009</v>
      </c>
      <c r="BI5652" t="s">
        <v>1787</v>
      </c>
      <c r="BJ5652" t="s">
        <v>1788</v>
      </c>
      <c r="BK5652">
        <v>7041962764</v>
      </c>
      <c r="CP5652" t="s">
        <v>450</v>
      </c>
      <c r="DU5652">
        <v>825350</v>
      </c>
      <c r="DV5652">
        <v>10</v>
      </c>
      <c r="DZ5652">
        <v>1002794593</v>
      </c>
      <c r="EA5652" t="str">
        <f t="shared" si="88"/>
        <v>北海道札幌市中央区北1条西22丁目</v>
      </c>
      <c r="EB5652">
        <v>43.058487</v>
      </c>
      <c r="EC5652">
        <v>141.32325700000001</v>
      </c>
    </row>
    <row r="5653" spans="2:133" x14ac:dyDescent="0.4">
      <c r="B5653" t="s">
        <v>7882</v>
      </c>
      <c r="C5653" t="s">
        <v>20425</v>
      </c>
      <c r="D5653" s="1">
        <v>45737.050069444442</v>
      </c>
      <c r="E5653" t="s">
        <v>7884</v>
      </c>
      <c r="F5653" t="s">
        <v>7885</v>
      </c>
      <c r="G5653" t="s">
        <v>133</v>
      </c>
      <c r="I5653" t="s">
        <v>228</v>
      </c>
      <c r="K5653" t="s">
        <v>347</v>
      </c>
      <c r="L5653" t="s">
        <v>229</v>
      </c>
      <c r="M5653" s="1">
        <v>45744</v>
      </c>
      <c r="N5653" t="s">
        <v>8341</v>
      </c>
      <c r="O5653" t="s">
        <v>1291</v>
      </c>
      <c r="Q5653" t="s">
        <v>20788</v>
      </c>
      <c r="U5653">
        <v>102411259</v>
      </c>
      <c r="Z5653">
        <v>59400</v>
      </c>
      <c r="AA5653">
        <v>1</v>
      </c>
      <c r="AB5653">
        <v>59400</v>
      </c>
      <c r="AE5653" t="s">
        <v>139</v>
      </c>
      <c r="AF5653" t="s">
        <v>140</v>
      </c>
      <c r="AG5653" t="s">
        <v>141</v>
      </c>
      <c r="AH5653" t="s">
        <v>351</v>
      </c>
      <c r="AI5653">
        <v>55</v>
      </c>
      <c r="AJ5653">
        <v>45</v>
      </c>
      <c r="AK5653" t="s">
        <v>143</v>
      </c>
      <c r="AN5653">
        <v>0</v>
      </c>
      <c r="AO5653">
        <v>59400</v>
      </c>
      <c r="AQ5653" t="s">
        <v>352</v>
      </c>
      <c r="AR5653" s="1">
        <v>45342</v>
      </c>
      <c r="AS5653" t="s">
        <v>7886</v>
      </c>
      <c r="BF5653">
        <v>0</v>
      </c>
      <c r="BG5653" t="s">
        <v>7887</v>
      </c>
      <c r="BH5653" t="s">
        <v>269</v>
      </c>
      <c r="BI5653" t="s">
        <v>7888</v>
      </c>
      <c r="BJ5653" t="s">
        <v>7889</v>
      </c>
      <c r="BK5653">
        <v>8051286020</v>
      </c>
      <c r="CP5653" t="s">
        <v>1297</v>
      </c>
      <c r="CQ5653" s="1">
        <v>45828</v>
      </c>
      <c r="DU5653">
        <v>551100</v>
      </c>
      <c r="DV5653">
        <v>3</v>
      </c>
      <c r="DZ5653">
        <v>1002785127</v>
      </c>
      <c r="EA5653" t="str">
        <f t="shared" si="88"/>
        <v>三重県四日市市ときわ5丁目</v>
      </c>
      <c r="EB5653">
        <v>34.962212000000001</v>
      </c>
      <c r="EC5653">
        <v>136.59947199999999</v>
      </c>
    </row>
    <row r="5654" spans="2:133" x14ac:dyDescent="0.4">
      <c r="B5654" t="s">
        <v>1798</v>
      </c>
      <c r="C5654" t="s">
        <v>20426</v>
      </c>
      <c r="D5654" s="1">
        <v>45737.050069444442</v>
      </c>
      <c r="E5654" t="s">
        <v>1800</v>
      </c>
      <c r="F5654" t="s">
        <v>1801</v>
      </c>
      <c r="G5654" t="s">
        <v>133</v>
      </c>
      <c r="I5654" t="s">
        <v>228</v>
      </c>
      <c r="K5654" t="s">
        <v>347</v>
      </c>
      <c r="L5654" t="s">
        <v>229</v>
      </c>
      <c r="M5654" s="1">
        <v>45744</v>
      </c>
      <c r="N5654" t="s">
        <v>19526</v>
      </c>
      <c r="O5654" t="s">
        <v>1549</v>
      </c>
      <c r="Q5654" t="s">
        <v>1550</v>
      </c>
      <c r="U5654">
        <v>102411187</v>
      </c>
      <c r="Y5654" t="s">
        <v>1551</v>
      </c>
      <c r="Z5654">
        <v>20970</v>
      </c>
      <c r="AA5654">
        <v>1</v>
      </c>
      <c r="AB5654">
        <v>20970</v>
      </c>
      <c r="AE5654" t="s">
        <v>139</v>
      </c>
      <c r="AF5654" t="s">
        <v>140</v>
      </c>
      <c r="AG5654" t="s">
        <v>141</v>
      </c>
      <c r="AH5654" t="s">
        <v>351</v>
      </c>
      <c r="AI5654">
        <v>55</v>
      </c>
      <c r="AJ5654">
        <v>45</v>
      </c>
      <c r="AK5654" t="s">
        <v>160</v>
      </c>
      <c r="AN5654">
        <v>0</v>
      </c>
      <c r="AO5654">
        <v>20970</v>
      </c>
      <c r="AQ5654" t="s">
        <v>352</v>
      </c>
      <c r="AR5654" s="1">
        <v>45342</v>
      </c>
      <c r="AS5654" t="s">
        <v>1802</v>
      </c>
      <c r="BF5654">
        <v>0</v>
      </c>
      <c r="BG5654" t="s">
        <v>1803</v>
      </c>
      <c r="BH5654" t="s">
        <v>208</v>
      </c>
      <c r="BI5654" t="s">
        <v>1804</v>
      </c>
      <c r="BJ5654" t="s">
        <v>1805</v>
      </c>
      <c r="BK5654">
        <v>8040050995</v>
      </c>
      <c r="CP5654" t="s">
        <v>450</v>
      </c>
      <c r="DU5654">
        <v>871000</v>
      </c>
      <c r="DV5654">
        <v>10</v>
      </c>
      <c r="DZ5654">
        <v>1002776780</v>
      </c>
      <c r="EA5654" t="str">
        <f t="shared" si="88"/>
        <v>東京都東京都大田区南千束</v>
      </c>
      <c r="EB5654">
        <v>35.757992000000002</v>
      </c>
      <c r="EC5654">
        <v>139.52967799999999</v>
      </c>
    </row>
    <row r="5655" spans="2:133" x14ac:dyDescent="0.4">
      <c r="B5655" t="s">
        <v>1475</v>
      </c>
      <c r="C5655" t="s">
        <v>20427</v>
      </c>
      <c r="D5655" s="1">
        <v>45737.050057870372</v>
      </c>
      <c r="E5655" t="s">
        <v>1477</v>
      </c>
      <c r="F5655" t="s">
        <v>1478</v>
      </c>
      <c r="G5655" t="s">
        <v>133</v>
      </c>
      <c r="I5655" t="s">
        <v>228</v>
      </c>
      <c r="K5655" t="s">
        <v>347</v>
      </c>
      <c r="L5655" t="s">
        <v>229</v>
      </c>
      <c r="M5655" s="1">
        <v>45744</v>
      </c>
      <c r="N5655" t="s">
        <v>19526</v>
      </c>
      <c r="O5655" t="s">
        <v>1549</v>
      </c>
      <c r="Q5655" t="s">
        <v>1550</v>
      </c>
      <c r="U5655">
        <v>102411847</v>
      </c>
      <c r="Y5655" t="s">
        <v>1551</v>
      </c>
      <c r="Z5655">
        <v>20970</v>
      </c>
      <c r="AA5655">
        <v>1</v>
      </c>
      <c r="AB5655">
        <v>20970</v>
      </c>
      <c r="AE5655" t="s">
        <v>139</v>
      </c>
      <c r="AF5655" t="s">
        <v>140</v>
      </c>
      <c r="AG5655" t="s">
        <v>141</v>
      </c>
      <c r="AH5655" t="s">
        <v>351</v>
      </c>
      <c r="AI5655">
        <v>55</v>
      </c>
      <c r="AJ5655">
        <v>45</v>
      </c>
      <c r="AK5655" t="s">
        <v>160</v>
      </c>
      <c r="AN5655">
        <v>0</v>
      </c>
      <c r="AO5655">
        <v>20970</v>
      </c>
      <c r="AQ5655" t="s">
        <v>352</v>
      </c>
      <c r="AR5655" s="1">
        <v>45341</v>
      </c>
      <c r="AS5655" t="s">
        <v>1479</v>
      </c>
      <c r="BF5655">
        <v>0</v>
      </c>
      <c r="BG5655" t="s">
        <v>1480</v>
      </c>
      <c r="BH5655" t="s">
        <v>468</v>
      </c>
      <c r="BI5655" t="s">
        <v>1481</v>
      </c>
      <c r="BJ5655" t="s">
        <v>1482</v>
      </c>
      <c r="BK5655">
        <v>9095618676</v>
      </c>
      <c r="CP5655" t="s">
        <v>450</v>
      </c>
      <c r="DU5655">
        <v>732330</v>
      </c>
      <c r="DV5655">
        <v>13</v>
      </c>
      <c r="DZ5655">
        <v>1002827168</v>
      </c>
      <c r="EA5655" t="str">
        <f t="shared" si="88"/>
        <v>福岡県福岡市南区清水</v>
      </c>
      <c r="EB5655">
        <v>33.571815000000001</v>
      </c>
      <c r="EC5655">
        <v>130.42083700000001</v>
      </c>
    </row>
    <row r="5656" spans="2:133" x14ac:dyDescent="0.4">
      <c r="B5656" t="s">
        <v>8430</v>
      </c>
      <c r="C5656" t="s">
        <v>20428</v>
      </c>
      <c r="D5656" s="1">
        <v>45737.050057870372</v>
      </c>
      <c r="E5656" t="s">
        <v>8432</v>
      </c>
      <c r="F5656" t="s">
        <v>8433</v>
      </c>
      <c r="G5656" t="s">
        <v>133</v>
      </c>
      <c r="I5656" t="s">
        <v>228</v>
      </c>
      <c r="K5656" t="s">
        <v>347</v>
      </c>
      <c r="L5656" t="s">
        <v>229</v>
      </c>
      <c r="M5656" s="1">
        <v>45744</v>
      </c>
      <c r="N5656" t="s">
        <v>8341</v>
      </c>
      <c r="O5656" t="s">
        <v>1291</v>
      </c>
      <c r="Q5656" t="s">
        <v>20788</v>
      </c>
      <c r="U5656">
        <v>102411216</v>
      </c>
      <c r="Z5656">
        <v>59400</v>
      </c>
      <c r="AA5656">
        <v>1</v>
      </c>
      <c r="AB5656">
        <v>59400</v>
      </c>
      <c r="AE5656" t="s">
        <v>139</v>
      </c>
      <c r="AF5656" t="s">
        <v>140</v>
      </c>
      <c r="AG5656" t="s">
        <v>141</v>
      </c>
      <c r="AH5656" t="s">
        <v>351</v>
      </c>
      <c r="AI5656">
        <v>55</v>
      </c>
      <c r="AJ5656">
        <v>45</v>
      </c>
      <c r="AK5656" t="s">
        <v>143</v>
      </c>
      <c r="AN5656">
        <v>0</v>
      </c>
      <c r="AO5656">
        <v>59400</v>
      </c>
      <c r="AQ5656" t="s">
        <v>352</v>
      </c>
      <c r="AR5656" s="1">
        <v>45341</v>
      </c>
      <c r="AS5656" t="s">
        <v>8434</v>
      </c>
      <c r="BF5656">
        <v>0</v>
      </c>
      <c r="BG5656" t="s">
        <v>8435</v>
      </c>
      <c r="BH5656" t="s">
        <v>1394</v>
      </c>
      <c r="BI5656" t="s">
        <v>8436</v>
      </c>
      <c r="BJ5656" t="s">
        <v>8437</v>
      </c>
      <c r="BK5656">
        <v>9019495932</v>
      </c>
      <c r="CP5656" t="s">
        <v>1297</v>
      </c>
      <c r="CQ5656" s="1">
        <v>45828</v>
      </c>
      <c r="DU5656">
        <v>551100</v>
      </c>
      <c r="DV5656">
        <v>3</v>
      </c>
      <c r="DZ5656">
        <v>1002780275</v>
      </c>
      <c r="EA5656" t="str">
        <f t="shared" si="88"/>
        <v>熊本県熊本市北区高平2丁目</v>
      </c>
      <c r="EB5656">
        <v>32.833754999999996</v>
      </c>
      <c r="EC5656">
        <v>130.71743799999999</v>
      </c>
    </row>
    <row r="5657" spans="2:133" x14ac:dyDescent="0.4">
      <c r="B5657" t="s">
        <v>1806</v>
      </c>
      <c r="C5657" t="s">
        <v>20429</v>
      </c>
      <c r="D5657" s="1">
        <v>45737.050057870372</v>
      </c>
      <c r="E5657" t="s">
        <v>1808</v>
      </c>
      <c r="F5657" t="s">
        <v>1809</v>
      </c>
      <c r="G5657" t="s">
        <v>133</v>
      </c>
      <c r="I5657" t="s">
        <v>228</v>
      </c>
      <c r="K5657" t="s">
        <v>347</v>
      </c>
      <c r="L5657" t="s">
        <v>229</v>
      </c>
      <c r="M5657" s="1">
        <v>45744</v>
      </c>
      <c r="N5657" t="s">
        <v>19526</v>
      </c>
      <c r="O5657" t="s">
        <v>1549</v>
      </c>
      <c r="Q5657" t="s">
        <v>1550</v>
      </c>
      <c r="U5657">
        <v>102411179</v>
      </c>
      <c r="Y5657" t="s">
        <v>1551</v>
      </c>
      <c r="Z5657">
        <v>20970</v>
      </c>
      <c r="AA5657">
        <v>1</v>
      </c>
      <c r="AB5657">
        <v>20970</v>
      </c>
      <c r="AE5657" t="s">
        <v>139</v>
      </c>
      <c r="AF5657" t="s">
        <v>140</v>
      </c>
      <c r="AG5657" t="s">
        <v>141</v>
      </c>
      <c r="AH5657" t="s">
        <v>351</v>
      </c>
      <c r="AI5657">
        <v>55</v>
      </c>
      <c r="AJ5657">
        <v>45</v>
      </c>
      <c r="AK5657" t="s">
        <v>160</v>
      </c>
      <c r="AN5657">
        <v>0</v>
      </c>
      <c r="AO5657">
        <v>20970</v>
      </c>
      <c r="AQ5657" t="s">
        <v>352</v>
      </c>
      <c r="AR5657" s="1">
        <v>45341</v>
      </c>
      <c r="AS5657" t="s">
        <v>1810</v>
      </c>
      <c r="BF5657">
        <v>0</v>
      </c>
      <c r="BG5657" t="s">
        <v>1811</v>
      </c>
      <c r="BH5657" t="s">
        <v>468</v>
      </c>
      <c r="BI5657" t="s">
        <v>1812</v>
      </c>
      <c r="BJ5657" t="s">
        <v>1813</v>
      </c>
      <c r="BK5657">
        <v>9097200020</v>
      </c>
      <c r="CP5657" t="s">
        <v>450</v>
      </c>
      <c r="DU5657">
        <v>537150</v>
      </c>
      <c r="DV5657">
        <v>6</v>
      </c>
      <c r="DZ5657">
        <v>1002775920</v>
      </c>
      <c r="EA5657" t="str">
        <f t="shared" si="88"/>
        <v>福岡県福岡市東区美和台</v>
      </c>
      <c r="EB5657">
        <v>33.699001000000003</v>
      </c>
      <c r="EC5657">
        <v>130.431839</v>
      </c>
    </row>
    <row r="5658" spans="2:133" x14ac:dyDescent="0.4">
      <c r="B5658" t="s">
        <v>1814</v>
      </c>
      <c r="C5658" t="s">
        <v>20430</v>
      </c>
      <c r="D5658" s="1">
        <v>45737.050046296295</v>
      </c>
      <c r="E5658" t="s">
        <v>1816</v>
      </c>
      <c r="F5658" t="s">
        <v>1817</v>
      </c>
      <c r="G5658" t="s">
        <v>133</v>
      </c>
      <c r="I5658" t="s">
        <v>228</v>
      </c>
      <c r="K5658" t="s">
        <v>347</v>
      </c>
      <c r="L5658" t="s">
        <v>229</v>
      </c>
      <c r="M5658" s="1">
        <v>45744</v>
      </c>
      <c r="N5658" t="s">
        <v>19526</v>
      </c>
      <c r="O5658" t="s">
        <v>1549</v>
      </c>
      <c r="Q5658" t="s">
        <v>1550</v>
      </c>
      <c r="U5658">
        <v>102411171</v>
      </c>
      <c r="Y5658" t="s">
        <v>1551</v>
      </c>
      <c r="Z5658">
        <v>20970</v>
      </c>
      <c r="AA5658">
        <v>1</v>
      </c>
      <c r="AB5658">
        <v>20970</v>
      </c>
      <c r="AE5658" t="s">
        <v>139</v>
      </c>
      <c r="AF5658" t="s">
        <v>140</v>
      </c>
      <c r="AG5658" t="s">
        <v>141</v>
      </c>
      <c r="AH5658" t="s">
        <v>351</v>
      </c>
      <c r="AI5658">
        <v>55</v>
      </c>
      <c r="AJ5658">
        <v>45</v>
      </c>
      <c r="AK5658" t="s">
        <v>160</v>
      </c>
      <c r="AN5658">
        <v>0</v>
      </c>
      <c r="AO5658">
        <v>20970</v>
      </c>
      <c r="AQ5658" t="s">
        <v>596</v>
      </c>
      <c r="AR5658" s="1">
        <v>45277</v>
      </c>
      <c r="AS5658" t="s">
        <v>1818</v>
      </c>
      <c r="BF5658">
        <v>0</v>
      </c>
      <c r="BG5658" t="s">
        <v>1819</v>
      </c>
      <c r="BH5658" t="s">
        <v>1820</v>
      </c>
      <c r="BI5658" t="s">
        <v>1821</v>
      </c>
      <c r="BJ5658" t="s">
        <v>1822</v>
      </c>
      <c r="BK5658">
        <v>9085085467</v>
      </c>
      <c r="CP5658" t="s">
        <v>1490</v>
      </c>
      <c r="CQ5658" s="1">
        <v>45753</v>
      </c>
      <c r="DU5658">
        <v>495210</v>
      </c>
      <c r="DV5658">
        <v>4</v>
      </c>
      <c r="DZ5658">
        <v>1002775337</v>
      </c>
      <c r="EA5658" t="str">
        <f t="shared" si="88"/>
        <v>秋田県秋田市</v>
      </c>
      <c r="EB5658">
        <v>39.719929</v>
      </c>
      <c r="EC5658">
        <v>140.102509</v>
      </c>
    </row>
    <row r="5659" spans="2:133" x14ac:dyDescent="0.4">
      <c r="B5659" t="s">
        <v>1823</v>
      </c>
      <c r="C5659" t="s">
        <v>20431</v>
      </c>
      <c r="D5659" s="1">
        <v>45737.050034722219</v>
      </c>
      <c r="E5659" t="s">
        <v>1825</v>
      </c>
      <c r="F5659" t="s">
        <v>1826</v>
      </c>
      <c r="G5659" t="s">
        <v>133</v>
      </c>
      <c r="I5659" t="s">
        <v>228</v>
      </c>
      <c r="K5659" t="s">
        <v>347</v>
      </c>
      <c r="L5659" t="s">
        <v>229</v>
      </c>
      <c r="M5659" s="1">
        <v>45744</v>
      </c>
      <c r="N5659" t="s">
        <v>19526</v>
      </c>
      <c r="O5659" t="s">
        <v>1549</v>
      </c>
      <c r="Q5659" t="s">
        <v>1550</v>
      </c>
      <c r="U5659">
        <v>102411141</v>
      </c>
      <c r="Y5659" t="s">
        <v>1551</v>
      </c>
      <c r="Z5659">
        <v>20970</v>
      </c>
      <c r="AA5659">
        <v>1</v>
      </c>
      <c r="AB5659">
        <v>20970</v>
      </c>
      <c r="AE5659" t="s">
        <v>139</v>
      </c>
      <c r="AF5659" t="s">
        <v>140</v>
      </c>
      <c r="AG5659" t="s">
        <v>141</v>
      </c>
      <c r="AH5659" t="s">
        <v>351</v>
      </c>
      <c r="AI5659">
        <v>55</v>
      </c>
      <c r="AJ5659">
        <v>45</v>
      </c>
      <c r="AK5659" t="s">
        <v>160</v>
      </c>
      <c r="AN5659">
        <v>0</v>
      </c>
      <c r="AO5659">
        <v>20970</v>
      </c>
      <c r="AQ5659" t="s">
        <v>1827</v>
      </c>
      <c r="AR5659" s="1">
        <v>45329</v>
      </c>
      <c r="AS5659" t="s">
        <v>1828</v>
      </c>
      <c r="BF5659">
        <v>0</v>
      </c>
      <c r="BG5659" t="s">
        <v>1829</v>
      </c>
      <c r="BH5659" t="s">
        <v>329</v>
      </c>
      <c r="BI5659" t="s">
        <v>1830</v>
      </c>
      <c r="BJ5659" t="s">
        <v>1831</v>
      </c>
      <c r="BK5659">
        <v>9054427594</v>
      </c>
      <c r="CP5659" t="s">
        <v>450</v>
      </c>
      <c r="DU5659">
        <v>537150</v>
      </c>
      <c r="DV5659">
        <v>6</v>
      </c>
      <c r="DZ5659">
        <v>1002773644</v>
      </c>
      <c r="EA5659" t="str">
        <f t="shared" si="88"/>
        <v>静岡県焼津市</v>
      </c>
      <c r="EB5659">
        <v>34.866905000000003</v>
      </c>
      <c r="EC5659">
        <v>138.32325700000001</v>
      </c>
    </row>
    <row r="5660" spans="2:133" x14ac:dyDescent="0.4">
      <c r="B5660" t="s">
        <v>5449</v>
      </c>
      <c r="C5660" t="s">
        <v>20432</v>
      </c>
      <c r="D5660" s="1">
        <v>45737.050034722219</v>
      </c>
      <c r="E5660" t="s">
        <v>5451</v>
      </c>
      <c r="F5660" t="s">
        <v>5452</v>
      </c>
      <c r="G5660" t="s">
        <v>133</v>
      </c>
      <c r="I5660" t="s">
        <v>228</v>
      </c>
      <c r="K5660" t="s">
        <v>347</v>
      </c>
      <c r="L5660" t="s">
        <v>229</v>
      </c>
      <c r="M5660" s="1">
        <v>45744</v>
      </c>
      <c r="N5660" t="s">
        <v>8341</v>
      </c>
      <c r="O5660" t="s">
        <v>1291</v>
      </c>
      <c r="Q5660" t="s">
        <v>20788</v>
      </c>
      <c r="U5660">
        <v>102411394</v>
      </c>
      <c r="Z5660">
        <v>59400</v>
      </c>
      <c r="AA5660">
        <v>1</v>
      </c>
      <c r="AB5660">
        <v>59400</v>
      </c>
      <c r="AE5660" t="s">
        <v>139</v>
      </c>
      <c r="AF5660" t="s">
        <v>140</v>
      </c>
      <c r="AG5660" t="s">
        <v>141</v>
      </c>
      <c r="AH5660" t="s">
        <v>351</v>
      </c>
      <c r="AI5660">
        <v>55</v>
      </c>
      <c r="AJ5660">
        <v>45</v>
      </c>
      <c r="AK5660" t="s">
        <v>143</v>
      </c>
      <c r="AN5660">
        <v>0</v>
      </c>
      <c r="AO5660">
        <v>59400</v>
      </c>
      <c r="AQ5660" t="s">
        <v>596</v>
      </c>
      <c r="AR5660" s="1">
        <v>45332</v>
      </c>
      <c r="AS5660" t="s">
        <v>5453</v>
      </c>
      <c r="BF5660">
        <v>0</v>
      </c>
      <c r="BG5660" t="s">
        <v>5454</v>
      </c>
      <c r="BH5660" t="s">
        <v>208</v>
      </c>
      <c r="BI5660" t="s">
        <v>1516</v>
      </c>
      <c r="BJ5660" t="s">
        <v>5455</v>
      </c>
      <c r="BK5660">
        <v>9061624448</v>
      </c>
      <c r="CP5660" t="s">
        <v>1297</v>
      </c>
      <c r="CQ5660" s="1">
        <v>45828</v>
      </c>
      <c r="DU5660">
        <v>551100</v>
      </c>
      <c r="DV5660">
        <v>3</v>
      </c>
      <c r="DZ5660">
        <v>1002794301</v>
      </c>
      <c r="EA5660" t="str">
        <f t="shared" si="88"/>
        <v>東京都日野市</v>
      </c>
      <c r="EB5660">
        <v>35.671348999999999</v>
      </c>
      <c r="EC5660">
        <v>139.39497399999999</v>
      </c>
    </row>
    <row r="5661" spans="2:133" x14ac:dyDescent="0.4">
      <c r="B5661" t="s">
        <v>1832</v>
      </c>
      <c r="C5661" t="s">
        <v>20433</v>
      </c>
      <c r="D5661" s="1">
        <v>45737.050023148149</v>
      </c>
      <c r="E5661" t="s">
        <v>1834</v>
      </c>
      <c r="F5661" t="s">
        <v>1835</v>
      </c>
      <c r="G5661" t="s">
        <v>133</v>
      </c>
      <c r="I5661" t="s">
        <v>228</v>
      </c>
      <c r="K5661" t="s">
        <v>347</v>
      </c>
      <c r="L5661" t="s">
        <v>229</v>
      </c>
      <c r="M5661" s="1">
        <v>45744</v>
      </c>
      <c r="N5661" t="s">
        <v>19526</v>
      </c>
      <c r="O5661" t="s">
        <v>1549</v>
      </c>
      <c r="Q5661" t="s">
        <v>1550</v>
      </c>
      <c r="U5661">
        <v>102411177</v>
      </c>
      <c r="Y5661" t="s">
        <v>1551</v>
      </c>
      <c r="Z5661">
        <v>20970</v>
      </c>
      <c r="AA5661">
        <v>1</v>
      </c>
      <c r="AB5661">
        <v>20970</v>
      </c>
      <c r="AE5661" t="s">
        <v>139</v>
      </c>
      <c r="AF5661" t="s">
        <v>140</v>
      </c>
      <c r="AG5661" t="s">
        <v>141</v>
      </c>
      <c r="AH5661" t="s">
        <v>351</v>
      </c>
      <c r="AI5661">
        <v>55</v>
      </c>
      <c r="AJ5661">
        <v>45</v>
      </c>
      <c r="AK5661" t="s">
        <v>160</v>
      </c>
      <c r="AN5661">
        <v>0</v>
      </c>
      <c r="AO5661">
        <v>20970</v>
      </c>
      <c r="AQ5661" t="s">
        <v>352</v>
      </c>
      <c r="AR5661" s="1">
        <v>45328</v>
      </c>
      <c r="AS5661" t="s">
        <v>1836</v>
      </c>
      <c r="BF5661">
        <v>0</v>
      </c>
      <c r="BG5661" t="s">
        <v>1837</v>
      </c>
      <c r="BH5661" t="s">
        <v>339</v>
      </c>
      <c r="BI5661" t="s">
        <v>1838</v>
      </c>
      <c r="BJ5661" t="s">
        <v>1839</v>
      </c>
      <c r="BK5661">
        <v>9098059569</v>
      </c>
      <c r="CP5661" t="s">
        <v>450</v>
      </c>
      <c r="DU5661">
        <v>753300</v>
      </c>
      <c r="DV5661">
        <v>14</v>
      </c>
      <c r="DZ5661">
        <v>1002775813</v>
      </c>
      <c r="EA5661" t="str">
        <f t="shared" si="88"/>
        <v>神奈川県横浜市旭区</v>
      </c>
      <c r="EB5661">
        <v>35.474761999999998</v>
      </c>
      <c r="EC5661">
        <v>139.54480000000001</v>
      </c>
    </row>
    <row r="5662" spans="2:133" x14ac:dyDescent="0.4">
      <c r="B5662" t="s">
        <v>1840</v>
      </c>
      <c r="C5662" t="s">
        <v>20790</v>
      </c>
      <c r="D5662" s="1">
        <v>45737.050023148149</v>
      </c>
      <c r="E5662" t="s">
        <v>1842</v>
      </c>
      <c r="F5662" t="s">
        <v>1843</v>
      </c>
      <c r="G5662" t="s">
        <v>133</v>
      </c>
      <c r="I5662" t="s">
        <v>228</v>
      </c>
      <c r="K5662" t="s">
        <v>347</v>
      </c>
      <c r="L5662" t="s">
        <v>229</v>
      </c>
      <c r="M5662" s="1">
        <v>45744</v>
      </c>
      <c r="N5662" t="s">
        <v>19526</v>
      </c>
      <c r="O5662" t="s">
        <v>1549</v>
      </c>
      <c r="Q5662" t="s">
        <v>1550</v>
      </c>
      <c r="U5662">
        <v>102411151</v>
      </c>
      <c r="Y5662" t="s">
        <v>1551</v>
      </c>
      <c r="Z5662">
        <v>20970</v>
      </c>
      <c r="AA5662">
        <v>1</v>
      </c>
      <c r="AB5662">
        <v>20970</v>
      </c>
      <c r="AE5662" t="s">
        <v>139</v>
      </c>
      <c r="AF5662" t="s">
        <v>140</v>
      </c>
      <c r="AG5662" t="s">
        <v>141</v>
      </c>
      <c r="AH5662" t="s">
        <v>351</v>
      </c>
      <c r="AI5662">
        <v>55</v>
      </c>
      <c r="AJ5662">
        <v>45</v>
      </c>
      <c r="AK5662" t="s">
        <v>160</v>
      </c>
      <c r="AN5662">
        <v>0</v>
      </c>
      <c r="AO5662">
        <v>20970</v>
      </c>
      <c r="AQ5662" t="s">
        <v>177</v>
      </c>
      <c r="AR5662" s="1">
        <v>45326</v>
      </c>
      <c r="AS5662" t="s">
        <v>1844</v>
      </c>
      <c r="BF5662">
        <v>0</v>
      </c>
      <c r="BG5662" t="s">
        <v>1845</v>
      </c>
      <c r="BH5662" t="s">
        <v>1009</v>
      </c>
      <c r="BI5662" t="s">
        <v>1846</v>
      </c>
      <c r="BJ5662" t="s">
        <v>1847</v>
      </c>
      <c r="BK5662">
        <v>9068760528</v>
      </c>
      <c r="CP5662" t="s">
        <v>450</v>
      </c>
      <c r="DU5662">
        <v>733880</v>
      </c>
      <c r="DV5662">
        <v>7</v>
      </c>
      <c r="DZ5662">
        <v>1002774316</v>
      </c>
      <c r="EA5662" t="str">
        <f t="shared" si="88"/>
        <v>北海道室蘭市</v>
      </c>
      <c r="EB5662">
        <v>42.315204999999999</v>
      </c>
      <c r="EC5662">
        <v>140.97378499999999</v>
      </c>
    </row>
    <row r="5663" spans="2:133" x14ac:dyDescent="0.4">
      <c r="B5663" t="s">
        <v>5869</v>
      </c>
      <c r="C5663" t="s">
        <v>20434</v>
      </c>
      <c r="D5663" s="1">
        <v>45737.050023148149</v>
      </c>
      <c r="E5663" t="s">
        <v>5871</v>
      </c>
      <c r="F5663" t="s">
        <v>5872</v>
      </c>
      <c r="G5663" t="s">
        <v>133</v>
      </c>
      <c r="I5663" t="s">
        <v>228</v>
      </c>
      <c r="K5663" t="s">
        <v>347</v>
      </c>
      <c r="L5663" t="s">
        <v>229</v>
      </c>
      <c r="M5663" s="1">
        <v>45744</v>
      </c>
      <c r="N5663" t="s">
        <v>8341</v>
      </c>
      <c r="O5663" t="s">
        <v>1291</v>
      </c>
      <c r="Q5663" t="s">
        <v>20788</v>
      </c>
      <c r="U5663">
        <v>102411364</v>
      </c>
      <c r="Z5663">
        <v>59400</v>
      </c>
      <c r="AA5663">
        <v>1</v>
      </c>
      <c r="AB5663">
        <v>59400</v>
      </c>
      <c r="AE5663" t="s">
        <v>139</v>
      </c>
      <c r="AF5663" t="s">
        <v>140</v>
      </c>
      <c r="AG5663" t="s">
        <v>141</v>
      </c>
      <c r="AH5663" t="s">
        <v>351</v>
      </c>
      <c r="AI5663">
        <v>55</v>
      </c>
      <c r="AJ5663">
        <v>45</v>
      </c>
      <c r="AK5663" t="s">
        <v>143</v>
      </c>
      <c r="AN5663">
        <v>0</v>
      </c>
      <c r="AO5663">
        <v>59400</v>
      </c>
      <c r="AQ5663" t="s">
        <v>596</v>
      </c>
      <c r="AR5663" s="1">
        <v>45319</v>
      </c>
      <c r="AS5663" t="s">
        <v>5873</v>
      </c>
      <c r="BF5663">
        <v>0</v>
      </c>
      <c r="BG5663" t="s">
        <v>5874</v>
      </c>
      <c r="BH5663" t="s">
        <v>208</v>
      </c>
      <c r="BI5663" t="s">
        <v>5875</v>
      </c>
      <c r="BJ5663" t="s">
        <v>5876</v>
      </c>
      <c r="BK5663">
        <v>9045475050</v>
      </c>
      <c r="CP5663" t="s">
        <v>1297</v>
      </c>
      <c r="CQ5663" s="1">
        <v>45828</v>
      </c>
      <c r="DU5663">
        <v>767250</v>
      </c>
      <c r="DV5663">
        <v>11</v>
      </c>
      <c r="DZ5663">
        <v>1002793234</v>
      </c>
      <c r="EA5663" t="str">
        <f t="shared" si="88"/>
        <v>東京都八王子市みなみ野</v>
      </c>
      <c r="EB5663">
        <v>35.632271000000003</v>
      </c>
      <c r="EC5663">
        <v>139.32806400000001</v>
      </c>
    </row>
    <row r="5664" spans="2:133" x14ac:dyDescent="0.4">
      <c r="B5664" t="s">
        <v>8487</v>
      </c>
      <c r="C5664" t="s">
        <v>20435</v>
      </c>
      <c r="D5664" s="1">
        <v>45737.050023148149</v>
      </c>
      <c r="E5664" t="s">
        <v>8489</v>
      </c>
      <c r="F5664" t="s">
        <v>8490</v>
      </c>
      <c r="G5664" t="s">
        <v>133</v>
      </c>
      <c r="I5664" t="s">
        <v>228</v>
      </c>
      <c r="K5664" t="s">
        <v>347</v>
      </c>
      <c r="L5664" t="s">
        <v>229</v>
      </c>
      <c r="M5664" s="1">
        <v>45744</v>
      </c>
      <c r="N5664" t="s">
        <v>8341</v>
      </c>
      <c r="O5664" t="s">
        <v>1291</v>
      </c>
      <c r="Q5664" t="s">
        <v>20788</v>
      </c>
      <c r="U5664">
        <v>102411214</v>
      </c>
      <c r="Z5664">
        <v>59400</v>
      </c>
      <c r="AA5664">
        <v>1</v>
      </c>
      <c r="AB5664">
        <v>59400</v>
      </c>
      <c r="AE5664" t="s">
        <v>139</v>
      </c>
      <c r="AF5664" t="s">
        <v>140</v>
      </c>
      <c r="AG5664" t="s">
        <v>141</v>
      </c>
      <c r="AH5664" t="s">
        <v>351</v>
      </c>
      <c r="AI5664">
        <v>55</v>
      </c>
      <c r="AJ5664">
        <v>45</v>
      </c>
      <c r="AK5664" t="s">
        <v>143</v>
      </c>
      <c r="AN5664">
        <v>0</v>
      </c>
      <c r="AO5664">
        <v>59400</v>
      </c>
      <c r="AQ5664" t="s">
        <v>177</v>
      </c>
      <c r="AR5664" s="1">
        <v>45314</v>
      </c>
      <c r="AS5664" t="s">
        <v>8491</v>
      </c>
      <c r="BF5664">
        <v>0</v>
      </c>
      <c r="BG5664" t="s">
        <v>8492</v>
      </c>
      <c r="BH5664" t="s">
        <v>208</v>
      </c>
      <c r="BI5664" t="s">
        <v>8493</v>
      </c>
      <c r="BJ5664" t="s">
        <v>8494</v>
      </c>
      <c r="BK5664">
        <v>9041896728</v>
      </c>
      <c r="CP5664" t="s">
        <v>1297</v>
      </c>
      <c r="CQ5664" s="1">
        <v>45828</v>
      </c>
      <c r="DU5664">
        <v>551100</v>
      </c>
      <c r="DV5664">
        <v>5</v>
      </c>
      <c r="DZ5664">
        <v>1002779794</v>
      </c>
      <c r="EA5664" t="str">
        <f t="shared" si="88"/>
        <v>東京都杉並区荻窪</v>
      </c>
      <c r="EB5664">
        <v>35.692959000000002</v>
      </c>
      <c r="EC5664">
        <v>139.62178</v>
      </c>
    </row>
    <row r="5665" spans="2:133" x14ac:dyDescent="0.4">
      <c r="B5665" t="s">
        <v>7628</v>
      </c>
      <c r="C5665" t="s">
        <v>20436</v>
      </c>
      <c r="D5665" s="1">
        <v>45737.050011574072</v>
      </c>
      <c r="E5665" t="s">
        <v>7630</v>
      </c>
      <c r="F5665" t="s">
        <v>7631</v>
      </c>
      <c r="G5665" t="s">
        <v>133</v>
      </c>
      <c r="I5665" t="s">
        <v>228</v>
      </c>
      <c r="K5665" t="s">
        <v>347</v>
      </c>
      <c r="L5665" t="s">
        <v>229</v>
      </c>
      <c r="M5665" s="1">
        <v>45744</v>
      </c>
      <c r="N5665" t="s">
        <v>8341</v>
      </c>
      <c r="O5665" t="s">
        <v>1291</v>
      </c>
      <c r="Q5665" t="s">
        <v>20788</v>
      </c>
      <c r="U5665">
        <v>102411263</v>
      </c>
      <c r="Z5665">
        <v>59400</v>
      </c>
      <c r="AA5665">
        <v>1</v>
      </c>
      <c r="AB5665">
        <v>59400</v>
      </c>
      <c r="AE5665" t="s">
        <v>139</v>
      </c>
      <c r="AF5665" t="s">
        <v>140</v>
      </c>
      <c r="AG5665" t="s">
        <v>141</v>
      </c>
      <c r="AH5665" t="s">
        <v>351</v>
      </c>
      <c r="AI5665">
        <v>55</v>
      </c>
      <c r="AJ5665">
        <v>45</v>
      </c>
      <c r="AK5665" t="s">
        <v>143</v>
      </c>
      <c r="AN5665">
        <v>0</v>
      </c>
      <c r="AO5665">
        <v>59400</v>
      </c>
      <c r="AQ5665" t="s">
        <v>352</v>
      </c>
      <c r="AR5665" s="1">
        <v>45309</v>
      </c>
      <c r="AS5665" t="s">
        <v>7632</v>
      </c>
      <c r="BF5665">
        <v>0</v>
      </c>
      <c r="BG5665" t="s">
        <v>7633</v>
      </c>
      <c r="BH5665" t="s">
        <v>236</v>
      </c>
      <c r="BI5665" t="s">
        <v>7634</v>
      </c>
      <c r="BJ5665" s="2">
        <v>37130</v>
      </c>
      <c r="BK5665">
        <v>9025923270</v>
      </c>
      <c r="CP5665" t="s">
        <v>1297</v>
      </c>
      <c r="CQ5665" s="1">
        <v>45828</v>
      </c>
      <c r="DU5665">
        <v>555990</v>
      </c>
      <c r="DV5665">
        <v>4</v>
      </c>
      <c r="DZ5665">
        <v>1002785669</v>
      </c>
      <c r="EA5665" t="str">
        <f t="shared" si="88"/>
        <v>兵庫県宝塚市千種</v>
      </c>
      <c r="EB5665">
        <v>34.792011000000002</v>
      </c>
      <c r="EC5665">
        <v>135.34983800000001</v>
      </c>
    </row>
    <row r="5666" spans="2:133" x14ac:dyDescent="0.4">
      <c r="B5666" t="s">
        <v>1298</v>
      </c>
      <c r="C5666" t="s">
        <v>20437</v>
      </c>
      <c r="D5666" s="1">
        <v>45737.050011574072</v>
      </c>
      <c r="E5666" t="s">
        <v>1300</v>
      </c>
      <c r="F5666" t="s">
        <v>1301</v>
      </c>
      <c r="G5666" t="s">
        <v>133</v>
      </c>
      <c r="I5666" t="s">
        <v>228</v>
      </c>
      <c r="K5666" t="s">
        <v>347</v>
      </c>
      <c r="L5666" t="s">
        <v>229</v>
      </c>
      <c r="M5666" s="1">
        <v>45744</v>
      </c>
      <c r="N5666" t="s">
        <v>19526</v>
      </c>
      <c r="O5666" t="s">
        <v>1549</v>
      </c>
      <c r="Q5666" t="s">
        <v>1550</v>
      </c>
      <c r="U5666">
        <v>102411863</v>
      </c>
      <c r="Y5666" t="s">
        <v>1551</v>
      </c>
      <c r="Z5666">
        <v>20970</v>
      </c>
      <c r="AA5666">
        <v>1</v>
      </c>
      <c r="AB5666">
        <v>20970</v>
      </c>
      <c r="AE5666" t="s">
        <v>139</v>
      </c>
      <c r="AF5666" t="s">
        <v>140</v>
      </c>
      <c r="AG5666" t="s">
        <v>141</v>
      </c>
      <c r="AH5666" t="s">
        <v>351</v>
      </c>
      <c r="AI5666">
        <v>55</v>
      </c>
      <c r="AJ5666">
        <v>45</v>
      </c>
      <c r="AK5666" t="s">
        <v>160</v>
      </c>
      <c r="AN5666">
        <v>0</v>
      </c>
      <c r="AO5666">
        <v>20970</v>
      </c>
      <c r="AQ5666" t="s">
        <v>1302</v>
      </c>
      <c r="AR5666" s="1">
        <v>45298</v>
      </c>
      <c r="AS5666" t="s">
        <v>1303</v>
      </c>
      <c r="BF5666">
        <v>0</v>
      </c>
      <c r="BG5666" t="s">
        <v>1304</v>
      </c>
      <c r="BH5666" t="s">
        <v>1305</v>
      </c>
      <c r="BI5666" t="s">
        <v>1306</v>
      </c>
      <c r="BJ5666" t="s">
        <v>1307</v>
      </c>
      <c r="BK5666">
        <v>9026882684</v>
      </c>
      <c r="CP5666" t="s">
        <v>450</v>
      </c>
      <c r="DU5666">
        <v>516180</v>
      </c>
      <c r="DV5666">
        <v>5</v>
      </c>
      <c r="DZ5666">
        <v>1002828893</v>
      </c>
      <c r="EA5666" t="str">
        <f t="shared" si="88"/>
        <v>茨城県水戸市</v>
      </c>
      <c r="EB5666">
        <v>36.365859999999998</v>
      </c>
      <c r="EC5666">
        <v>140.47122200000001</v>
      </c>
    </row>
    <row r="5667" spans="2:133" x14ac:dyDescent="0.4">
      <c r="B5667" t="s">
        <v>8736</v>
      </c>
      <c r="C5667" t="s">
        <v>20438</v>
      </c>
      <c r="D5667" s="1">
        <v>45737.050011574072</v>
      </c>
      <c r="E5667" t="s">
        <v>8738</v>
      </c>
      <c r="F5667" t="s">
        <v>8739</v>
      </c>
      <c r="G5667" t="s">
        <v>133</v>
      </c>
      <c r="I5667" t="s">
        <v>228</v>
      </c>
      <c r="K5667" t="s">
        <v>347</v>
      </c>
      <c r="L5667" t="s">
        <v>229</v>
      </c>
      <c r="M5667" s="1">
        <v>45744</v>
      </c>
      <c r="N5667" t="s">
        <v>8341</v>
      </c>
      <c r="O5667" t="s">
        <v>1291</v>
      </c>
      <c r="Q5667" t="s">
        <v>20788</v>
      </c>
      <c r="U5667">
        <v>102411193</v>
      </c>
      <c r="Z5667">
        <v>59400</v>
      </c>
      <c r="AA5667">
        <v>1</v>
      </c>
      <c r="AB5667">
        <v>59400</v>
      </c>
      <c r="AE5667" t="s">
        <v>139</v>
      </c>
      <c r="AF5667" t="s">
        <v>140</v>
      </c>
      <c r="AG5667" t="s">
        <v>141</v>
      </c>
      <c r="AH5667" t="s">
        <v>351</v>
      </c>
      <c r="AI5667">
        <v>55</v>
      </c>
      <c r="AJ5667">
        <v>45</v>
      </c>
      <c r="AK5667" t="s">
        <v>143</v>
      </c>
      <c r="AN5667">
        <v>0</v>
      </c>
      <c r="AO5667">
        <v>59400</v>
      </c>
      <c r="AQ5667" t="s">
        <v>1039</v>
      </c>
      <c r="AR5667" s="1">
        <v>45302</v>
      </c>
      <c r="AS5667" t="s">
        <v>8740</v>
      </c>
      <c r="BF5667">
        <v>0</v>
      </c>
      <c r="BG5667" t="s">
        <v>8741</v>
      </c>
      <c r="BH5667" t="s">
        <v>1507</v>
      </c>
      <c r="BI5667" t="s">
        <v>3353</v>
      </c>
      <c r="BJ5667" t="s">
        <v>8742</v>
      </c>
      <c r="BK5667">
        <v>8019181843</v>
      </c>
      <c r="CP5667" t="s">
        <v>1297</v>
      </c>
      <c r="CQ5667" s="1">
        <v>45828</v>
      </c>
      <c r="DU5667">
        <v>551100</v>
      </c>
      <c r="DV5667">
        <v>3</v>
      </c>
      <c r="DZ5667">
        <v>1002777449</v>
      </c>
      <c r="EA5667" t="str">
        <f t="shared" si="88"/>
        <v>広島県福山市</v>
      </c>
      <c r="EB5667">
        <v>34.485928000000001</v>
      </c>
      <c r="EC5667">
        <v>133.362335</v>
      </c>
    </row>
    <row r="5668" spans="2:133" x14ac:dyDescent="0.4">
      <c r="B5668" t="s">
        <v>1848</v>
      </c>
      <c r="C5668" t="s">
        <v>20439</v>
      </c>
      <c r="D5668" s="1">
        <v>45737.050011574072</v>
      </c>
      <c r="E5668" t="s">
        <v>1850</v>
      </c>
      <c r="F5668" t="s">
        <v>1851</v>
      </c>
      <c r="G5668" t="s">
        <v>133</v>
      </c>
      <c r="I5668" t="s">
        <v>228</v>
      </c>
      <c r="K5668" t="s">
        <v>347</v>
      </c>
      <c r="L5668" t="s">
        <v>229</v>
      </c>
      <c r="M5668" s="1">
        <v>45744</v>
      </c>
      <c r="N5668" t="s">
        <v>19526</v>
      </c>
      <c r="O5668" t="s">
        <v>1549</v>
      </c>
      <c r="Q5668" t="s">
        <v>1550</v>
      </c>
      <c r="U5668">
        <v>102411144</v>
      </c>
      <c r="Y5668" t="s">
        <v>1551</v>
      </c>
      <c r="Z5668">
        <v>20970</v>
      </c>
      <c r="AA5668">
        <v>1</v>
      </c>
      <c r="AB5668">
        <v>20970</v>
      </c>
      <c r="AE5668" t="s">
        <v>139</v>
      </c>
      <c r="AF5668" t="s">
        <v>140</v>
      </c>
      <c r="AG5668" t="s">
        <v>141</v>
      </c>
      <c r="AH5668" t="s">
        <v>351</v>
      </c>
      <c r="AI5668">
        <v>55</v>
      </c>
      <c r="AJ5668">
        <v>45</v>
      </c>
      <c r="AK5668" t="s">
        <v>160</v>
      </c>
      <c r="AN5668">
        <v>0</v>
      </c>
      <c r="AO5668">
        <v>20970</v>
      </c>
      <c r="AQ5668" t="s">
        <v>191</v>
      </c>
      <c r="AR5668" s="1">
        <v>45280</v>
      </c>
      <c r="AS5668" t="s">
        <v>1852</v>
      </c>
      <c r="BF5668">
        <v>0</v>
      </c>
      <c r="BG5668" t="s">
        <v>1853</v>
      </c>
      <c r="BH5668" t="s">
        <v>861</v>
      </c>
      <c r="BI5668" t="s">
        <v>1854</v>
      </c>
      <c r="BJ5668" t="s">
        <v>1855</v>
      </c>
      <c r="BK5668">
        <v>9051493753</v>
      </c>
      <c r="CP5668" t="s">
        <v>450</v>
      </c>
      <c r="DU5668">
        <v>684550</v>
      </c>
      <c r="DV5668">
        <v>8</v>
      </c>
      <c r="DZ5668">
        <v>1002773841</v>
      </c>
      <c r="EA5668" t="str">
        <f t="shared" si="88"/>
        <v>愛媛県松山市</v>
      </c>
      <c r="EB5668">
        <v>33.839157</v>
      </c>
      <c r="EC5668">
        <v>132.76554899999999</v>
      </c>
    </row>
    <row r="5669" spans="2:133" x14ac:dyDescent="0.4">
      <c r="B5669" t="s">
        <v>1856</v>
      </c>
      <c r="C5669" t="s">
        <v>20440</v>
      </c>
      <c r="D5669" s="1">
        <v>45737.05</v>
      </c>
      <c r="E5669" t="s">
        <v>1858</v>
      </c>
      <c r="F5669" t="s">
        <v>1859</v>
      </c>
      <c r="G5669" t="s">
        <v>133</v>
      </c>
      <c r="I5669" t="s">
        <v>228</v>
      </c>
      <c r="K5669" t="s">
        <v>347</v>
      </c>
      <c r="L5669" t="s">
        <v>229</v>
      </c>
      <c r="M5669" s="1">
        <v>45744</v>
      </c>
      <c r="N5669" t="s">
        <v>19526</v>
      </c>
      <c r="O5669" t="s">
        <v>1549</v>
      </c>
      <c r="Q5669" t="s">
        <v>1550</v>
      </c>
      <c r="U5669">
        <v>102411369</v>
      </c>
      <c r="Y5669" t="s">
        <v>1551</v>
      </c>
      <c r="Z5669">
        <v>20970</v>
      </c>
      <c r="AA5669">
        <v>1</v>
      </c>
      <c r="AB5669">
        <v>20970</v>
      </c>
      <c r="AE5669" t="s">
        <v>139</v>
      </c>
      <c r="AF5669" t="s">
        <v>140</v>
      </c>
      <c r="AG5669" t="s">
        <v>141</v>
      </c>
      <c r="AH5669" t="s">
        <v>351</v>
      </c>
      <c r="AI5669">
        <v>55</v>
      </c>
      <c r="AJ5669">
        <v>45</v>
      </c>
      <c r="AK5669" t="s">
        <v>160</v>
      </c>
      <c r="AN5669">
        <v>0</v>
      </c>
      <c r="AO5669">
        <v>20970</v>
      </c>
      <c r="AQ5669" t="s">
        <v>352</v>
      </c>
      <c r="AR5669" s="1">
        <v>45270</v>
      </c>
      <c r="AS5669" t="s">
        <v>1860</v>
      </c>
      <c r="BF5669">
        <v>0</v>
      </c>
      <c r="BG5669" t="s">
        <v>1861</v>
      </c>
      <c r="BH5669" t="s">
        <v>459</v>
      </c>
      <c r="BI5669" t="s">
        <v>1862</v>
      </c>
      <c r="BJ5669" t="s">
        <v>1863</v>
      </c>
      <c r="BK5669">
        <v>8020934839</v>
      </c>
      <c r="CP5669" t="s">
        <v>450</v>
      </c>
      <c r="DU5669">
        <v>799660</v>
      </c>
      <c r="DV5669">
        <v>16</v>
      </c>
      <c r="DZ5669">
        <v>1002793445</v>
      </c>
      <c r="EA5669" t="str">
        <f t="shared" si="88"/>
        <v>千葉県柏市南柏2丁目</v>
      </c>
      <c r="EB5669">
        <v>35.847270999999999</v>
      </c>
      <c r="EC5669">
        <v>139.95503199999999</v>
      </c>
    </row>
    <row r="5670" spans="2:133" x14ac:dyDescent="0.4">
      <c r="B5670" t="s">
        <v>4138</v>
      </c>
      <c r="C5670" t="s">
        <v>20441</v>
      </c>
      <c r="D5670" s="1">
        <v>45737.049988425926</v>
      </c>
      <c r="E5670" t="s">
        <v>4140</v>
      </c>
      <c r="F5670" t="s">
        <v>4141</v>
      </c>
      <c r="G5670" t="s">
        <v>133</v>
      </c>
      <c r="I5670" t="s">
        <v>228</v>
      </c>
      <c r="K5670" t="s">
        <v>347</v>
      </c>
      <c r="L5670" t="s">
        <v>229</v>
      </c>
      <c r="M5670" s="1">
        <v>45744</v>
      </c>
      <c r="N5670" t="s">
        <v>19526</v>
      </c>
      <c r="O5670" t="s">
        <v>1549</v>
      </c>
      <c r="Q5670" t="s">
        <v>1550</v>
      </c>
      <c r="U5670">
        <v>102411816</v>
      </c>
      <c r="Y5670" t="s">
        <v>1551</v>
      </c>
      <c r="Z5670">
        <v>20970</v>
      </c>
      <c r="AA5670">
        <v>1</v>
      </c>
      <c r="AB5670">
        <v>20970</v>
      </c>
      <c r="AE5670" t="s">
        <v>139</v>
      </c>
      <c r="AF5670" t="s">
        <v>140</v>
      </c>
      <c r="AG5670" t="s">
        <v>141</v>
      </c>
      <c r="AH5670" t="s">
        <v>351</v>
      </c>
      <c r="AI5670">
        <v>55</v>
      </c>
      <c r="AJ5670">
        <v>45</v>
      </c>
      <c r="AK5670" t="s">
        <v>160</v>
      </c>
      <c r="AN5670">
        <v>0</v>
      </c>
      <c r="AO5670">
        <v>20970</v>
      </c>
      <c r="AQ5670" t="s">
        <v>352</v>
      </c>
      <c r="AR5670" s="1">
        <v>45270</v>
      </c>
      <c r="AS5670" t="s">
        <v>4142</v>
      </c>
      <c r="BF5670">
        <v>0</v>
      </c>
      <c r="BG5670" t="s">
        <v>4143</v>
      </c>
      <c r="BH5670" t="s">
        <v>1070</v>
      </c>
      <c r="BI5670" t="s">
        <v>4144</v>
      </c>
      <c r="BJ5670" t="s">
        <v>4145</v>
      </c>
      <c r="BK5670">
        <v>8019375915</v>
      </c>
      <c r="CP5670" t="s">
        <v>450</v>
      </c>
      <c r="DU5670">
        <v>773800</v>
      </c>
      <c r="DV5670">
        <v>14</v>
      </c>
      <c r="DZ5670">
        <v>1002825209</v>
      </c>
      <c r="EA5670" t="str">
        <f t="shared" si="88"/>
        <v>滋賀県草津市</v>
      </c>
      <c r="EB5670">
        <v>35.013123</v>
      </c>
      <c r="EC5670">
        <v>135.959991</v>
      </c>
    </row>
    <row r="5671" spans="2:133" x14ac:dyDescent="0.4">
      <c r="B5671" t="s">
        <v>6821</v>
      </c>
      <c r="C5671" t="s">
        <v>20442</v>
      </c>
      <c r="D5671" s="1">
        <v>45737.04996527778</v>
      </c>
      <c r="E5671" t="s">
        <v>1537</v>
      </c>
      <c r="F5671" t="s">
        <v>1538</v>
      </c>
      <c r="G5671" t="s">
        <v>133</v>
      </c>
      <c r="I5671" t="s">
        <v>228</v>
      </c>
      <c r="K5671" t="s">
        <v>347</v>
      </c>
      <c r="L5671" t="s">
        <v>229</v>
      </c>
      <c r="M5671" s="1">
        <v>45744</v>
      </c>
      <c r="N5671" t="s">
        <v>8341</v>
      </c>
      <c r="O5671" t="s">
        <v>1291</v>
      </c>
      <c r="Q5671" t="s">
        <v>20788</v>
      </c>
      <c r="U5671">
        <v>102411303</v>
      </c>
      <c r="Z5671">
        <v>59400</v>
      </c>
      <c r="AA5671">
        <v>1</v>
      </c>
      <c r="AB5671">
        <v>59400</v>
      </c>
      <c r="AE5671" t="s">
        <v>139</v>
      </c>
      <c r="AF5671" t="s">
        <v>140</v>
      </c>
      <c r="AG5671" t="s">
        <v>141</v>
      </c>
      <c r="AH5671" t="s">
        <v>351</v>
      </c>
      <c r="AI5671">
        <v>55</v>
      </c>
      <c r="AJ5671">
        <v>45</v>
      </c>
      <c r="AK5671" t="s">
        <v>143</v>
      </c>
      <c r="AN5671">
        <v>0</v>
      </c>
      <c r="AO5671">
        <v>59400</v>
      </c>
      <c r="AQ5671" t="s">
        <v>177</v>
      </c>
      <c r="AR5671" s="1">
        <v>45225</v>
      </c>
      <c r="AS5671" t="s">
        <v>6823</v>
      </c>
      <c r="BF5671">
        <v>0</v>
      </c>
      <c r="BG5671" t="s">
        <v>6824</v>
      </c>
      <c r="BH5671" t="s">
        <v>459</v>
      </c>
      <c r="BI5671" t="s">
        <v>6825</v>
      </c>
      <c r="BJ5671" t="s">
        <v>6826</v>
      </c>
      <c r="BK5671">
        <v>9052035536</v>
      </c>
      <c r="CP5671" t="s">
        <v>1297</v>
      </c>
      <c r="CQ5671" s="1">
        <v>45828</v>
      </c>
      <c r="DU5671">
        <v>551100</v>
      </c>
      <c r="DV5671">
        <v>3</v>
      </c>
      <c r="DZ5671">
        <v>1002789147</v>
      </c>
      <c r="EA5671" t="str">
        <f t="shared" si="88"/>
        <v>千葉県千葉市中央区新宿</v>
      </c>
      <c r="EB5671">
        <v>35.605099000000003</v>
      </c>
      <c r="EC5671">
        <v>140.11357100000001</v>
      </c>
    </row>
    <row r="5672" spans="2:133" x14ac:dyDescent="0.4">
      <c r="B5672" t="s">
        <v>5731</v>
      </c>
      <c r="C5672" t="s">
        <v>20443</v>
      </c>
      <c r="D5672" s="1">
        <v>45737.049953703703</v>
      </c>
      <c r="E5672" t="s">
        <v>5733</v>
      </c>
      <c r="F5672" t="s">
        <v>5734</v>
      </c>
      <c r="G5672" t="s">
        <v>133</v>
      </c>
      <c r="I5672" t="s">
        <v>228</v>
      </c>
      <c r="K5672" t="s">
        <v>347</v>
      </c>
      <c r="L5672" t="s">
        <v>229</v>
      </c>
      <c r="M5672" s="1">
        <v>45744</v>
      </c>
      <c r="N5672" t="s">
        <v>8341</v>
      </c>
      <c r="O5672" t="s">
        <v>1291</v>
      </c>
      <c r="Q5672" t="s">
        <v>20788</v>
      </c>
      <c r="U5672">
        <v>102411371</v>
      </c>
      <c r="Z5672">
        <v>59400</v>
      </c>
      <c r="AA5672">
        <v>1</v>
      </c>
      <c r="AB5672">
        <v>59400</v>
      </c>
      <c r="AE5672" t="s">
        <v>139</v>
      </c>
      <c r="AF5672" t="s">
        <v>140</v>
      </c>
      <c r="AG5672" t="s">
        <v>141</v>
      </c>
      <c r="AH5672" t="s">
        <v>351</v>
      </c>
      <c r="AI5672">
        <v>55</v>
      </c>
      <c r="AJ5672">
        <v>45</v>
      </c>
      <c r="AK5672" t="s">
        <v>143</v>
      </c>
      <c r="AN5672">
        <v>0</v>
      </c>
      <c r="AO5672">
        <v>59400</v>
      </c>
      <c r="AQ5672" t="s">
        <v>352</v>
      </c>
      <c r="AR5672" s="1">
        <v>45209</v>
      </c>
      <c r="AS5672" t="s">
        <v>5735</v>
      </c>
      <c r="BF5672">
        <v>0</v>
      </c>
      <c r="BG5672" t="s">
        <v>5736</v>
      </c>
      <c r="BH5672" t="s">
        <v>339</v>
      </c>
      <c r="BI5672" t="s">
        <v>5737</v>
      </c>
      <c r="BJ5672" t="s">
        <v>5738</v>
      </c>
      <c r="BK5672">
        <v>9011276220</v>
      </c>
      <c r="CP5672" t="s">
        <v>1297</v>
      </c>
      <c r="CQ5672" s="1">
        <v>45828</v>
      </c>
      <c r="DU5672">
        <v>767250</v>
      </c>
      <c r="DV5672">
        <v>11</v>
      </c>
      <c r="DZ5672">
        <v>1002793452</v>
      </c>
      <c r="EA5672" t="str">
        <f t="shared" si="88"/>
        <v>神奈川県平塚市</v>
      </c>
      <c r="EB5672">
        <v>35.335503000000003</v>
      </c>
      <c r="EC5672">
        <v>139.349411</v>
      </c>
    </row>
    <row r="5673" spans="2:133" x14ac:dyDescent="0.4">
      <c r="B5673" t="s">
        <v>1873</v>
      </c>
      <c r="C5673" t="s">
        <v>20444</v>
      </c>
      <c r="D5673" s="1">
        <v>45737.049953703703</v>
      </c>
      <c r="E5673" t="s">
        <v>1875</v>
      </c>
      <c r="F5673" t="s">
        <v>1876</v>
      </c>
      <c r="G5673" t="s">
        <v>133</v>
      </c>
      <c r="I5673" t="s">
        <v>228</v>
      </c>
      <c r="K5673" t="s">
        <v>347</v>
      </c>
      <c r="L5673" t="s">
        <v>229</v>
      </c>
      <c r="M5673" s="1">
        <v>45744</v>
      </c>
      <c r="N5673" t="s">
        <v>19526</v>
      </c>
      <c r="O5673" t="s">
        <v>1549</v>
      </c>
      <c r="Q5673" t="s">
        <v>1550</v>
      </c>
      <c r="U5673">
        <v>102411162</v>
      </c>
      <c r="Y5673" t="s">
        <v>1551</v>
      </c>
      <c r="Z5673">
        <v>20970</v>
      </c>
      <c r="AA5673">
        <v>1</v>
      </c>
      <c r="AB5673">
        <v>20970</v>
      </c>
      <c r="AE5673" t="s">
        <v>139</v>
      </c>
      <c r="AF5673" t="s">
        <v>140</v>
      </c>
      <c r="AG5673" t="s">
        <v>141</v>
      </c>
      <c r="AH5673" t="s">
        <v>351</v>
      </c>
      <c r="AI5673">
        <v>55</v>
      </c>
      <c r="AJ5673">
        <v>45</v>
      </c>
      <c r="AK5673" t="s">
        <v>160</v>
      </c>
      <c r="AN5673">
        <v>0</v>
      </c>
      <c r="AO5673">
        <v>20970</v>
      </c>
      <c r="AQ5673" t="s">
        <v>352</v>
      </c>
      <c r="AR5673" s="1">
        <v>45209</v>
      </c>
      <c r="AS5673" t="s">
        <v>1877</v>
      </c>
      <c r="BF5673">
        <v>0</v>
      </c>
      <c r="BG5673" t="s">
        <v>1878</v>
      </c>
      <c r="BH5673" t="s">
        <v>861</v>
      </c>
      <c r="BI5673" t="s">
        <v>1879</v>
      </c>
      <c r="BJ5673" t="s">
        <v>1880</v>
      </c>
      <c r="BK5673">
        <v>9051446200</v>
      </c>
      <c r="CP5673" t="s">
        <v>450</v>
      </c>
      <c r="DU5673">
        <v>753300</v>
      </c>
      <c r="DV5673">
        <v>14</v>
      </c>
      <c r="DZ5673">
        <v>1002774726</v>
      </c>
      <c r="EA5673" t="str">
        <f t="shared" si="88"/>
        <v>愛媛県八幡浜市</v>
      </c>
      <c r="EB5673">
        <v>33.462898000000003</v>
      </c>
      <c r="EC5673">
        <v>132.42334</v>
      </c>
    </row>
    <row r="5674" spans="2:133" x14ac:dyDescent="0.4">
      <c r="B5674" t="s">
        <v>1881</v>
      </c>
      <c r="C5674" t="s">
        <v>20445</v>
      </c>
      <c r="D5674" s="1">
        <v>45737.049953703703</v>
      </c>
      <c r="E5674" t="s">
        <v>1883</v>
      </c>
      <c r="F5674" t="s">
        <v>1884</v>
      </c>
      <c r="G5674" t="s">
        <v>133</v>
      </c>
      <c r="I5674" t="s">
        <v>228</v>
      </c>
      <c r="K5674" t="s">
        <v>347</v>
      </c>
      <c r="L5674" t="s">
        <v>229</v>
      </c>
      <c r="M5674" s="1">
        <v>45744</v>
      </c>
      <c r="N5674" t="s">
        <v>19526</v>
      </c>
      <c r="O5674" t="s">
        <v>1549</v>
      </c>
      <c r="Q5674" t="s">
        <v>1550</v>
      </c>
      <c r="U5674">
        <v>102411176</v>
      </c>
      <c r="Y5674" t="s">
        <v>1551</v>
      </c>
      <c r="Z5674">
        <v>20970</v>
      </c>
      <c r="AA5674">
        <v>1</v>
      </c>
      <c r="AB5674">
        <v>20970</v>
      </c>
      <c r="AE5674" t="s">
        <v>139</v>
      </c>
      <c r="AF5674" t="s">
        <v>140</v>
      </c>
      <c r="AG5674" t="s">
        <v>141</v>
      </c>
      <c r="AH5674" t="s">
        <v>351</v>
      </c>
      <c r="AI5674">
        <v>55</v>
      </c>
      <c r="AJ5674">
        <v>45</v>
      </c>
      <c r="AK5674" t="s">
        <v>160</v>
      </c>
      <c r="AN5674">
        <v>0</v>
      </c>
      <c r="AO5674">
        <v>20970</v>
      </c>
      <c r="AQ5674" t="s">
        <v>352</v>
      </c>
      <c r="AR5674" s="1">
        <v>45213</v>
      </c>
      <c r="AS5674" t="s">
        <v>1885</v>
      </c>
      <c r="BF5674">
        <v>0</v>
      </c>
      <c r="BG5674" t="s">
        <v>1886</v>
      </c>
      <c r="BH5674" t="s">
        <v>1507</v>
      </c>
      <c r="BI5674" t="s">
        <v>1887</v>
      </c>
      <c r="BJ5674" t="s">
        <v>1888</v>
      </c>
      <c r="BK5674">
        <v>8062638812</v>
      </c>
      <c r="CP5674" t="s">
        <v>450</v>
      </c>
      <c r="DU5674">
        <v>537150</v>
      </c>
      <c r="DV5674">
        <v>11</v>
      </c>
      <c r="DZ5674">
        <v>1002775627</v>
      </c>
      <c r="EA5674" t="str">
        <f t="shared" si="88"/>
        <v>広島県福山市川口町</v>
      </c>
      <c r="EB5674">
        <v>34.471007999999998</v>
      </c>
      <c r="EC5674">
        <v>133.387619</v>
      </c>
    </row>
    <row r="5675" spans="2:133" x14ac:dyDescent="0.4">
      <c r="B5675" t="s">
        <v>6098</v>
      </c>
      <c r="C5675" t="s">
        <v>20446</v>
      </c>
      <c r="D5675" s="1">
        <v>45737.049942129626</v>
      </c>
      <c r="E5675" t="s">
        <v>6100</v>
      </c>
      <c r="F5675" t="s">
        <v>6101</v>
      </c>
      <c r="G5675" t="s">
        <v>133</v>
      </c>
      <c r="I5675" t="s">
        <v>228</v>
      </c>
      <c r="K5675" t="s">
        <v>347</v>
      </c>
      <c r="L5675" t="s">
        <v>229</v>
      </c>
      <c r="M5675" s="1">
        <v>45744</v>
      </c>
      <c r="N5675" t="s">
        <v>8341</v>
      </c>
      <c r="O5675" t="s">
        <v>1291</v>
      </c>
      <c r="Q5675" t="s">
        <v>20788</v>
      </c>
      <c r="U5675">
        <v>102411344</v>
      </c>
      <c r="Z5675">
        <v>59400</v>
      </c>
      <c r="AA5675">
        <v>1</v>
      </c>
      <c r="AB5675">
        <v>59400</v>
      </c>
      <c r="AE5675" t="s">
        <v>139</v>
      </c>
      <c r="AF5675" t="s">
        <v>140</v>
      </c>
      <c r="AG5675" t="s">
        <v>141</v>
      </c>
      <c r="AH5675" t="s">
        <v>351</v>
      </c>
      <c r="AI5675">
        <v>55</v>
      </c>
      <c r="AJ5675">
        <v>45</v>
      </c>
      <c r="AK5675" t="s">
        <v>143</v>
      </c>
      <c r="AN5675">
        <v>0</v>
      </c>
      <c r="AO5675">
        <v>59400</v>
      </c>
      <c r="AQ5675" t="s">
        <v>352</v>
      </c>
      <c r="AR5675" s="1">
        <v>45209</v>
      </c>
      <c r="AS5675" t="s">
        <v>6102</v>
      </c>
      <c r="BF5675">
        <v>0</v>
      </c>
      <c r="BG5675" t="s">
        <v>6103</v>
      </c>
      <c r="BH5675" t="s">
        <v>147</v>
      </c>
      <c r="BI5675" t="s">
        <v>6104</v>
      </c>
      <c r="BJ5675" t="s">
        <v>6105</v>
      </c>
      <c r="BK5675">
        <v>9037025838</v>
      </c>
      <c r="CP5675" t="s">
        <v>1297</v>
      </c>
      <c r="CQ5675" s="1">
        <v>45828</v>
      </c>
      <c r="DU5675">
        <v>707850</v>
      </c>
      <c r="DV5675">
        <v>10</v>
      </c>
      <c r="DZ5675">
        <v>1002792154</v>
      </c>
      <c r="EA5675" t="str">
        <f t="shared" si="88"/>
        <v>大阪府大阪市北区紅梅町</v>
      </c>
      <c r="EB5675">
        <v>34.699134999999998</v>
      </c>
      <c r="EC5675">
        <v>135.51362599999999</v>
      </c>
    </row>
    <row r="5676" spans="2:133" x14ac:dyDescent="0.4">
      <c r="B5676" t="s">
        <v>5543</v>
      </c>
      <c r="C5676" t="s">
        <v>20447</v>
      </c>
      <c r="D5676" s="1">
        <v>45737.049930555557</v>
      </c>
      <c r="E5676" t="s">
        <v>5545</v>
      </c>
      <c r="F5676" t="s">
        <v>5546</v>
      </c>
      <c r="G5676" t="s">
        <v>133</v>
      </c>
      <c r="I5676" t="s">
        <v>228</v>
      </c>
      <c r="K5676" t="s">
        <v>347</v>
      </c>
      <c r="L5676" t="s">
        <v>229</v>
      </c>
      <c r="M5676" s="1">
        <v>45744</v>
      </c>
      <c r="N5676" t="s">
        <v>8341</v>
      </c>
      <c r="O5676" t="s">
        <v>1291</v>
      </c>
      <c r="Q5676" t="s">
        <v>20788</v>
      </c>
      <c r="U5676">
        <v>102411389</v>
      </c>
      <c r="Z5676">
        <v>59400</v>
      </c>
      <c r="AA5676">
        <v>1</v>
      </c>
      <c r="AB5676">
        <v>59400</v>
      </c>
      <c r="AE5676" t="s">
        <v>139</v>
      </c>
      <c r="AF5676" t="s">
        <v>140</v>
      </c>
      <c r="AG5676" t="s">
        <v>141</v>
      </c>
      <c r="AH5676" t="s">
        <v>351</v>
      </c>
      <c r="AI5676">
        <v>55</v>
      </c>
      <c r="AJ5676">
        <v>45</v>
      </c>
      <c r="AK5676" t="s">
        <v>143</v>
      </c>
      <c r="AN5676">
        <v>0</v>
      </c>
      <c r="AO5676">
        <v>59400</v>
      </c>
      <c r="AQ5676" t="s">
        <v>352</v>
      </c>
      <c r="AR5676" s="1">
        <v>45212</v>
      </c>
      <c r="AS5676" t="s">
        <v>5547</v>
      </c>
      <c r="BF5676">
        <v>0</v>
      </c>
      <c r="BG5676" t="s">
        <v>5548</v>
      </c>
      <c r="BH5676" t="s">
        <v>180</v>
      </c>
      <c r="BI5676" t="s">
        <v>5549</v>
      </c>
      <c r="BJ5676" t="s">
        <v>5550</v>
      </c>
      <c r="BK5676">
        <v>9059365027</v>
      </c>
      <c r="CP5676" t="s">
        <v>1297</v>
      </c>
      <c r="CQ5676" s="1">
        <v>45828</v>
      </c>
      <c r="DU5676">
        <v>551100</v>
      </c>
      <c r="DV5676">
        <v>3</v>
      </c>
      <c r="DZ5676">
        <v>1002794026</v>
      </c>
      <c r="EA5676" t="str">
        <f t="shared" si="88"/>
        <v>愛知県名古屋市守山区幸心</v>
      </c>
      <c r="EB5676">
        <v>35.206501000000003</v>
      </c>
      <c r="EC5676">
        <v>136.945526</v>
      </c>
    </row>
    <row r="5677" spans="2:133" x14ac:dyDescent="0.4">
      <c r="B5677" t="s">
        <v>6195</v>
      </c>
      <c r="C5677" t="s">
        <v>20448</v>
      </c>
      <c r="D5677" s="1">
        <v>45737.04991898148</v>
      </c>
      <c r="E5677" t="s">
        <v>6197</v>
      </c>
      <c r="F5677" t="s">
        <v>6198</v>
      </c>
      <c r="G5677" t="s">
        <v>133</v>
      </c>
      <c r="I5677" t="s">
        <v>228</v>
      </c>
      <c r="K5677" t="s">
        <v>347</v>
      </c>
      <c r="L5677" t="s">
        <v>229</v>
      </c>
      <c r="M5677" s="1">
        <v>45744</v>
      </c>
      <c r="N5677" t="s">
        <v>8341</v>
      </c>
      <c r="O5677" t="s">
        <v>1291</v>
      </c>
      <c r="Q5677" t="s">
        <v>20788</v>
      </c>
      <c r="U5677">
        <v>102411332</v>
      </c>
      <c r="Z5677">
        <v>59400</v>
      </c>
      <c r="AA5677">
        <v>1</v>
      </c>
      <c r="AB5677">
        <v>59400</v>
      </c>
      <c r="AE5677" t="s">
        <v>139</v>
      </c>
      <c r="AF5677" t="s">
        <v>140</v>
      </c>
      <c r="AG5677" t="s">
        <v>141</v>
      </c>
      <c r="AH5677" t="s">
        <v>351</v>
      </c>
      <c r="AI5677">
        <v>55</v>
      </c>
      <c r="AJ5677">
        <v>45</v>
      </c>
      <c r="AK5677" t="s">
        <v>143</v>
      </c>
      <c r="AN5677">
        <v>0</v>
      </c>
      <c r="AO5677">
        <v>59400</v>
      </c>
      <c r="AQ5677" t="s">
        <v>352</v>
      </c>
      <c r="AR5677" s="1">
        <v>45213</v>
      </c>
      <c r="AS5677" t="s">
        <v>6199</v>
      </c>
      <c r="BF5677">
        <v>0</v>
      </c>
      <c r="BG5677" t="s">
        <v>6200</v>
      </c>
      <c r="BH5677" t="s">
        <v>554</v>
      </c>
      <c r="BI5677" t="s">
        <v>6201</v>
      </c>
      <c r="BJ5677" s="3">
        <v>45800</v>
      </c>
      <c r="BK5677">
        <v>9070962142</v>
      </c>
      <c r="CP5677" t="s">
        <v>1297</v>
      </c>
      <c r="CQ5677" s="1">
        <v>45828</v>
      </c>
      <c r="DU5677">
        <v>767250</v>
      </c>
      <c r="DV5677">
        <v>5</v>
      </c>
      <c r="DZ5677">
        <v>1002791502</v>
      </c>
      <c r="EA5677" t="str">
        <f t="shared" si="88"/>
        <v>和歌山県和歌山市葵町</v>
      </c>
      <c r="EB5677">
        <v>34.213481999999999</v>
      </c>
      <c r="EC5677">
        <v>135.16308599999999</v>
      </c>
    </row>
    <row r="5678" spans="2:133" x14ac:dyDescent="0.4">
      <c r="B5678" t="s">
        <v>8506</v>
      </c>
      <c r="C5678" t="s">
        <v>20449</v>
      </c>
      <c r="D5678" s="1">
        <v>45737.04991898148</v>
      </c>
      <c r="E5678" t="s">
        <v>8508</v>
      </c>
      <c r="F5678" t="s">
        <v>8509</v>
      </c>
      <c r="G5678" t="s">
        <v>133</v>
      </c>
      <c r="I5678" t="s">
        <v>228</v>
      </c>
      <c r="K5678" t="s">
        <v>347</v>
      </c>
      <c r="L5678" t="s">
        <v>229</v>
      </c>
      <c r="M5678" s="1">
        <v>45744</v>
      </c>
      <c r="N5678" t="s">
        <v>8341</v>
      </c>
      <c r="O5678" t="s">
        <v>1291</v>
      </c>
      <c r="Q5678" t="s">
        <v>20788</v>
      </c>
      <c r="U5678">
        <v>102411206</v>
      </c>
      <c r="Z5678">
        <v>59400</v>
      </c>
      <c r="AA5678">
        <v>1</v>
      </c>
      <c r="AB5678">
        <v>59400</v>
      </c>
      <c r="AE5678" t="s">
        <v>139</v>
      </c>
      <c r="AF5678" t="s">
        <v>140</v>
      </c>
      <c r="AG5678" t="s">
        <v>141</v>
      </c>
      <c r="AH5678" t="s">
        <v>351</v>
      </c>
      <c r="AI5678">
        <v>55</v>
      </c>
      <c r="AJ5678">
        <v>45</v>
      </c>
      <c r="AK5678" t="s">
        <v>143</v>
      </c>
      <c r="AN5678">
        <v>0</v>
      </c>
      <c r="AO5678">
        <v>59400</v>
      </c>
      <c r="AQ5678" t="s">
        <v>352</v>
      </c>
      <c r="AR5678" s="1">
        <v>45213</v>
      </c>
      <c r="AS5678" t="s">
        <v>8510</v>
      </c>
      <c r="BF5678">
        <v>0</v>
      </c>
      <c r="BG5678" t="s">
        <v>8511</v>
      </c>
      <c r="BH5678" t="s">
        <v>236</v>
      </c>
      <c r="BI5678" t="s">
        <v>8512</v>
      </c>
      <c r="BJ5678" t="s">
        <v>8513</v>
      </c>
      <c r="BK5678">
        <v>9073652718</v>
      </c>
      <c r="CP5678" t="s">
        <v>1297</v>
      </c>
      <c r="CQ5678" s="1">
        <v>45828</v>
      </c>
      <c r="DU5678">
        <v>551100</v>
      </c>
      <c r="DV5678">
        <v>3</v>
      </c>
      <c r="DZ5678">
        <v>1002779481</v>
      </c>
      <c r="EA5678" t="str">
        <f t="shared" si="88"/>
        <v>兵庫県神戸市須磨区白川字不計</v>
      </c>
      <c r="EB5678">
        <v>34.697018</v>
      </c>
      <c r="EC5678">
        <v>135.096146</v>
      </c>
    </row>
    <row r="5679" spans="2:133" x14ac:dyDescent="0.4">
      <c r="B5679" t="s">
        <v>1889</v>
      </c>
      <c r="C5679" t="s">
        <v>20450</v>
      </c>
      <c r="D5679" s="1">
        <v>45737.04991898148</v>
      </c>
      <c r="E5679" t="s">
        <v>1891</v>
      </c>
      <c r="F5679" t="s">
        <v>1892</v>
      </c>
      <c r="G5679" t="s">
        <v>133</v>
      </c>
      <c r="I5679" t="s">
        <v>228</v>
      </c>
      <c r="K5679" t="s">
        <v>347</v>
      </c>
      <c r="L5679" t="s">
        <v>229</v>
      </c>
      <c r="M5679" s="1">
        <v>45744</v>
      </c>
      <c r="N5679" t="s">
        <v>19526</v>
      </c>
      <c r="O5679" t="s">
        <v>1549</v>
      </c>
      <c r="Q5679" t="s">
        <v>1550</v>
      </c>
      <c r="U5679">
        <v>102411200</v>
      </c>
      <c r="Y5679" t="s">
        <v>1551</v>
      </c>
      <c r="Z5679">
        <v>20970</v>
      </c>
      <c r="AA5679">
        <v>1</v>
      </c>
      <c r="AB5679">
        <v>20970</v>
      </c>
      <c r="AE5679" t="s">
        <v>139</v>
      </c>
      <c r="AF5679" t="s">
        <v>140</v>
      </c>
      <c r="AG5679" t="s">
        <v>141</v>
      </c>
      <c r="AH5679" t="s">
        <v>351</v>
      </c>
      <c r="AI5679">
        <v>55</v>
      </c>
      <c r="AJ5679">
        <v>45</v>
      </c>
      <c r="AK5679" t="s">
        <v>160</v>
      </c>
      <c r="AN5679">
        <v>0</v>
      </c>
      <c r="AO5679">
        <v>20970</v>
      </c>
      <c r="AQ5679" t="s">
        <v>352</v>
      </c>
      <c r="AR5679" s="1">
        <v>45215</v>
      </c>
      <c r="AS5679" t="s">
        <v>1893</v>
      </c>
      <c r="BF5679">
        <v>0</v>
      </c>
      <c r="BG5679" t="s">
        <v>1894</v>
      </c>
      <c r="BH5679" t="s">
        <v>208</v>
      </c>
      <c r="BI5679" t="s">
        <v>1895</v>
      </c>
      <c r="BJ5679" t="s">
        <v>1896</v>
      </c>
      <c r="BK5679">
        <v>9078486939</v>
      </c>
      <c r="CP5679" t="s">
        <v>450</v>
      </c>
      <c r="DU5679">
        <v>758800</v>
      </c>
      <c r="DV5679">
        <v>15</v>
      </c>
      <c r="DZ5679">
        <v>1002779082</v>
      </c>
      <c r="EA5679" t="str">
        <f t="shared" si="88"/>
        <v>東京都港区</v>
      </c>
      <c r="EB5679">
        <v>35.658070000000002</v>
      </c>
      <c r="EC5679">
        <v>139.75160199999999</v>
      </c>
    </row>
    <row r="5680" spans="2:133" x14ac:dyDescent="0.4">
      <c r="B5680" t="s">
        <v>6871</v>
      </c>
      <c r="C5680" t="s">
        <v>20451</v>
      </c>
      <c r="D5680" s="1">
        <v>45737.04991898148</v>
      </c>
      <c r="E5680" t="s">
        <v>6873</v>
      </c>
      <c r="F5680" t="s">
        <v>6874</v>
      </c>
      <c r="G5680" t="s">
        <v>133</v>
      </c>
      <c r="I5680" t="s">
        <v>228</v>
      </c>
      <c r="K5680" t="s">
        <v>347</v>
      </c>
      <c r="L5680" t="s">
        <v>229</v>
      </c>
      <c r="M5680" s="1">
        <v>45744</v>
      </c>
      <c r="N5680" t="s">
        <v>8341</v>
      </c>
      <c r="O5680" t="s">
        <v>1291</v>
      </c>
      <c r="Q5680" t="s">
        <v>20788</v>
      </c>
      <c r="U5680">
        <v>102411301</v>
      </c>
      <c r="Z5680">
        <v>59400</v>
      </c>
      <c r="AA5680">
        <v>1</v>
      </c>
      <c r="AB5680">
        <v>59400</v>
      </c>
      <c r="AE5680" t="s">
        <v>139</v>
      </c>
      <c r="AF5680" t="s">
        <v>140</v>
      </c>
      <c r="AG5680" t="s">
        <v>141</v>
      </c>
      <c r="AH5680" t="s">
        <v>351</v>
      </c>
      <c r="AI5680">
        <v>55</v>
      </c>
      <c r="AJ5680">
        <v>45</v>
      </c>
      <c r="AK5680" t="s">
        <v>143</v>
      </c>
      <c r="AN5680">
        <v>0</v>
      </c>
      <c r="AO5680">
        <v>59400</v>
      </c>
      <c r="AQ5680" t="s">
        <v>501</v>
      </c>
      <c r="AR5680" s="1">
        <v>45223</v>
      </c>
      <c r="AS5680" t="s">
        <v>6875</v>
      </c>
      <c r="BF5680">
        <v>0</v>
      </c>
      <c r="BG5680" t="s">
        <v>6876</v>
      </c>
      <c r="BH5680" t="s">
        <v>329</v>
      </c>
      <c r="BI5680" t="s">
        <v>6877</v>
      </c>
      <c r="BJ5680" t="s">
        <v>6878</v>
      </c>
      <c r="BK5680">
        <v>8033000247</v>
      </c>
      <c r="CP5680" t="s">
        <v>1297</v>
      </c>
      <c r="CQ5680" s="1">
        <v>45828</v>
      </c>
      <c r="DU5680">
        <v>767250</v>
      </c>
      <c r="DV5680">
        <v>11</v>
      </c>
      <c r="DZ5680">
        <v>1002788893</v>
      </c>
      <c r="EA5680" t="str">
        <f t="shared" si="88"/>
        <v>静岡県三島市壱町田</v>
      </c>
      <c r="EB5680">
        <v>35.132561000000003</v>
      </c>
      <c r="EC5680">
        <v>138.920197</v>
      </c>
    </row>
    <row r="5681" spans="2:133" x14ac:dyDescent="0.4">
      <c r="B5681" t="s">
        <v>8201</v>
      </c>
      <c r="C5681" t="s">
        <v>20452</v>
      </c>
      <c r="D5681" s="1">
        <v>45737.049907407411</v>
      </c>
      <c r="E5681" t="s">
        <v>8203</v>
      </c>
      <c r="F5681" t="s">
        <v>8204</v>
      </c>
      <c r="G5681" t="s">
        <v>133</v>
      </c>
      <c r="I5681" t="s">
        <v>228</v>
      </c>
      <c r="K5681" t="s">
        <v>347</v>
      </c>
      <c r="L5681" t="s">
        <v>229</v>
      </c>
      <c r="M5681" s="1">
        <v>45744</v>
      </c>
      <c r="N5681" t="s">
        <v>8341</v>
      </c>
      <c r="O5681" t="s">
        <v>1291</v>
      </c>
      <c r="Q5681" t="s">
        <v>20788</v>
      </c>
      <c r="U5681">
        <v>102411235</v>
      </c>
      <c r="Z5681">
        <v>59400</v>
      </c>
      <c r="AA5681">
        <v>1</v>
      </c>
      <c r="AB5681">
        <v>59400</v>
      </c>
      <c r="AE5681" t="s">
        <v>139</v>
      </c>
      <c r="AF5681" t="s">
        <v>140</v>
      </c>
      <c r="AG5681" t="s">
        <v>141</v>
      </c>
      <c r="AH5681" t="s">
        <v>351</v>
      </c>
      <c r="AI5681">
        <v>55</v>
      </c>
      <c r="AJ5681">
        <v>45</v>
      </c>
      <c r="AK5681" t="s">
        <v>143</v>
      </c>
      <c r="AN5681">
        <v>0</v>
      </c>
      <c r="AO5681">
        <v>59400</v>
      </c>
      <c r="AQ5681" t="s">
        <v>501</v>
      </c>
      <c r="AR5681" s="1">
        <v>45223</v>
      </c>
      <c r="AS5681" t="s">
        <v>8205</v>
      </c>
      <c r="BF5681">
        <v>0</v>
      </c>
      <c r="BG5681" t="s">
        <v>8206</v>
      </c>
      <c r="BH5681" t="s">
        <v>459</v>
      </c>
      <c r="BI5681" t="s">
        <v>8207</v>
      </c>
      <c r="BJ5681" t="s">
        <v>8208</v>
      </c>
      <c r="BK5681">
        <v>9077621996</v>
      </c>
      <c r="CP5681" t="s">
        <v>1297</v>
      </c>
      <c r="CQ5681" s="1">
        <v>45828</v>
      </c>
      <c r="DU5681">
        <v>551100</v>
      </c>
      <c r="DV5681">
        <v>3</v>
      </c>
      <c r="DZ5681">
        <v>1002782778</v>
      </c>
      <c r="EA5681" t="str">
        <f t="shared" si="88"/>
        <v>千葉県浦安市北栄2-9-3</v>
      </c>
      <c r="EB5681">
        <v>35.667304999999999</v>
      </c>
      <c r="EC5681">
        <v>139.89797999999999</v>
      </c>
    </row>
    <row r="5682" spans="2:133" x14ac:dyDescent="0.4">
      <c r="B5682" t="s">
        <v>5902</v>
      </c>
      <c r="C5682" t="s">
        <v>20453</v>
      </c>
      <c r="D5682" s="1">
        <v>45737.049907407411</v>
      </c>
      <c r="E5682" t="s">
        <v>5904</v>
      </c>
      <c r="F5682" t="s">
        <v>5905</v>
      </c>
      <c r="G5682" t="s">
        <v>133</v>
      </c>
      <c r="I5682" t="s">
        <v>228</v>
      </c>
      <c r="K5682" t="s">
        <v>347</v>
      </c>
      <c r="L5682" t="s">
        <v>229</v>
      </c>
      <c r="M5682" s="1">
        <v>45744</v>
      </c>
      <c r="N5682" t="s">
        <v>8341</v>
      </c>
      <c r="O5682" t="s">
        <v>1291</v>
      </c>
      <c r="Q5682" t="s">
        <v>20788</v>
      </c>
      <c r="U5682">
        <v>102411362</v>
      </c>
      <c r="Z5682">
        <v>59400</v>
      </c>
      <c r="AA5682">
        <v>1</v>
      </c>
      <c r="AB5682">
        <v>59400</v>
      </c>
      <c r="AE5682" t="s">
        <v>139</v>
      </c>
      <c r="AF5682" t="s">
        <v>140</v>
      </c>
      <c r="AG5682" t="s">
        <v>141</v>
      </c>
      <c r="AH5682" t="s">
        <v>351</v>
      </c>
      <c r="AI5682">
        <v>55</v>
      </c>
      <c r="AJ5682">
        <v>45</v>
      </c>
      <c r="AK5682" t="s">
        <v>143</v>
      </c>
      <c r="AN5682">
        <v>0</v>
      </c>
      <c r="AO5682">
        <v>59400</v>
      </c>
      <c r="AQ5682" t="s">
        <v>501</v>
      </c>
      <c r="AR5682" s="1">
        <v>45222</v>
      </c>
      <c r="AS5682" t="s">
        <v>5906</v>
      </c>
      <c r="BF5682">
        <v>0</v>
      </c>
      <c r="BG5682" t="s">
        <v>5907</v>
      </c>
      <c r="BH5682" t="s">
        <v>236</v>
      </c>
      <c r="BI5682" t="s">
        <v>5908</v>
      </c>
      <c r="BJ5682" t="s">
        <v>5909</v>
      </c>
      <c r="BK5682">
        <v>9023860679</v>
      </c>
      <c r="CP5682" t="s">
        <v>1297</v>
      </c>
      <c r="CQ5682" s="1">
        <v>45828</v>
      </c>
      <c r="DU5682">
        <v>551100</v>
      </c>
      <c r="DV5682">
        <v>3</v>
      </c>
      <c r="DZ5682">
        <v>1002793141</v>
      </c>
      <c r="EA5682" t="str">
        <f t="shared" si="88"/>
        <v>兵庫県丹波市氷上町氷上</v>
      </c>
      <c r="EB5682" s="6">
        <v>35.179211000000002</v>
      </c>
      <c r="EC5682" s="6">
        <v>135.04428100000001</v>
      </c>
    </row>
    <row r="5683" spans="2:133" x14ac:dyDescent="0.4">
      <c r="B5683" t="s">
        <v>5568</v>
      </c>
      <c r="C5683" t="s">
        <v>20454</v>
      </c>
      <c r="D5683" s="1">
        <v>45737.049895833334</v>
      </c>
      <c r="E5683" t="s">
        <v>5570</v>
      </c>
      <c r="F5683" t="s">
        <v>5571</v>
      </c>
      <c r="G5683" t="s">
        <v>133</v>
      </c>
      <c r="I5683" t="s">
        <v>228</v>
      </c>
      <c r="K5683" t="s">
        <v>347</v>
      </c>
      <c r="L5683" t="s">
        <v>229</v>
      </c>
      <c r="M5683" s="1">
        <v>45744</v>
      </c>
      <c r="N5683" t="s">
        <v>8341</v>
      </c>
      <c r="O5683" t="s">
        <v>1291</v>
      </c>
      <c r="Q5683" t="s">
        <v>20788</v>
      </c>
      <c r="U5683">
        <v>102411386</v>
      </c>
      <c r="Z5683">
        <v>59400</v>
      </c>
      <c r="AA5683">
        <v>1</v>
      </c>
      <c r="AB5683">
        <v>59400</v>
      </c>
      <c r="AE5683" t="s">
        <v>139</v>
      </c>
      <c r="AF5683" t="s">
        <v>140</v>
      </c>
      <c r="AG5683" t="s">
        <v>141</v>
      </c>
      <c r="AH5683" t="s">
        <v>351</v>
      </c>
      <c r="AI5683">
        <v>55</v>
      </c>
      <c r="AJ5683">
        <v>45</v>
      </c>
      <c r="AK5683" t="s">
        <v>143</v>
      </c>
      <c r="AN5683">
        <v>0</v>
      </c>
      <c r="AO5683">
        <v>59400</v>
      </c>
      <c r="AQ5683" t="s">
        <v>177</v>
      </c>
      <c r="AR5683" s="1">
        <v>45220</v>
      </c>
      <c r="AS5683" t="s">
        <v>5572</v>
      </c>
      <c r="BF5683">
        <v>0</v>
      </c>
      <c r="BG5683" t="s">
        <v>5573</v>
      </c>
      <c r="BH5683" t="s">
        <v>147</v>
      </c>
      <c r="BI5683" t="s">
        <v>5574</v>
      </c>
      <c r="BJ5683" s="2">
        <v>37600</v>
      </c>
      <c r="BK5683">
        <v>9073544486</v>
      </c>
      <c r="CP5683" t="s">
        <v>1297</v>
      </c>
      <c r="CQ5683" s="1">
        <v>45828</v>
      </c>
      <c r="DU5683">
        <v>767250</v>
      </c>
      <c r="DV5683">
        <v>11</v>
      </c>
      <c r="DZ5683">
        <v>1002793942</v>
      </c>
      <c r="EA5683" t="str">
        <f t="shared" si="88"/>
        <v>大阪府大阪市北区本庄東</v>
      </c>
      <c r="EB5683">
        <v>34.711517000000001</v>
      </c>
      <c r="EC5683">
        <v>135.508713</v>
      </c>
    </row>
    <row r="5684" spans="2:133" x14ac:dyDescent="0.4">
      <c r="B5684" t="s">
        <v>6083</v>
      </c>
      <c r="C5684" t="s">
        <v>20455</v>
      </c>
      <c r="D5684" s="1">
        <v>45737.049884259257</v>
      </c>
      <c r="E5684" t="s">
        <v>6085</v>
      </c>
      <c r="F5684" t="s">
        <v>6086</v>
      </c>
      <c r="G5684" t="s">
        <v>133</v>
      </c>
      <c r="I5684" t="s">
        <v>228</v>
      </c>
      <c r="K5684" t="s">
        <v>347</v>
      </c>
      <c r="L5684" t="s">
        <v>229</v>
      </c>
      <c r="M5684" s="1">
        <v>45744</v>
      </c>
      <c r="N5684" t="s">
        <v>8341</v>
      </c>
      <c r="O5684" t="s">
        <v>1291</v>
      </c>
      <c r="Q5684" t="s">
        <v>20788</v>
      </c>
      <c r="U5684">
        <v>102411348</v>
      </c>
      <c r="Z5684">
        <v>59400</v>
      </c>
      <c r="AA5684">
        <v>1</v>
      </c>
      <c r="AB5684">
        <v>59400</v>
      </c>
      <c r="AE5684" t="s">
        <v>139</v>
      </c>
      <c r="AF5684" t="s">
        <v>140</v>
      </c>
      <c r="AG5684" t="s">
        <v>141</v>
      </c>
      <c r="AH5684" t="s">
        <v>351</v>
      </c>
      <c r="AI5684">
        <v>55</v>
      </c>
      <c r="AJ5684">
        <v>45</v>
      </c>
      <c r="AK5684" t="s">
        <v>143</v>
      </c>
      <c r="AN5684">
        <v>0</v>
      </c>
      <c r="AO5684">
        <v>59400</v>
      </c>
      <c r="AQ5684" t="s">
        <v>352</v>
      </c>
      <c r="AR5684" s="1">
        <v>45216</v>
      </c>
      <c r="AS5684" t="s">
        <v>6087</v>
      </c>
      <c r="BF5684">
        <v>0</v>
      </c>
      <c r="BG5684" t="s">
        <v>6088</v>
      </c>
      <c r="BH5684" t="s">
        <v>208</v>
      </c>
      <c r="BI5684" t="s">
        <v>3660</v>
      </c>
      <c r="BJ5684" t="s">
        <v>6089</v>
      </c>
      <c r="BK5684">
        <v>9017718668</v>
      </c>
      <c r="CP5684" t="s">
        <v>1297</v>
      </c>
      <c r="CQ5684" s="1">
        <v>45828</v>
      </c>
      <c r="DU5684">
        <v>695200</v>
      </c>
      <c r="DV5684">
        <v>18</v>
      </c>
      <c r="DZ5684">
        <v>1002792221</v>
      </c>
      <c r="EA5684" t="str">
        <f t="shared" si="88"/>
        <v>東京都府中市</v>
      </c>
      <c r="EB5684">
        <v>35.668922000000002</v>
      </c>
      <c r="EC5684">
        <v>139.47766100000001</v>
      </c>
    </row>
    <row r="5685" spans="2:133" x14ac:dyDescent="0.4">
      <c r="B5685" t="s">
        <v>1954</v>
      </c>
      <c r="C5685" t="s">
        <v>20456</v>
      </c>
      <c r="D5685" s="1">
        <v>45737.049861111111</v>
      </c>
      <c r="E5685" t="s">
        <v>1956</v>
      </c>
      <c r="F5685" t="s">
        <v>1957</v>
      </c>
      <c r="G5685" t="s">
        <v>133</v>
      </c>
      <c r="I5685" t="s">
        <v>228</v>
      </c>
      <c r="K5685" t="s">
        <v>347</v>
      </c>
      <c r="L5685" t="s">
        <v>229</v>
      </c>
      <c r="M5685" s="1">
        <v>45744</v>
      </c>
      <c r="N5685" t="s">
        <v>19526</v>
      </c>
      <c r="O5685" t="s">
        <v>1549</v>
      </c>
      <c r="Q5685" t="s">
        <v>1550</v>
      </c>
      <c r="U5685">
        <v>102408281</v>
      </c>
      <c r="Y5685" t="s">
        <v>1551</v>
      </c>
      <c r="Z5685">
        <v>20970</v>
      </c>
      <c r="AA5685">
        <v>1</v>
      </c>
      <c r="AB5685">
        <v>20970</v>
      </c>
      <c r="AE5685" t="s">
        <v>139</v>
      </c>
      <c r="AF5685" t="s">
        <v>140</v>
      </c>
      <c r="AG5685" t="s">
        <v>141</v>
      </c>
      <c r="AH5685" t="s">
        <v>351</v>
      </c>
      <c r="AI5685">
        <v>55</v>
      </c>
      <c r="AJ5685">
        <v>45</v>
      </c>
      <c r="AK5685" t="s">
        <v>160</v>
      </c>
      <c r="AN5685">
        <v>0</v>
      </c>
      <c r="AO5685">
        <v>20970</v>
      </c>
      <c r="AQ5685" t="s">
        <v>352</v>
      </c>
      <c r="AR5685" s="1">
        <v>45215</v>
      </c>
      <c r="AS5685" t="s">
        <v>1958</v>
      </c>
      <c r="BF5685">
        <v>0</v>
      </c>
      <c r="BG5685" t="s">
        <v>1959</v>
      </c>
      <c r="BH5685" t="s">
        <v>459</v>
      </c>
      <c r="BI5685" t="s">
        <v>1960</v>
      </c>
      <c r="BJ5685" t="s">
        <v>1961</v>
      </c>
      <c r="BK5685">
        <v>9065623430</v>
      </c>
      <c r="CP5685" t="s">
        <v>450</v>
      </c>
      <c r="DU5685">
        <v>849010</v>
      </c>
      <c r="DV5685">
        <v>29</v>
      </c>
      <c r="DZ5685">
        <v>1002466477</v>
      </c>
      <c r="EA5685" t="str">
        <f t="shared" si="88"/>
        <v>千葉県我孫子市</v>
      </c>
      <c r="EB5685">
        <v>35.864162</v>
      </c>
      <c r="EC5685">
        <v>140.02822900000001</v>
      </c>
    </row>
    <row r="5686" spans="2:133" x14ac:dyDescent="0.4">
      <c r="B5686" t="s">
        <v>1962</v>
      </c>
      <c r="C5686" t="s">
        <v>20457</v>
      </c>
      <c r="D5686" s="1">
        <v>45737.049861111111</v>
      </c>
      <c r="E5686" t="s">
        <v>1964</v>
      </c>
      <c r="F5686" t="s">
        <v>1965</v>
      </c>
      <c r="G5686" t="s">
        <v>133</v>
      </c>
      <c r="I5686" t="s">
        <v>228</v>
      </c>
      <c r="K5686" t="s">
        <v>347</v>
      </c>
      <c r="L5686" t="s">
        <v>229</v>
      </c>
      <c r="M5686" s="1">
        <v>45744</v>
      </c>
      <c r="N5686" t="s">
        <v>19526</v>
      </c>
      <c r="O5686" t="s">
        <v>1549</v>
      </c>
      <c r="Q5686" t="s">
        <v>1550</v>
      </c>
      <c r="U5686">
        <v>102411402</v>
      </c>
      <c r="Y5686" t="s">
        <v>1551</v>
      </c>
      <c r="Z5686">
        <v>20970</v>
      </c>
      <c r="AA5686">
        <v>1</v>
      </c>
      <c r="AB5686">
        <v>20970</v>
      </c>
      <c r="AE5686" t="s">
        <v>139</v>
      </c>
      <c r="AF5686" t="s">
        <v>140</v>
      </c>
      <c r="AG5686" t="s">
        <v>141</v>
      </c>
      <c r="AH5686" t="s">
        <v>351</v>
      </c>
      <c r="AI5686">
        <v>55</v>
      </c>
      <c r="AJ5686">
        <v>45</v>
      </c>
      <c r="AK5686" t="s">
        <v>160</v>
      </c>
      <c r="AN5686">
        <v>0</v>
      </c>
      <c r="AO5686">
        <v>20970</v>
      </c>
      <c r="AQ5686" t="s">
        <v>352</v>
      </c>
      <c r="AR5686" s="1">
        <v>45214</v>
      </c>
      <c r="AS5686" t="s">
        <v>1966</v>
      </c>
      <c r="BF5686">
        <v>0</v>
      </c>
      <c r="BG5686" t="s">
        <v>1967</v>
      </c>
      <c r="BH5686" t="s">
        <v>180</v>
      </c>
      <c r="BI5686" t="s">
        <v>1968</v>
      </c>
      <c r="BJ5686" t="s">
        <v>1969</v>
      </c>
      <c r="BK5686">
        <v>9089525118</v>
      </c>
      <c r="CP5686" t="s">
        <v>450</v>
      </c>
      <c r="DU5686">
        <v>663970</v>
      </c>
      <c r="DV5686">
        <v>7</v>
      </c>
      <c r="DZ5686">
        <v>1002794487</v>
      </c>
      <c r="EA5686" t="str">
        <f t="shared" si="88"/>
        <v>愛知県豊田市</v>
      </c>
      <c r="EB5686">
        <v>35.082343999999999</v>
      </c>
      <c r="EC5686">
        <v>137.15621899999999</v>
      </c>
    </row>
    <row r="5687" spans="2:133" x14ac:dyDescent="0.4">
      <c r="B5687" t="s">
        <v>1970</v>
      </c>
      <c r="C5687" t="s">
        <v>20458</v>
      </c>
      <c r="D5687" s="1">
        <v>45737.049837962964</v>
      </c>
      <c r="E5687" t="s">
        <v>1972</v>
      </c>
      <c r="F5687" t="s">
        <v>1973</v>
      </c>
      <c r="G5687" t="s">
        <v>133</v>
      </c>
      <c r="I5687" t="s">
        <v>228</v>
      </c>
      <c r="K5687" t="s">
        <v>347</v>
      </c>
      <c r="L5687" t="s">
        <v>229</v>
      </c>
      <c r="M5687" s="1">
        <v>45744</v>
      </c>
      <c r="N5687" t="s">
        <v>19526</v>
      </c>
      <c r="O5687" t="s">
        <v>1549</v>
      </c>
      <c r="Q5687" t="s">
        <v>1550</v>
      </c>
      <c r="U5687">
        <v>102411164</v>
      </c>
      <c r="Y5687" t="s">
        <v>1551</v>
      </c>
      <c r="Z5687">
        <v>20970</v>
      </c>
      <c r="AA5687">
        <v>1</v>
      </c>
      <c r="AB5687">
        <v>20970</v>
      </c>
      <c r="AE5687" t="s">
        <v>139</v>
      </c>
      <c r="AF5687" t="s">
        <v>140</v>
      </c>
      <c r="AG5687" t="s">
        <v>141</v>
      </c>
      <c r="AH5687" t="s">
        <v>351</v>
      </c>
      <c r="AI5687">
        <v>55</v>
      </c>
      <c r="AJ5687">
        <v>45</v>
      </c>
      <c r="AK5687" t="s">
        <v>160</v>
      </c>
      <c r="AN5687">
        <v>0</v>
      </c>
      <c r="AO5687">
        <v>20970</v>
      </c>
      <c r="AQ5687" t="s">
        <v>177</v>
      </c>
      <c r="AR5687" s="1">
        <v>45214</v>
      </c>
      <c r="AS5687" t="s">
        <v>1974</v>
      </c>
      <c r="BF5687">
        <v>0</v>
      </c>
      <c r="BG5687" t="s">
        <v>1975</v>
      </c>
      <c r="BH5687" t="s">
        <v>1976</v>
      </c>
      <c r="BI5687" t="s">
        <v>1977</v>
      </c>
      <c r="BJ5687" t="s">
        <v>1978</v>
      </c>
      <c r="BK5687">
        <v>9065871337</v>
      </c>
      <c r="CP5687" t="s">
        <v>450</v>
      </c>
      <c r="DU5687">
        <v>753300</v>
      </c>
      <c r="DV5687">
        <v>14</v>
      </c>
      <c r="DZ5687">
        <v>1002774810</v>
      </c>
      <c r="EA5687" t="str">
        <f t="shared" si="88"/>
        <v>栃木県芳賀郡益子町七井中央</v>
      </c>
      <c r="EB5687">
        <v>36.491073999999998</v>
      </c>
      <c r="EC5687">
        <v>140.09751900000001</v>
      </c>
    </row>
    <row r="5688" spans="2:133" x14ac:dyDescent="0.4">
      <c r="B5688" t="s">
        <v>1986</v>
      </c>
      <c r="C5688" t="s">
        <v>20459</v>
      </c>
      <c r="D5688" s="1">
        <v>45737.049826388888</v>
      </c>
      <c r="E5688" t="s">
        <v>1988</v>
      </c>
      <c r="F5688" t="s">
        <v>1989</v>
      </c>
      <c r="G5688" t="s">
        <v>133</v>
      </c>
      <c r="I5688" t="s">
        <v>228</v>
      </c>
      <c r="K5688" t="s">
        <v>347</v>
      </c>
      <c r="L5688" t="s">
        <v>229</v>
      </c>
      <c r="M5688" s="1">
        <v>45744</v>
      </c>
      <c r="N5688" t="s">
        <v>19526</v>
      </c>
      <c r="O5688" t="s">
        <v>1549</v>
      </c>
      <c r="Q5688" t="s">
        <v>1550</v>
      </c>
      <c r="U5688">
        <v>102408294</v>
      </c>
      <c r="Y5688" t="s">
        <v>1551</v>
      </c>
      <c r="Z5688">
        <v>20970</v>
      </c>
      <c r="AA5688">
        <v>1</v>
      </c>
      <c r="AB5688">
        <v>20970</v>
      </c>
      <c r="AE5688" t="s">
        <v>139</v>
      </c>
      <c r="AF5688" t="s">
        <v>140</v>
      </c>
      <c r="AG5688" t="s">
        <v>141</v>
      </c>
      <c r="AH5688" t="s">
        <v>351</v>
      </c>
      <c r="AI5688">
        <v>55</v>
      </c>
      <c r="AJ5688">
        <v>45</v>
      </c>
      <c r="AK5688" t="s">
        <v>160</v>
      </c>
      <c r="AN5688">
        <v>0</v>
      </c>
      <c r="AO5688">
        <v>20970</v>
      </c>
      <c r="AQ5688" t="s">
        <v>352</v>
      </c>
      <c r="AR5688" s="1">
        <v>45213</v>
      </c>
      <c r="AS5688" t="s">
        <v>1990</v>
      </c>
      <c r="BF5688">
        <v>0</v>
      </c>
      <c r="BG5688" t="s">
        <v>1991</v>
      </c>
      <c r="BH5688" t="s">
        <v>180</v>
      </c>
      <c r="BI5688" t="s">
        <v>1992</v>
      </c>
      <c r="BJ5688" t="s">
        <v>1993</v>
      </c>
      <c r="BK5688">
        <v>9076083403</v>
      </c>
      <c r="CP5688" t="s">
        <v>450</v>
      </c>
      <c r="DU5688">
        <v>834955</v>
      </c>
      <c r="DV5688">
        <v>31</v>
      </c>
      <c r="DZ5688">
        <v>1002472078</v>
      </c>
      <c r="EA5688" t="str">
        <f t="shared" si="88"/>
        <v>愛知県常滑市西之口6丁目</v>
      </c>
      <c r="EB5688">
        <v>34.929175999999998</v>
      </c>
      <c r="EC5688">
        <v>136.82771299999999</v>
      </c>
    </row>
    <row r="5689" spans="2:133" x14ac:dyDescent="0.4">
      <c r="B5689" t="s">
        <v>2017</v>
      </c>
      <c r="C5689" t="s">
        <v>20460</v>
      </c>
      <c r="D5689" s="1">
        <v>45737.049814814818</v>
      </c>
      <c r="E5689" t="s">
        <v>2019</v>
      </c>
      <c r="F5689" t="s">
        <v>2020</v>
      </c>
      <c r="G5689" t="s">
        <v>133</v>
      </c>
      <c r="I5689" t="s">
        <v>228</v>
      </c>
      <c r="K5689" t="s">
        <v>347</v>
      </c>
      <c r="L5689" t="s">
        <v>229</v>
      </c>
      <c r="M5689" s="1">
        <v>45744</v>
      </c>
      <c r="N5689" t="s">
        <v>19526</v>
      </c>
      <c r="O5689" t="s">
        <v>1549</v>
      </c>
      <c r="Q5689" t="s">
        <v>1550</v>
      </c>
      <c r="U5689">
        <v>102411405</v>
      </c>
      <c r="Y5689" t="s">
        <v>1551</v>
      </c>
      <c r="Z5689">
        <v>20970</v>
      </c>
      <c r="AA5689">
        <v>1</v>
      </c>
      <c r="AB5689">
        <v>20970</v>
      </c>
      <c r="AE5689" t="s">
        <v>139</v>
      </c>
      <c r="AF5689" t="s">
        <v>140</v>
      </c>
      <c r="AG5689" t="s">
        <v>141</v>
      </c>
      <c r="AH5689" t="s">
        <v>351</v>
      </c>
      <c r="AI5689">
        <v>55</v>
      </c>
      <c r="AJ5689">
        <v>45</v>
      </c>
      <c r="AK5689" t="s">
        <v>160</v>
      </c>
      <c r="AN5689">
        <v>0</v>
      </c>
      <c r="AO5689">
        <v>20970</v>
      </c>
      <c r="AQ5689" t="s">
        <v>177</v>
      </c>
      <c r="AR5689" s="1">
        <v>45206</v>
      </c>
      <c r="AS5689" t="s">
        <v>2021</v>
      </c>
      <c r="BF5689">
        <v>0</v>
      </c>
      <c r="BG5689" t="s">
        <v>2022</v>
      </c>
      <c r="BH5689" t="s">
        <v>208</v>
      </c>
      <c r="BI5689" t="s">
        <v>2023</v>
      </c>
      <c r="BJ5689" t="s">
        <v>2024</v>
      </c>
      <c r="BK5689">
        <v>9029133319</v>
      </c>
      <c r="CP5689" t="s">
        <v>450</v>
      </c>
      <c r="DU5689">
        <v>808070</v>
      </c>
      <c r="DV5689">
        <v>22</v>
      </c>
      <c r="DZ5689">
        <v>1002794518</v>
      </c>
      <c r="EA5689" t="str">
        <f t="shared" si="88"/>
        <v>東京都荒川区荒川５丁目</v>
      </c>
      <c r="EB5689">
        <v>35.738852999999999</v>
      </c>
      <c r="EC5689">
        <v>139.775757</v>
      </c>
    </row>
    <row r="5690" spans="2:133" x14ac:dyDescent="0.4">
      <c r="B5690" t="s">
        <v>2033</v>
      </c>
      <c r="C5690" t="s">
        <v>20461</v>
      </c>
      <c r="D5690" s="1">
        <v>45737.049814814818</v>
      </c>
      <c r="E5690" t="s">
        <v>2035</v>
      </c>
      <c r="F5690" t="s">
        <v>2036</v>
      </c>
      <c r="G5690" t="s">
        <v>133</v>
      </c>
      <c r="I5690" t="s">
        <v>228</v>
      </c>
      <c r="K5690" t="s">
        <v>347</v>
      </c>
      <c r="L5690" t="s">
        <v>229</v>
      </c>
      <c r="M5690" s="1">
        <v>45744</v>
      </c>
      <c r="N5690" t="s">
        <v>19526</v>
      </c>
      <c r="O5690" t="s">
        <v>1549</v>
      </c>
      <c r="Q5690" t="s">
        <v>1550</v>
      </c>
      <c r="U5690">
        <v>102411373</v>
      </c>
      <c r="Y5690" t="s">
        <v>1551</v>
      </c>
      <c r="Z5690">
        <v>20970</v>
      </c>
      <c r="AA5690">
        <v>1</v>
      </c>
      <c r="AB5690">
        <v>20970</v>
      </c>
      <c r="AE5690" t="s">
        <v>139</v>
      </c>
      <c r="AF5690" t="s">
        <v>140</v>
      </c>
      <c r="AG5690" t="s">
        <v>141</v>
      </c>
      <c r="AH5690" t="s">
        <v>351</v>
      </c>
      <c r="AI5690">
        <v>55</v>
      </c>
      <c r="AJ5690">
        <v>45</v>
      </c>
      <c r="AK5690" t="s">
        <v>160</v>
      </c>
      <c r="AN5690">
        <v>0</v>
      </c>
      <c r="AO5690">
        <v>20970</v>
      </c>
      <c r="AQ5690" t="s">
        <v>177</v>
      </c>
      <c r="AR5690" s="1">
        <v>45205</v>
      </c>
      <c r="AS5690" t="s">
        <v>2037</v>
      </c>
      <c r="BF5690">
        <v>0</v>
      </c>
      <c r="BG5690" t="s">
        <v>2038</v>
      </c>
      <c r="BH5690" t="s">
        <v>147</v>
      </c>
      <c r="BI5690" t="s">
        <v>2039</v>
      </c>
      <c r="BJ5690" t="s">
        <v>2040</v>
      </c>
      <c r="BK5690">
        <v>9031758744</v>
      </c>
      <c r="CP5690" t="s">
        <v>450</v>
      </c>
      <c r="DU5690">
        <v>794770</v>
      </c>
      <c r="DV5690">
        <v>15</v>
      </c>
      <c r="DZ5690">
        <v>1002793473</v>
      </c>
      <c r="EA5690" t="str">
        <f t="shared" si="88"/>
        <v>大阪府豊中市</v>
      </c>
      <c r="EB5690">
        <v>34.781238999999999</v>
      </c>
      <c r="EC5690">
        <v>135.46989400000001</v>
      </c>
    </row>
    <row r="5691" spans="2:133" x14ac:dyDescent="0.4">
      <c r="B5691" t="s">
        <v>2041</v>
      </c>
      <c r="C5691" t="s">
        <v>20462</v>
      </c>
      <c r="D5691" s="1">
        <v>45737.049814814818</v>
      </c>
      <c r="E5691" t="s">
        <v>2043</v>
      </c>
      <c r="F5691" t="s">
        <v>2044</v>
      </c>
      <c r="G5691" t="s">
        <v>133</v>
      </c>
      <c r="I5691" t="s">
        <v>228</v>
      </c>
      <c r="K5691" t="s">
        <v>347</v>
      </c>
      <c r="L5691" t="s">
        <v>229</v>
      </c>
      <c r="M5691" s="1">
        <v>45744</v>
      </c>
      <c r="N5691" t="s">
        <v>19526</v>
      </c>
      <c r="O5691" t="s">
        <v>1549</v>
      </c>
      <c r="Q5691" t="s">
        <v>1550</v>
      </c>
      <c r="U5691">
        <v>102411396</v>
      </c>
      <c r="Y5691" t="s">
        <v>1551</v>
      </c>
      <c r="Z5691">
        <v>20970</v>
      </c>
      <c r="AA5691">
        <v>1</v>
      </c>
      <c r="AB5691">
        <v>20970</v>
      </c>
      <c r="AE5691" t="s">
        <v>139</v>
      </c>
      <c r="AF5691" t="s">
        <v>140</v>
      </c>
      <c r="AG5691" t="s">
        <v>141</v>
      </c>
      <c r="AH5691" t="s">
        <v>351</v>
      </c>
      <c r="AI5691">
        <v>55</v>
      </c>
      <c r="AJ5691">
        <v>45</v>
      </c>
      <c r="AK5691" t="s">
        <v>160</v>
      </c>
      <c r="AN5691">
        <v>0</v>
      </c>
      <c r="AO5691">
        <v>20970</v>
      </c>
      <c r="AQ5691" t="s">
        <v>177</v>
      </c>
      <c r="AR5691" s="1">
        <v>45204</v>
      </c>
      <c r="AS5691" t="s">
        <v>2045</v>
      </c>
      <c r="BF5691">
        <v>0</v>
      </c>
      <c r="BG5691" t="s">
        <v>2046</v>
      </c>
      <c r="BH5691" t="s">
        <v>147</v>
      </c>
      <c r="BI5691" t="s">
        <v>2047</v>
      </c>
      <c r="BJ5691" t="s">
        <v>2048</v>
      </c>
      <c r="BK5691">
        <v>9066675623</v>
      </c>
      <c r="CP5691" t="s">
        <v>450</v>
      </c>
      <c r="DU5691">
        <v>753300</v>
      </c>
      <c r="DV5691">
        <v>14</v>
      </c>
      <c r="DZ5691">
        <v>1002794318</v>
      </c>
      <c r="EA5691" t="str">
        <f t="shared" si="88"/>
        <v>大阪府箕面市箕面</v>
      </c>
      <c r="EB5691">
        <v>34.835892000000001</v>
      </c>
      <c r="EC5691">
        <v>135.46850599999999</v>
      </c>
    </row>
    <row r="5692" spans="2:133" x14ac:dyDescent="0.4">
      <c r="B5692" t="s">
        <v>2056</v>
      </c>
      <c r="C5692" t="s">
        <v>20463</v>
      </c>
      <c r="D5692" s="1">
        <v>45737.049803240741</v>
      </c>
      <c r="E5692" t="s">
        <v>2058</v>
      </c>
      <c r="F5692" t="s">
        <v>2059</v>
      </c>
      <c r="G5692" t="s">
        <v>133</v>
      </c>
      <c r="I5692" t="s">
        <v>228</v>
      </c>
      <c r="K5692" t="s">
        <v>347</v>
      </c>
      <c r="L5692" t="s">
        <v>229</v>
      </c>
      <c r="M5692" s="1">
        <v>45744</v>
      </c>
      <c r="N5692" t="s">
        <v>19526</v>
      </c>
      <c r="O5692" t="s">
        <v>1549</v>
      </c>
      <c r="Q5692" t="s">
        <v>1550</v>
      </c>
      <c r="U5692">
        <v>102411167</v>
      </c>
      <c r="Y5692" t="s">
        <v>1551</v>
      </c>
      <c r="Z5692">
        <v>20970</v>
      </c>
      <c r="AA5692">
        <v>1</v>
      </c>
      <c r="AB5692">
        <v>20970</v>
      </c>
      <c r="AE5692" t="s">
        <v>139</v>
      </c>
      <c r="AF5692" t="s">
        <v>140</v>
      </c>
      <c r="AG5692" t="s">
        <v>141</v>
      </c>
      <c r="AH5692" t="s">
        <v>351</v>
      </c>
      <c r="AI5692">
        <v>55</v>
      </c>
      <c r="AJ5692">
        <v>45</v>
      </c>
      <c r="AK5692" t="s">
        <v>160</v>
      </c>
      <c r="AN5692">
        <v>0</v>
      </c>
      <c r="AO5692">
        <v>20970</v>
      </c>
      <c r="AQ5692" t="s">
        <v>477</v>
      </c>
      <c r="AR5692" s="1">
        <v>45185</v>
      </c>
      <c r="AS5692" t="s">
        <v>2060</v>
      </c>
      <c r="BF5692">
        <v>0</v>
      </c>
      <c r="BG5692" t="s">
        <v>2061</v>
      </c>
      <c r="BH5692" t="s">
        <v>1305</v>
      </c>
      <c r="BI5692" t="s">
        <v>2062</v>
      </c>
      <c r="BJ5692" t="s">
        <v>2063</v>
      </c>
      <c r="BK5692">
        <v>9055743896</v>
      </c>
      <c r="CP5692" t="s">
        <v>450</v>
      </c>
      <c r="DU5692">
        <v>684750</v>
      </c>
      <c r="DV5692">
        <v>12</v>
      </c>
      <c r="DZ5692">
        <v>1002775122</v>
      </c>
      <c r="EA5692" t="str">
        <f t="shared" si="88"/>
        <v>茨城県日立市東大沼町</v>
      </c>
      <c r="EB5692">
        <v>36.530681999999999</v>
      </c>
      <c r="EC5692">
        <v>140.63327000000001</v>
      </c>
    </row>
    <row r="5693" spans="2:133" x14ac:dyDescent="0.4">
      <c r="B5693" t="s">
        <v>2064</v>
      </c>
      <c r="C5693" t="s">
        <v>20464</v>
      </c>
      <c r="D5693" s="1">
        <v>45737.049791666665</v>
      </c>
      <c r="E5693" t="s">
        <v>2066</v>
      </c>
      <c r="F5693" t="s">
        <v>2067</v>
      </c>
      <c r="G5693" t="s">
        <v>133</v>
      </c>
      <c r="I5693" t="s">
        <v>228</v>
      </c>
      <c r="K5693" t="s">
        <v>347</v>
      </c>
      <c r="L5693" t="s">
        <v>229</v>
      </c>
      <c r="M5693" s="1">
        <v>45744</v>
      </c>
      <c r="N5693" t="s">
        <v>19526</v>
      </c>
      <c r="O5693" t="s">
        <v>1549</v>
      </c>
      <c r="Q5693" t="s">
        <v>1550</v>
      </c>
      <c r="U5693">
        <v>102411357</v>
      </c>
      <c r="Y5693" t="s">
        <v>1551</v>
      </c>
      <c r="Z5693">
        <v>20970</v>
      </c>
      <c r="AA5693">
        <v>1</v>
      </c>
      <c r="AB5693">
        <v>20970</v>
      </c>
      <c r="AE5693" t="s">
        <v>139</v>
      </c>
      <c r="AF5693" t="s">
        <v>140</v>
      </c>
      <c r="AG5693" t="s">
        <v>141</v>
      </c>
      <c r="AH5693" t="s">
        <v>351</v>
      </c>
      <c r="AI5693">
        <v>55</v>
      </c>
      <c r="AJ5693">
        <v>45</v>
      </c>
      <c r="AK5693" t="s">
        <v>160</v>
      </c>
      <c r="AN5693">
        <v>0</v>
      </c>
      <c r="AO5693">
        <v>20970</v>
      </c>
      <c r="AQ5693" t="s">
        <v>177</v>
      </c>
      <c r="AR5693" s="1">
        <v>45176</v>
      </c>
      <c r="AS5693" t="s">
        <v>2068</v>
      </c>
      <c r="BF5693">
        <v>0</v>
      </c>
      <c r="BG5693" t="s">
        <v>2069</v>
      </c>
      <c r="BH5693" t="s">
        <v>339</v>
      </c>
      <c r="BI5693" t="s">
        <v>2070</v>
      </c>
      <c r="BJ5693" t="s">
        <v>2071</v>
      </c>
      <c r="BK5693">
        <v>8050230705</v>
      </c>
      <c r="CP5693" t="s">
        <v>1490</v>
      </c>
      <c r="CQ5693" s="1">
        <v>45745</v>
      </c>
      <c r="DU5693">
        <v>516180</v>
      </c>
      <c r="DV5693">
        <v>5</v>
      </c>
      <c r="DZ5693">
        <v>1002792990</v>
      </c>
      <c r="EA5693" t="str">
        <f t="shared" si="88"/>
        <v>神奈川県横浜市戸塚区川上町</v>
      </c>
      <c r="EB5693">
        <v>35.436321</v>
      </c>
      <c r="EC5693">
        <v>139.54478499999999</v>
      </c>
    </row>
    <row r="5694" spans="2:133" x14ac:dyDescent="0.4">
      <c r="B5694" t="s">
        <v>2104</v>
      </c>
      <c r="C5694" t="s">
        <v>20465</v>
      </c>
      <c r="D5694" s="1">
        <v>45737.049768518518</v>
      </c>
      <c r="E5694" t="s">
        <v>2106</v>
      </c>
      <c r="F5694" t="s">
        <v>2107</v>
      </c>
      <c r="G5694" t="s">
        <v>133</v>
      </c>
      <c r="I5694" t="s">
        <v>228</v>
      </c>
      <c r="K5694" t="s">
        <v>347</v>
      </c>
      <c r="L5694" t="s">
        <v>229</v>
      </c>
      <c r="M5694" s="1">
        <v>45744</v>
      </c>
      <c r="N5694" t="s">
        <v>19526</v>
      </c>
      <c r="O5694" t="s">
        <v>1549</v>
      </c>
      <c r="Q5694" t="s">
        <v>1550</v>
      </c>
      <c r="U5694">
        <v>102411142</v>
      </c>
      <c r="Y5694" t="s">
        <v>1551</v>
      </c>
      <c r="Z5694">
        <v>20970</v>
      </c>
      <c r="AA5694">
        <v>1</v>
      </c>
      <c r="AB5694">
        <v>20970</v>
      </c>
      <c r="AE5694" t="s">
        <v>139</v>
      </c>
      <c r="AF5694" t="s">
        <v>140</v>
      </c>
      <c r="AG5694" t="s">
        <v>141</v>
      </c>
      <c r="AH5694" t="s">
        <v>351</v>
      </c>
      <c r="AI5694">
        <v>55</v>
      </c>
      <c r="AJ5694">
        <v>45</v>
      </c>
      <c r="AK5694" t="s">
        <v>160</v>
      </c>
      <c r="AN5694">
        <v>0</v>
      </c>
      <c r="AO5694">
        <v>20970</v>
      </c>
      <c r="AQ5694" t="s">
        <v>177</v>
      </c>
      <c r="AR5694" s="1">
        <v>45149</v>
      </c>
      <c r="AS5694" t="s">
        <v>2108</v>
      </c>
      <c r="BF5694">
        <v>0</v>
      </c>
      <c r="BG5694" t="s">
        <v>2109</v>
      </c>
      <c r="BH5694" t="s">
        <v>861</v>
      </c>
      <c r="BI5694" t="s">
        <v>2110</v>
      </c>
      <c r="BJ5694" t="s">
        <v>2111</v>
      </c>
      <c r="BK5694">
        <v>9075714247</v>
      </c>
      <c r="CP5694" t="s">
        <v>450</v>
      </c>
      <c r="DU5694">
        <v>537150</v>
      </c>
      <c r="DV5694">
        <v>11</v>
      </c>
      <c r="DZ5694">
        <v>1002773678</v>
      </c>
      <c r="EA5694" t="str">
        <f t="shared" si="88"/>
        <v>愛媛県西条市</v>
      </c>
      <c r="EB5694">
        <v>33.919617000000002</v>
      </c>
      <c r="EC5694">
        <v>133.181183</v>
      </c>
    </row>
    <row r="5695" spans="2:133" x14ac:dyDescent="0.4">
      <c r="B5695" t="s">
        <v>2112</v>
      </c>
      <c r="C5695" t="s">
        <v>20466</v>
      </c>
      <c r="D5695" s="1">
        <v>45737.049768518518</v>
      </c>
      <c r="E5695" t="s">
        <v>2114</v>
      </c>
      <c r="F5695" t="s">
        <v>2115</v>
      </c>
      <c r="G5695" t="s">
        <v>133</v>
      </c>
      <c r="I5695" t="s">
        <v>228</v>
      </c>
      <c r="K5695" t="s">
        <v>347</v>
      </c>
      <c r="L5695" t="s">
        <v>229</v>
      </c>
      <c r="M5695" s="1">
        <v>45744</v>
      </c>
      <c r="N5695" t="s">
        <v>19526</v>
      </c>
      <c r="O5695" t="s">
        <v>1549</v>
      </c>
      <c r="Q5695" t="s">
        <v>1550</v>
      </c>
      <c r="U5695">
        <v>102411166</v>
      </c>
      <c r="Y5695" t="s">
        <v>1551</v>
      </c>
      <c r="Z5695">
        <v>20970</v>
      </c>
      <c r="AA5695">
        <v>1</v>
      </c>
      <c r="AB5695">
        <v>20970</v>
      </c>
      <c r="AE5695" t="s">
        <v>139</v>
      </c>
      <c r="AF5695" t="s">
        <v>140</v>
      </c>
      <c r="AG5695" t="s">
        <v>141</v>
      </c>
      <c r="AH5695" t="s">
        <v>351</v>
      </c>
      <c r="AI5695">
        <v>55</v>
      </c>
      <c r="AJ5695">
        <v>45</v>
      </c>
      <c r="AK5695" t="s">
        <v>160</v>
      </c>
      <c r="AN5695">
        <v>0</v>
      </c>
      <c r="AO5695">
        <v>20970</v>
      </c>
      <c r="AQ5695" t="s">
        <v>177</v>
      </c>
      <c r="AR5695" s="1">
        <v>45147</v>
      </c>
      <c r="AS5695" t="s">
        <v>2116</v>
      </c>
      <c r="BF5695">
        <v>0</v>
      </c>
      <c r="BG5695" t="s">
        <v>2117</v>
      </c>
      <c r="BH5695" t="s">
        <v>236</v>
      </c>
      <c r="BI5695" t="s">
        <v>21024</v>
      </c>
      <c r="BJ5695" t="s">
        <v>21025</v>
      </c>
      <c r="BK5695">
        <v>9020496757</v>
      </c>
      <c r="CP5695" t="s">
        <v>450</v>
      </c>
      <c r="DU5695">
        <v>670740</v>
      </c>
      <c r="DV5695">
        <v>10</v>
      </c>
      <c r="DZ5695">
        <v>1002774838</v>
      </c>
      <c r="EA5695" t="str">
        <f t="shared" si="88"/>
        <v>兵庫県川西市</v>
      </c>
      <c r="EB5695" s="6">
        <v>34.830131999999999</v>
      </c>
      <c r="EC5695" s="6">
        <v>135.41722100000001</v>
      </c>
    </row>
    <row r="5696" spans="2:133" x14ac:dyDescent="0.4">
      <c r="B5696" t="s">
        <v>2120</v>
      </c>
      <c r="C5696" t="s">
        <v>20467</v>
      </c>
      <c r="D5696" s="1">
        <v>45737.049756944441</v>
      </c>
      <c r="E5696" t="s">
        <v>2122</v>
      </c>
      <c r="F5696" t="s">
        <v>2123</v>
      </c>
      <c r="G5696" t="s">
        <v>133</v>
      </c>
      <c r="I5696" t="s">
        <v>228</v>
      </c>
      <c r="K5696" t="s">
        <v>347</v>
      </c>
      <c r="L5696" t="s">
        <v>229</v>
      </c>
      <c r="M5696" s="1">
        <v>45744</v>
      </c>
      <c r="N5696" t="s">
        <v>19526</v>
      </c>
      <c r="O5696" t="s">
        <v>1549</v>
      </c>
      <c r="Q5696" t="s">
        <v>1550</v>
      </c>
      <c r="U5696">
        <v>102406924</v>
      </c>
      <c r="Y5696" t="s">
        <v>1551</v>
      </c>
      <c r="Z5696">
        <v>20970</v>
      </c>
      <c r="AA5696">
        <v>1</v>
      </c>
      <c r="AB5696">
        <v>20970</v>
      </c>
      <c r="AE5696" t="s">
        <v>139</v>
      </c>
      <c r="AF5696" t="s">
        <v>140</v>
      </c>
      <c r="AG5696" t="s">
        <v>141</v>
      </c>
      <c r="AH5696" t="s">
        <v>351</v>
      </c>
      <c r="AI5696">
        <v>55</v>
      </c>
      <c r="AJ5696">
        <v>45</v>
      </c>
      <c r="AK5696" t="s">
        <v>160</v>
      </c>
      <c r="AN5696">
        <v>0</v>
      </c>
      <c r="AO5696">
        <v>20970</v>
      </c>
      <c r="AR5696" s="1">
        <v>45109</v>
      </c>
      <c r="AS5696" t="s">
        <v>2124</v>
      </c>
      <c r="BF5696">
        <v>0</v>
      </c>
      <c r="BG5696" t="s">
        <v>2125</v>
      </c>
      <c r="BH5696" t="s">
        <v>208</v>
      </c>
      <c r="BI5696" t="s">
        <v>2126</v>
      </c>
      <c r="BJ5696" s="2">
        <v>37029</v>
      </c>
      <c r="BK5696">
        <v>9048173335</v>
      </c>
      <c r="CP5696" t="s">
        <v>450</v>
      </c>
      <c r="DU5696">
        <v>472340</v>
      </c>
      <c r="DV5696">
        <v>25</v>
      </c>
      <c r="DZ5696">
        <v>1002185552</v>
      </c>
      <c r="EA5696" t="str">
        <f t="shared" si="88"/>
        <v>東京都世田谷区桜</v>
      </c>
      <c r="EB5696">
        <v>35.645527000000001</v>
      </c>
      <c r="EC5696">
        <v>139.64112900000001</v>
      </c>
    </row>
    <row r="5697" spans="2:133" x14ac:dyDescent="0.4">
      <c r="B5697" t="s">
        <v>438</v>
      </c>
      <c r="C5697" t="s">
        <v>20468</v>
      </c>
      <c r="D5697" s="1">
        <v>45737.049745370372</v>
      </c>
      <c r="E5697" t="s">
        <v>440</v>
      </c>
      <c r="F5697" t="s">
        <v>441</v>
      </c>
      <c r="G5697" t="s">
        <v>133</v>
      </c>
      <c r="I5697" t="s">
        <v>228</v>
      </c>
      <c r="K5697" t="s">
        <v>347</v>
      </c>
      <c r="L5697" t="s">
        <v>229</v>
      </c>
      <c r="M5697" s="1">
        <v>45744</v>
      </c>
      <c r="N5697" t="s">
        <v>19526</v>
      </c>
      <c r="O5697" t="s">
        <v>1549</v>
      </c>
      <c r="Q5697" t="s">
        <v>1550</v>
      </c>
      <c r="U5697">
        <v>102412285</v>
      </c>
      <c r="Y5697" t="s">
        <v>1551</v>
      </c>
      <c r="Z5697">
        <v>20970</v>
      </c>
      <c r="AA5697">
        <v>1</v>
      </c>
      <c r="AB5697">
        <v>20970</v>
      </c>
      <c r="AE5697" t="s">
        <v>139</v>
      </c>
      <c r="AF5697" t="s">
        <v>140</v>
      </c>
      <c r="AG5697" t="s">
        <v>141</v>
      </c>
      <c r="AH5697" t="s">
        <v>351</v>
      </c>
      <c r="AI5697">
        <v>55</v>
      </c>
      <c r="AJ5697">
        <v>45</v>
      </c>
      <c r="AK5697" t="s">
        <v>160</v>
      </c>
      <c r="AN5697">
        <v>0</v>
      </c>
      <c r="AO5697">
        <v>20970</v>
      </c>
      <c r="AQ5697" t="s">
        <v>445</v>
      </c>
      <c r="AR5697" s="1">
        <v>45070</v>
      </c>
      <c r="AS5697" t="s">
        <v>446</v>
      </c>
      <c r="BF5697">
        <v>0</v>
      </c>
      <c r="BG5697" t="s">
        <v>447</v>
      </c>
      <c r="BH5697" t="s">
        <v>236</v>
      </c>
      <c r="BI5697" t="s">
        <v>448</v>
      </c>
      <c r="BJ5697" t="s">
        <v>449</v>
      </c>
      <c r="BK5697">
        <v>8053034031</v>
      </c>
      <c r="CP5697" t="s">
        <v>450</v>
      </c>
      <c r="DU5697">
        <v>495210</v>
      </c>
      <c r="DV5697">
        <v>4</v>
      </c>
      <c r="DZ5697">
        <v>1002849531</v>
      </c>
      <c r="EA5697" t="str">
        <f t="shared" si="88"/>
        <v>兵庫県尼崎市</v>
      </c>
      <c r="EB5697">
        <v>34.733555000000003</v>
      </c>
      <c r="EC5697">
        <v>135.406387</v>
      </c>
    </row>
    <row r="5698" spans="2:133" x14ac:dyDescent="0.4">
      <c r="B5698" t="s">
        <v>2134</v>
      </c>
      <c r="C5698" t="s">
        <v>20469</v>
      </c>
      <c r="D5698" s="1">
        <v>45737.049733796295</v>
      </c>
      <c r="E5698" t="s">
        <v>2136</v>
      </c>
      <c r="F5698" t="s">
        <v>2137</v>
      </c>
      <c r="G5698" t="s">
        <v>133</v>
      </c>
      <c r="I5698" t="s">
        <v>228</v>
      </c>
      <c r="K5698" t="s">
        <v>347</v>
      </c>
      <c r="L5698" t="s">
        <v>229</v>
      </c>
      <c r="M5698" s="1">
        <v>45744</v>
      </c>
      <c r="N5698" t="s">
        <v>19526</v>
      </c>
      <c r="O5698" t="s">
        <v>1549</v>
      </c>
      <c r="Q5698" t="s">
        <v>1550</v>
      </c>
      <c r="U5698">
        <v>102408324</v>
      </c>
      <c r="Y5698" t="s">
        <v>1551</v>
      </c>
      <c r="Z5698">
        <v>20970</v>
      </c>
      <c r="AA5698">
        <v>1</v>
      </c>
      <c r="AB5698">
        <v>20970</v>
      </c>
      <c r="AE5698" t="s">
        <v>139</v>
      </c>
      <c r="AF5698" t="s">
        <v>140</v>
      </c>
      <c r="AG5698" t="s">
        <v>141</v>
      </c>
      <c r="AH5698" t="s">
        <v>351</v>
      </c>
      <c r="AI5698">
        <v>55</v>
      </c>
      <c r="AJ5698">
        <v>45</v>
      </c>
      <c r="AK5698" t="s">
        <v>160</v>
      </c>
      <c r="AN5698">
        <v>0</v>
      </c>
      <c r="AO5698">
        <v>20970</v>
      </c>
      <c r="AQ5698" t="s">
        <v>352</v>
      </c>
      <c r="AR5698" s="1">
        <v>45085</v>
      </c>
      <c r="AS5698" t="s">
        <v>2138</v>
      </c>
      <c r="BF5698">
        <v>0</v>
      </c>
      <c r="BG5698" t="s">
        <v>2139</v>
      </c>
      <c r="BH5698" t="s">
        <v>1684</v>
      </c>
      <c r="BI5698" t="s">
        <v>2140</v>
      </c>
      <c r="BJ5698" t="s">
        <v>2141</v>
      </c>
      <c r="BK5698">
        <v>9082277649</v>
      </c>
      <c r="CP5698" t="s">
        <v>450</v>
      </c>
      <c r="DU5698">
        <v>870980</v>
      </c>
      <c r="DV5698">
        <v>31</v>
      </c>
      <c r="DZ5698">
        <v>1002479839</v>
      </c>
      <c r="EA5698" t="str">
        <f t="shared" ref="EA5698:EA5761" si="89">+BH5698&amp;BI5698</f>
        <v>長崎県長崎市本原町</v>
      </c>
      <c r="EB5698">
        <v>32.781211999999996</v>
      </c>
      <c r="EC5698">
        <v>129.868042</v>
      </c>
    </row>
    <row r="5699" spans="2:133" x14ac:dyDescent="0.4">
      <c r="B5699" t="s">
        <v>7621</v>
      </c>
      <c r="C5699" t="s">
        <v>20470</v>
      </c>
      <c r="D5699" s="1">
        <v>45737.049722222226</v>
      </c>
      <c r="E5699" t="s">
        <v>7623</v>
      </c>
      <c r="F5699" t="s">
        <v>7624</v>
      </c>
      <c r="G5699" t="s">
        <v>133</v>
      </c>
      <c r="I5699" t="s">
        <v>228</v>
      </c>
      <c r="K5699" t="s">
        <v>347</v>
      </c>
      <c r="L5699" t="s">
        <v>229</v>
      </c>
      <c r="M5699" s="1">
        <v>45744</v>
      </c>
      <c r="N5699" t="s">
        <v>8341</v>
      </c>
      <c r="O5699" t="s">
        <v>1291</v>
      </c>
      <c r="Q5699" t="s">
        <v>20788</v>
      </c>
      <c r="U5699">
        <v>102411265</v>
      </c>
      <c r="Z5699">
        <v>59400</v>
      </c>
      <c r="AA5699">
        <v>1</v>
      </c>
      <c r="AB5699">
        <v>59400</v>
      </c>
      <c r="AE5699" t="s">
        <v>139</v>
      </c>
      <c r="AF5699" t="s">
        <v>140</v>
      </c>
      <c r="AG5699" t="s">
        <v>141</v>
      </c>
      <c r="AH5699" t="s">
        <v>351</v>
      </c>
      <c r="AI5699">
        <v>55</v>
      </c>
      <c r="AJ5699">
        <v>45</v>
      </c>
      <c r="AK5699" t="s">
        <v>143</v>
      </c>
      <c r="AN5699">
        <v>0</v>
      </c>
      <c r="AO5699">
        <v>59400</v>
      </c>
      <c r="AQ5699" t="s">
        <v>352</v>
      </c>
      <c r="AR5699" s="1">
        <v>45086</v>
      </c>
      <c r="AS5699" t="s">
        <v>7625</v>
      </c>
      <c r="BF5699">
        <v>0</v>
      </c>
      <c r="BG5699" t="s">
        <v>7626</v>
      </c>
      <c r="BH5699" t="s">
        <v>664</v>
      </c>
      <c r="BI5699" t="s">
        <v>7627</v>
      </c>
      <c r="BJ5699" s="3">
        <v>45911</v>
      </c>
      <c r="BK5699">
        <v>9099462432</v>
      </c>
      <c r="CP5699" t="s">
        <v>1297</v>
      </c>
      <c r="CQ5699" s="1">
        <v>45828</v>
      </c>
      <c r="DU5699">
        <v>551100</v>
      </c>
      <c r="DV5699">
        <v>3</v>
      </c>
      <c r="DZ5699">
        <v>1002785670</v>
      </c>
      <c r="EA5699" t="str">
        <f t="shared" si="89"/>
        <v>岐阜県岐阜市江崎南</v>
      </c>
      <c r="EB5699">
        <v>35.402096</v>
      </c>
      <c r="EC5699">
        <v>136.70578</v>
      </c>
    </row>
    <row r="5700" spans="2:133" x14ac:dyDescent="0.4">
      <c r="B5700" t="s">
        <v>8925</v>
      </c>
      <c r="C5700" t="s">
        <v>20471</v>
      </c>
      <c r="D5700" s="1">
        <v>45737.049722222226</v>
      </c>
      <c r="E5700" t="s">
        <v>8927</v>
      </c>
      <c r="F5700" t="s">
        <v>8928</v>
      </c>
      <c r="G5700" t="s">
        <v>133</v>
      </c>
      <c r="I5700" t="s">
        <v>228</v>
      </c>
      <c r="K5700" t="s">
        <v>347</v>
      </c>
      <c r="L5700" t="s">
        <v>229</v>
      </c>
      <c r="M5700" s="1">
        <v>45744</v>
      </c>
      <c r="N5700" t="s">
        <v>8341</v>
      </c>
      <c r="O5700" t="s">
        <v>1291</v>
      </c>
      <c r="Q5700" t="s">
        <v>20788</v>
      </c>
      <c r="U5700">
        <v>102411183</v>
      </c>
      <c r="Z5700">
        <v>59400</v>
      </c>
      <c r="AA5700">
        <v>1</v>
      </c>
      <c r="AB5700">
        <v>59400</v>
      </c>
      <c r="AE5700" t="s">
        <v>139</v>
      </c>
      <c r="AF5700" t="s">
        <v>140</v>
      </c>
      <c r="AG5700" t="s">
        <v>141</v>
      </c>
      <c r="AH5700" t="s">
        <v>351</v>
      </c>
      <c r="AI5700">
        <v>55</v>
      </c>
      <c r="AJ5700">
        <v>45</v>
      </c>
      <c r="AK5700" t="s">
        <v>143</v>
      </c>
      <c r="AN5700">
        <v>0</v>
      </c>
      <c r="AO5700">
        <v>59400</v>
      </c>
      <c r="AQ5700" t="s">
        <v>352</v>
      </c>
      <c r="AR5700" s="1">
        <v>45087</v>
      </c>
      <c r="AS5700" t="s">
        <v>8929</v>
      </c>
      <c r="BF5700">
        <v>0</v>
      </c>
      <c r="BG5700" t="s">
        <v>8930</v>
      </c>
      <c r="BH5700" t="s">
        <v>1105</v>
      </c>
      <c r="BI5700" t="s">
        <v>8931</v>
      </c>
      <c r="BJ5700" t="s">
        <v>8932</v>
      </c>
      <c r="BK5700">
        <v>9034634545</v>
      </c>
      <c r="CP5700" t="s">
        <v>1297</v>
      </c>
      <c r="CQ5700" s="1">
        <v>45828</v>
      </c>
      <c r="DU5700">
        <v>551100</v>
      </c>
      <c r="DV5700">
        <v>3</v>
      </c>
      <c r="DZ5700">
        <v>1002776500</v>
      </c>
      <c r="EA5700" t="str">
        <f t="shared" si="89"/>
        <v>鹿児島県鹿屋市上谷町</v>
      </c>
      <c r="EB5700">
        <v>31.393978000000001</v>
      </c>
      <c r="EC5700">
        <v>130.83757</v>
      </c>
    </row>
    <row r="5701" spans="2:133" x14ac:dyDescent="0.4">
      <c r="B5701" t="s">
        <v>2142</v>
      </c>
      <c r="C5701" t="s">
        <v>20472</v>
      </c>
      <c r="D5701" s="1">
        <v>45737.049710648149</v>
      </c>
      <c r="E5701" t="s">
        <v>2144</v>
      </c>
      <c r="F5701" t="s">
        <v>2145</v>
      </c>
      <c r="G5701" t="s">
        <v>133</v>
      </c>
      <c r="I5701" t="s">
        <v>228</v>
      </c>
      <c r="K5701" t="s">
        <v>347</v>
      </c>
      <c r="L5701" t="s">
        <v>229</v>
      </c>
      <c r="M5701" s="1">
        <v>45744</v>
      </c>
      <c r="N5701" t="s">
        <v>19526</v>
      </c>
      <c r="O5701" t="s">
        <v>1549</v>
      </c>
      <c r="Q5701" t="s">
        <v>1550</v>
      </c>
      <c r="U5701">
        <v>102411192</v>
      </c>
      <c r="Y5701" t="s">
        <v>1551</v>
      </c>
      <c r="Z5701">
        <v>20970</v>
      </c>
      <c r="AA5701">
        <v>1</v>
      </c>
      <c r="AB5701">
        <v>20970</v>
      </c>
      <c r="AE5701" t="s">
        <v>139</v>
      </c>
      <c r="AF5701" t="s">
        <v>140</v>
      </c>
      <c r="AG5701" t="s">
        <v>141</v>
      </c>
      <c r="AH5701" t="s">
        <v>351</v>
      </c>
      <c r="AI5701">
        <v>55</v>
      </c>
      <c r="AJ5701">
        <v>45</v>
      </c>
      <c r="AK5701" t="s">
        <v>160</v>
      </c>
      <c r="AN5701">
        <v>0</v>
      </c>
      <c r="AO5701">
        <v>20970</v>
      </c>
      <c r="AQ5701" t="s">
        <v>352</v>
      </c>
      <c r="AR5701" s="1">
        <v>45087</v>
      </c>
      <c r="AS5701" t="s">
        <v>2146</v>
      </c>
      <c r="BF5701">
        <v>0</v>
      </c>
      <c r="BG5701" t="s">
        <v>2147</v>
      </c>
      <c r="BH5701" t="s">
        <v>252</v>
      </c>
      <c r="BI5701" t="s">
        <v>2148</v>
      </c>
      <c r="BJ5701" t="s">
        <v>2149</v>
      </c>
      <c r="BK5701">
        <v>9022023124</v>
      </c>
      <c r="CP5701" t="s">
        <v>1490</v>
      </c>
      <c r="CQ5701" s="1">
        <v>45764</v>
      </c>
      <c r="DU5701">
        <v>633880</v>
      </c>
      <c r="DV5701">
        <v>6</v>
      </c>
      <c r="DZ5701">
        <v>1002777379</v>
      </c>
      <c r="EA5701" t="str">
        <f t="shared" si="89"/>
        <v>長野県長野市青木島町大塚</v>
      </c>
      <c r="EB5701">
        <v>36.609219000000003</v>
      </c>
      <c r="EC5701">
        <v>138.19021599999999</v>
      </c>
    </row>
    <row r="5702" spans="2:133" x14ac:dyDescent="0.4">
      <c r="B5702" t="s">
        <v>2150</v>
      </c>
      <c r="C5702" t="s">
        <v>20473</v>
      </c>
      <c r="D5702" s="1">
        <v>45737.049710648149</v>
      </c>
      <c r="E5702" t="s">
        <v>2152</v>
      </c>
      <c r="F5702" t="s">
        <v>2153</v>
      </c>
      <c r="G5702" t="s">
        <v>133</v>
      </c>
      <c r="I5702" t="s">
        <v>228</v>
      </c>
      <c r="K5702" t="s">
        <v>347</v>
      </c>
      <c r="L5702" t="s">
        <v>229</v>
      </c>
      <c r="M5702" s="1">
        <v>45744</v>
      </c>
      <c r="N5702" t="s">
        <v>19526</v>
      </c>
      <c r="O5702" t="s">
        <v>1549</v>
      </c>
      <c r="Q5702" t="s">
        <v>1550</v>
      </c>
      <c r="U5702">
        <v>102411315</v>
      </c>
      <c r="Y5702" t="s">
        <v>1551</v>
      </c>
      <c r="Z5702">
        <v>20970</v>
      </c>
      <c r="AA5702">
        <v>1</v>
      </c>
      <c r="AB5702">
        <v>20970</v>
      </c>
      <c r="AE5702" t="s">
        <v>139</v>
      </c>
      <c r="AF5702" t="s">
        <v>140</v>
      </c>
      <c r="AG5702" t="s">
        <v>141</v>
      </c>
      <c r="AH5702" t="s">
        <v>351</v>
      </c>
      <c r="AI5702">
        <v>55</v>
      </c>
      <c r="AJ5702">
        <v>45</v>
      </c>
      <c r="AK5702" t="s">
        <v>160</v>
      </c>
      <c r="AN5702">
        <v>0</v>
      </c>
      <c r="AO5702">
        <v>20970</v>
      </c>
      <c r="AQ5702" t="s">
        <v>352</v>
      </c>
      <c r="AR5702" s="1">
        <v>45087</v>
      </c>
      <c r="AS5702" t="s">
        <v>2154</v>
      </c>
      <c r="BF5702">
        <v>0</v>
      </c>
      <c r="BG5702" t="s">
        <v>2155</v>
      </c>
      <c r="BH5702" t="s">
        <v>2156</v>
      </c>
      <c r="BI5702" t="s">
        <v>2157</v>
      </c>
      <c r="BJ5702" t="s">
        <v>2158</v>
      </c>
      <c r="BK5702">
        <v>9021238392</v>
      </c>
      <c r="CP5702" t="s">
        <v>450</v>
      </c>
      <c r="DU5702">
        <v>681250</v>
      </c>
      <c r="DV5702">
        <v>13</v>
      </c>
      <c r="DZ5702">
        <v>1002789929</v>
      </c>
      <c r="EA5702" t="str">
        <f t="shared" si="89"/>
        <v>富山県南砺市福光</v>
      </c>
      <c r="EB5702">
        <v>36.559975000000001</v>
      </c>
      <c r="EC5702">
        <v>136.86712600000001</v>
      </c>
    </row>
    <row r="5703" spans="2:133" x14ac:dyDescent="0.4">
      <c r="B5703" t="s">
        <v>15318</v>
      </c>
      <c r="C5703" t="s">
        <v>20474</v>
      </c>
      <c r="D5703" s="1">
        <v>45737.049699074072</v>
      </c>
      <c r="E5703" t="s">
        <v>15320</v>
      </c>
      <c r="F5703" t="s">
        <v>15321</v>
      </c>
      <c r="G5703" t="s">
        <v>133</v>
      </c>
      <c r="I5703" t="s">
        <v>228</v>
      </c>
      <c r="K5703" t="s">
        <v>347</v>
      </c>
      <c r="L5703" t="s">
        <v>229</v>
      </c>
      <c r="M5703" s="1">
        <v>45744</v>
      </c>
      <c r="N5703" t="s">
        <v>19677</v>
      </c>
      <c r="O5703" t="s">
        <v>349</v>
      </c>
      <c r="Q5703" t="s">
        <v>20791</v>
      </c>
      <c r="U5703">
        <v>102406861</v>
      </c>
      <c r="Z5703">
        <v>114300</v>
      </c>
      <c r="AA5703">
        <v>1</v>
      </c>
      <c r="AB5703">
        <v>114300</v>
      </c>
      <c r="AE5703" t="s">
        <v>139</v>
      </c>
      <c r="AF5703" t="s">
        <v>140</v>
      </c>
      <c r="AG5703" t="s">
        <v>141</v>
      </c>
      <c r="AH5703" t="s">
        <v>351</v>
      </c>
      <c r="AI5703">
        <v>55</v>
      </c>
      <c r="AJ5703">
        <v>45</v>
      </c>
      <c r="AK5703" t="s">
        <v>176</v>
      </c>
      <c r="AN5703">
        <v>0</v>
      </c>
      <c r="AO5703">
        <v>114300</v>
      </c>
      <c r="AR5703" s="1">
        <v>45090</v>
      </c>
      <c r="AS5703" t="s">
        <v>15322</v>
      </c>
      <c r="BF5703">
        <v>0</v>
      </c>
      <c r="BG5703" t="s">
        <v>15323</v>
      </c>
      <c r="BH5703" t="s">
        <v>1070</v>
      </c>
      <c r="BI5703" t="s">
        <v>3037</v>
      </c>
      <c r="BJ5703" t="s">
        <v>15324</v>
      </c>
      <c r="BK5703">
        <v>9057506461</v>
      </c>
      <c r="CP5703" t="s">
        <v>240</v>
      </c>
      <c r="CQ5703" s="1">
        <v>45920</v>
      </c>
      <c r="DU5703">
        <v>1003800</v>
      </c>
      <c r="DV5703">
        <v>6</v>
      </c>
      <c r="DZ5703">
        <v>1002181947</v>
      </c>
      <c r="EA5703" t="str">
        <f t="shared" si="89"/>
        <v>滋賀県大津市</v>
      </c>
      <c r="EB5703">
        <v>35.018355999999997</v>
      </c>
      <c r="EC5703">
        <v>135.85466</v>
      </c>
    </row>
    <row r="5704" spans="2:133" x14ac:dyDescent="0.4">
      <c r="B5704" t="s">
        <v>6233</v>
      </c>
      <c r="C5704" t="s">
        <v>20475</v>
      </c>
      <c r="D5704" s="1">
        <v>45737.049699074072</v>
      </c>
      <c r="E5704" t="s">
        <v>6235</v>
      </c>
      <c r="F5704" t="s">
        <v>6236</v>
      </c>
      <c r="G5704" t="s">
        <v>133</v>
      </c>
      <c r="I5704" t="s">
        <v>228</v>
      </c>
      <c r="K5704" t="s">
        <v>347</v>
      </c>
      <c r="L5704" t="s">
        <v>229</v>
      </c>
      <c r="M5704" s="1">
        <v>45744</v>
      </c>
      <c r="N5704" t="s">
        <v>8341</v>
      </c>
      <c r="O5704" t="s">
        <v>1291</v>
      </c>
      <c r="Q5704" t="s">
        <v>20788</v>
      </c>
      <c r="U5704">
        <v>102408314</v>
      </c>
      <c r="Z5704">
        <v>59400</v>
      </c>
      <c r="AA5704">
        <v>1</v>
      </c>
      <c r="AB5704">
        <v>59400</v>
      </c>
      <c r="AE5704" t="s">
        <v>139</v>
      </c>
      <c r="AF5704" t="s">
        <v>140</v>
      </c>
      <c r="AG5704" t="s">
        <v>141</v>
      </c>
      <c r="AH5704" t="s">
        <v>351</v>
      </c>
      <c r="AI5704">
        <v>55</v>
      </c>
      <c r="AJ5704">
        <v>45</v>
      </c>
      <c r="AK5704" t="s">
        <v>143</v>
      </c>
      <c r="AN5704">
        <v>0</v>
      </c>
      <c r="AO5704">
        <v>59400</v>
      </c>
      <c r="AQ5704" t="s">
        <v>352</v>
      </c>
      <c r="AR5704" s="1">
        <v>45090</v>
      </c>
      <c r="AS5704" t="s">
        <v>6239</v>
      </c>
      <c r="BF5704">
        <v>0</v>
      </c>
      <c r="BG5704" t="s">
        <v>6240</v>
      </c>
      <c r="BH5704" t="s">
        <v>236</v>
      </c>
      <c r="BI5704" t="s">
        <v>6241</v>
      </c>
      <c r="BJ5704" t="s">
        <v>6242</v>
      </c>
      <c r="BK5704">
        <v>9052474180</v>
      </c>
      <c r="CP5704" t="s">
        <v>1297</v>
      </c>
      <c r="CQ5704" s="1">
        <v>45828</v>
      </c>
      <c r="DU5704">
        <v>909500</v>
      </c>
      <c r="DV5704">
        <v>11</v>
      </c>
      <c r="DZ5704">
        <v>1002476913</v>
      </c>
      <c r="EA5704" t="str">
        <f t="shared" si="89"/>
        <v>兵庫県芦屋市岩園町</v>
      </c>
      <c r="EB5704">
        <v>34.74588</v>
      </c>
      <c r="EC5704">
        <v>135.31373600000001</v>
      </c>
    </row>
    <row r="5705" spans="2:133" x14ac:dyDescent="0.4">
      <c r="B5705" t="s">
        <v>15328</v>
      </c>
      <c r="C5705" t="s">
        <v>20476</v>
      </c>
      <c r="D5705" s="1">
        <v>45737.049699074072</v>
      </c>
      <c r="E5705" t="s">
        <v>15330</v>
      </c>
      <c r="F5705" t="s">
        <v>15331</v>
      </c>
      <c r="G5705" t="s">
        <v>133</v>
      </c>
      <c r="I5705" t="s">
        <v>228</v>
      </c>
      <c r="K5705" t="s">
        <v>347</v>
      </c>
      <c r="L5705" t="s">
        <v>229</v>
      </c>
      <c r="M5705" s="1">
        <v>45744</v>
      </c>
      <c r="N5705" t="s">
        <v>19677</v>
      </c>
      <c r="O5705" t="s">
        <v>349</v>
      </c>
      <c r="Q5705" t="s">
        <v>20791</v>
      </c>
      <c r="U5705">
        <v>102406784</v>
      </c>
      <c r="Z5705">
        <v>114300</v>
      </c>
      <c r="AA5705">
        <v>1</v>
      </c>
      <c r="AB5705">
        <v>114300</v>
      </c>
      <c r="AE5705" t="s">
        <v>139</v>
      </c>
      <c r="AF5705" t="s">
        <v>140</v>
      </c>
      <c r="AG5705" t="s">
        <v>141</v>
      </c>
      <c r="AH5705" t="s">
        <v>351</v>
      </c>
      <c r="AI5705">
        <v>55</v>
      </c>
      <c r="AJ5705">
        <v>45</v>
      </c>
      <c r="AK5705" t="s">
        <v>176</v>
      </c>
      <c r="AN5705">
        <v>0</v>
      </c>
      <c r="AO5705">
        <v>114300</v>
      </c>
      <c r="AQ5705" t="s">
        <v>477</v>
      </c>
      <c r="AR5705" s="1">
        <v>45089</v>
      </c>
      <c r="AS5705" t="s">
        <v>15332</v>
      </c>
      <c r="BF5705">
        <v>0</v>
      </c>
      <c r="BG5705" t="s">
        <v>13641</v>
      </c>
      <c r="BH5705" t="s">
        <v>180</v>
      </c>
      <c r="BI5705" t="s">
        <v>13642</v>
      </c>
      <c r="BJ5705" t="s">
        <v>15333</v>
      </c>
      <c r="BK5705">
        <v>9091781734</v>
      </c>
      <c r="CP5705" t="s">
        <v>240</v>
      </c>
      <c r="CQ5705" s="1">
        <v>45920</v>
      </c>
      <c r="DU5705">
        <v>1005800</v>
      </c>
      <c r="DV5705">
        <v>8</v>
      </c>
      <c r="DZ5705">
        <v>1002157211</v>
      </c>
      <c r="EA5705" t="str">
        <f t="shared" si="89"/>
        <v>愛知県岡崎市明大寺町</v>
      </c>
      <c r="EB5705">
        <v>34.946990999999997</v>
      </c>
      <c r="EC5705">
        <v>137.16802999999999</v>
      </c>
    </row>
    <row r="5706" spans="2:133" x14ac:dyDescent="0.4">
      <c r="B5706" t="s">
        <v>2159</v>
      </c>
      <c r="C5706" t="s">
        <v>20477</v>
      </c>
      <c r="D5706" s="1">
        <v>45737.049699074072</v>
      </c>
      <c r="E5706" t="s">
        <v>2161</v>
      </c>
      <c r="F5706" t="s">
        <v>2162</v>
      </c>
      <c r="G5706" t="s">
        <v>133</v>
      </c>
      <c r="I5706" t="s">
        <v>228</v>
      </c>
      <c r="K5706" t="s">
        <v>347</v>
      </c>
      <c r="L5706" t="s">
        <v>229</v>
      </c>
      <c r="M5706" s="1">
        <v>45744</v>
      </c>
      <c r="N5706" t="s">
        <v>19526</v>
      </c>
      <c r="O5706" t="s">
        <v>1549</v>
      </c>
      <c r="Q5706" t="s">
        <v>1550</v>
      </c>
      <c r="U5706">
        <v>102406923</v>
      </c>
      <c r="Y5706" t="s">
        <v>1551</v>
      </c>
      <c r="Z5706">
        <v>20970</v>
      </c>
      <c r="AA5706">
        <v>1</v>
      </c>
      <c r="AB5706">
        <v>20970</v>
      </c>
      <c r="AE5706" t="s">
        <v>139</v>
      </c>
      <c r="AF5706" t="s">
        <v>140</v>
      </c>
      <c r="AG5706" t="s">
        <v>141</v>
      </c>
      <c r="AH5706" t="s">
        <v>351</v>
      </c>
      <c r="AI5706">
        <v>55</v>
      </c>
      <c r="AJ5706">
        <v>45</v>
      </c>
      <c r="AK5706" t="s">
        <v>160</v>
      </c>
      <c r="AN5706">
        <v>0</v>
      </c>
      <c r="AO5706">
        <v>20970</v>
      </c>
      <c r="AR5706" s="1">
        <v>45089</v>
      </c>
      <c r="AS5706" t="s">
        <v>2163</v>
      </c>
      <c r="BF5706">
        <v>0</v>
      </c>
      <c r="BG5706" t="s">
        <v>2164</v>
      </c>
      <c r="BH5706" t="s">
        <v>554</v>
      </c>
      <c r="BI5706" t="s">
        <v>2165</v>
      </c>
      <c r="BJ5706" t="s">
        <v>2166</v>
      </c>
      <c r="BK5706">
        <v>9010793559</v>
      </c>
      <c r="CP5706" t="s">
        <v>450</v>
      </c>
      <c r="DU5706">
        <v>893640</v>
      </c>
      <c r="DV5706">
        <v>24</v>
      </c>
      <c r="DZ5706">
        <v>1002185509</v>
      </c>
      <c r="EA5706" t="str">
        <f t="shared" si="89"/>
        <v>和歌山県和歌山市</v>
      </c>
      <c r="EB5706">
        <v>34.230514999999997</v>
      </c>
      <c r="EC5706">
        <v>135.170807</v>
      </c>
    </row>
    <row r="5707" spans="2:133" x14ac:dyDescent="0.4">
      <c r="B5707" t="s">
        <v>15335</v>
      </c>
      <c r="C5707" t="s">
        <v>20478</v>
      </c>
      <c r="D5707" s="1">
        <v>45737.049687500003</v>
      </c>
      <c r="E5707" t="s">
        <v>15337</v>
      </c>
      <c r="F5707" t="s">
        <v>15338</v>
      </c>
      <c r="G5707" t="s">
        <v>133</v>
      </c>
      <c r="I5707" t="s">
        <v>228</v>
      </c>
      <c r="K5707" t="s">
        <v>347</v>
      </c>
      <c r="L5707" t="s">
        <v>229</v>
      </c>
      <c r="M5707" s="1">
        <v>45744</v>
      </c>
      <c r="N5707" t="s">
        <v>19677</v>
      </c>
      <c r="O5707" t="s">
        <v>349</v>
      </c>
      <c r="Q5707" t="s">
        <v>20791</v>
      </c>
      <c r="U5707">
        <v>102407906</v>
      </c>
      <c r="Z5707">
        <v>114300</v>
      </c>
      <c r="AA5707">
        <v>1</v>
      </c>
      <c r="AB5707">
        <v>114300</v>
      </c>
      <c r="AE5707" t="s">
        <v>139</v>
      </c>
      <c r="AF5707" t="s">
        <v>140</v>
      </c>
      <c r="AG5707" t="s">
        <v>141</v>
      </c>
      <c r="AH5707" t="s">
        <v>351</v>
      </c>
      <c r="AI5707">
        <v>55</v>
      </c>
      <c r="AJ5707">
        <v>45</v>
      </c>
      <c r="AK5707" t="s">
        <v>176</v>
      </c>
      <c r="AN5707">
        <v>0</v>
      </c>
      <c r="AO5707">
        <v>114300</v>
      </c>
      <c r="AR5707" s="1">
        <v>45088</v>
      </c>
      <c r="AS5707" t="s">
        <v>15339</v>
      </c>
      <c r="BF5707">
        <v>0</v>
      </c>
      <c r="BG5707" t="s">
        <v>15340</v>
      </c>
      <c r="BH5707" t="s">
        <v>468</v>
      </c>
      <c r="BI5707" t="s">
        <v>15341</v>
      </c>
      <c r="BJ5707" s="2">
        <v>38549</v>
      </c>
      <c r="BK5707">
        <v>9084169517</v>
      </c>
      <c r="CP5707" t="s">
        <v>240</v>
      </c>
      <c r="CQ5707" s="1">
        <v>45920</v>
      </c>
      <c r="DU5707">
        <v>895000</v>
      </c>
      <c r="DV5707">
        <v>7</v>
      </c>
      <c r="DZ5707">
        <v>1002408393</v>
      </c>
      <c r="EA5707" t="str">
        <f t="shared" si="89"/>
        <v>福岡県福岡市東区名島</v>
      </c>
      <c r="EB5707">
        <v>33.645676000000002</v>
      </c>
      <c r="EC5707">
        <v>130.42317199999999</v>
      </c>
    </row>
    <row r="5708" spans="2:133" x14ac:dyDescent="0.4">
      <c r="B5708" t="s">
        <v>15350</v>
      </c>
      <c r="C5708" t="s">
        <v>20479</v>
      </c>
      <c r="D5708" s="1">
        <v>45737.049687500003</v>
      </c>
      <c r="E5708" t="s">
        <v>15352</v>
      </c>
      <c r="F5708" t="s">
        <v>15353</v>
      </c>
      <c r="G5708" t="s">
        <v>133</v>
      </c>
      <c r="I5708" t="s">
        <v>228</v>
      </c>
      <c r="K5708" t="s">
        <v>347</v>
      </c>
      <c r="L5708" t="s">
        <v>229</v>
      </c>
      <c r="M5708" s="1">
        <v>45744</v>
      </c>
      <c r="N5708" t="s">
        <v>19677</v>
      </c>
      <c r="O5708" t="s">
        <v>349</v>
      </c>
      <c r="Q5708" t="s">
        <v>20791</v>
      </c>
      <c r="U5708">
        <v>102406776</v>
      </c>
      <c r="Z5708">
        <v>114300</v>
      </c>
      <c r="AA5708">
        <v>1</v>
      </c>
      <c r="AB5708">
        <v>114300</v>
      </c>
      <c r="AE5708" t="s">
        <v>139</v>
      </c>
      <c r="AF5708" t="s">
        <v>140</v>
      </c>
      <c r="AG5708" t="s">
        <v>141</v>
      </c>
      <c r="AH5708" t="s">
        <v>351</v>
      </c>
      <c r="AI5708">
        <v>55</v>
      </c>
      <c r="AJ5708">
        <v>45</v>
      </c>
      <c r="AK5708" t="s">
        <v>176</v>
      </c>
      <c r="AN5708">
        <v>0</v>
      </c>
      <c r="AO5708">
        <v>114300</v>
      </c>
      <c r="AQ5708" t="s">
        <v>352</v>
      </c>
      <c r="AR5708" s="1">
        <v>45088</v>
      </c>
      <c r="AS5708" t="s">
        <v>15354</v>
      </c>
      <c r="BF5708">
        <v>0</v>
      </c>
      <c r="BG5708" t="s">
        <v>15355</v>
      </c>
      <c r="BH5708" t="s">
        <v>1507</v>
      </c>
      <c r="BI5708" t="s">
        <v>15356</v>
      </c>
      <c r="BJ5708" t="s">
        <v>15357</v>
      </c>
      <c r="BK5708">
        <v>9033723712</v>
      </c>
      <c r="CP5708" t="s">
        <v>240</v>
      </c>
      <c r="CQ5708" s="1">
        <v>45920</v>
      </c>
      <c r="DU5708">
        <v>1005800</v>
      </c>
      <c r="DV5708">
        <v>10</v>
      </c>
      <c r="DZ5708">
        <v>1002154523</v>
      </c>
      <c r="EA5708" t="str">
        <f t="shared" si="89"/>
        <v>広島県広島市南区段原2丁目13-16</v>
      </c>
      <c r="EB5708">
        <v>34.387332999999998</v>
      </c>
      <c r="EC5708">
        <v>132.47662399999999</v>
      </c>
    </row>
    <row r="5709" spans="2:133" x14ac:dyDescent="0.4">
      <c r="B5709" t="s">
        <v>2168</v>
      </c>
      <c r="C5709" t="s">
        <v>20480</v>
      </c>
      <c r="D5709" s="1">
        <v>45737.049687500003</v>
      </c>
      <c r="E5709" t="s">
        <v>2170</v>
      </c>
      <c r="F5709" t="s">
        <v>2171</v>
      </c>
      <c r="G5709" t="s">
        <v>133</v>
      </c>
      <c r="I5709" t="s">
        <v>228</v>
      </c>
      <c r="K5709" t="s">
        <v>347</v>
      </c>
      <c r="L5709" t="s">
        <v>229</v>
      </c>
      <c r="M5709" s="1">
        <v>45744</v>
      </c>
      <c r="N5709" t="s">
        <v>19526</v>
      </c>
      <c r="O5709" t="s">
        <v>1549</v>
      </c>
      <c r="Q5709" t="s">
        <v>1550</v>
      </c>
      <c r="U5709">
        <v>102406837</v>
      </c>
      <c r="Y5709" t="s">
        <v>1551</v>
      </c>
      <c r="Z5709">
        <v>20970</v>
      </c>
      <c r="AA5709">
        <v>1</v>
      </c>
      <c r="AB5709">
        <v>20970</v>
      </c>
      <c r="AE5709" t="s">
        <v>139</v>
      </c>
      <c r="AF5709" t="s">
        <v>140</v>
      </c>
      <c r="AG5709" t="s">
        <v>141</v>
      </c>
      <c r="AH5709" t="s">
        <v>351</v>
      </c>
      <c r="AI5709">
        <v>55</v>
      </c>
      <c r="AJ5709">
        <v>45</v>
      </c>
      <c r="AK5709" t="s">
        <v>160</v>
      </c>
      <c r="AN5709">
        <v>0</v>
      </c>
      <c r="AO5709">
        <v>20970</v>
      </c>
      <c r="AQ5709" t="s">
        <v>352</v>
      </c>
      <c r="AR5709" s="1">
        <v>45088</v>
      </c>
      <c r="AS5709" t="s">
        <v>2172</v>
      </c>
      <c r="BF5709">
        <v>0</v>
      </c>
      <c r="BG5709" t="s">
        <v>2173</v>
      </c>
      <c r="BH5709" t="s">
        <v>861</v>
      </c>
      <c r="BI5709" t="s">
        <v>2174</v>
      </c>
      <c r="BJ5709" t="s">
        <v>2175</v>
      </c>
      <c r="BK5709">
        <v>9089742188</v>
      </c>
      <c r="CP5709" t="s">
        <v>450</v>
      </c>
      <c r="DU5709">
        <v>895640</v>
      </c>
      <c r="DV5709">
        <v>26</v>
      </c>
      <c r="DZ5709">
        <v>1002180961</v>
      </c>
      <c r="EA5709" t="str">
        <f t="shared" si="89"/>
        <v>愛媛県松山市上野町</v>
      </c>
      <c r="EB5709">
        <v>33.773215999999998</v>
      </c>
      <c r="EC5709">
        <v>132.80354299999999</v>
      </c>
    </row>
    <row r="5710" spans="2:133" x14ac:dyDescent="0.4">
      <c r="B5710" t="s">
        <v>15360</v>
      </c>
      <c r="C5710" t="s">
        <v>20481</v>
      </c>
      <c r="D5710" s="1">
        <v>45737.049687500003</v>
      </c>
      <c r="E5710" t="s">
        <v>15362</v>
      </c>
      <c r="F5710" t="s">
        <v>15363</v>
      </c>
      <c r="G5710" t="s">
        <v>133</v>
      </c>
      <c r="I5710" t="s">
        <v>228</v>
      </c>
      <c r="K5710" t="s">
        <v>347</v>
      </c>
      <c r="L5710" t="s">
        <v>229</v>
      </c>
      <c r="M5710" s="1">
        <v>45744</v>
      </c>
      <c r="N5710" t="s">
        <v>19677</v>
      </c>
      <c r="O5710" t="s">
        <v>349</v>
      </c>
      <c r="Q5710" t="s">
        <v>20791</v>
      </c>
      <c r="U5710">
        <v>102408009</v>
      </c>
      <c r="Z5710">
        <v>114300</v>
      </c>
      <c r="AA5710">
        <v>1</v>
      </c>
      <c r="AB5710">
        <v>114300</v>
      </c>
      <c r="AE5710" t="s">
        <v>139</v>
      </c>
      <c r="AF5710" t="s">
        <v>140</v>
      </c>
      <c r="AG5710" t="s">
        <v>141</v>
      </c>
      <c r="AH5710" t="s">
        <v>351</v>
      </c>
      <c r="AI5710">
        <v>55</v>
      </c>
      <c r="AJ5710">
        <v>45</v>
      </c>
      <c r="AK5710" t="s">
        <v>176</v>
      </c>
      <c r="AN5710">
        <v>0</v>
      </c>
      <c r="AO5710">
        <v>114300</v>
      </c>
      <c r="AR5710" s="1">
        <v>45088</v>
      </c>
      <c r="AS5710" t="s">
        <v>15364</v>
      </c>
      <c r="BF5710">
        <v>0</v>
      </c>
      <c r="BG5710" t="s">
        <v>15365</v>
      </c>
      <c r="BH5710" t="s">
        <v>2319</v>
      </c>
      <c r="BI5710" t="s">
        <v>15366</v>
      </c>
      <c r="BJ5710" t="s">
        <v>15367</v>
      </c>
      <c r="BK5710">
        <v>9030787815</v>
      </c>
      <c r="CP5710" t="s">
        <v>240</v>
      </c>
      <c r="CQ5710" s="1">
        <v>45920</v>
      </c>
      <c r="DU5710">
        <v>896000</v>
      </c>
      <c r="DV5710">
        <v>8</v>
      </c>
      <c r="DZ5710">
        <v>1002435616</v>
      </c>
      <c r="EA5710" t="str">
        <f t="shared" si="89"/>
        <v>宮崎県小林市</v>
      </c>
      <c r="EB5710">
        <v>31.996656000000002</v>
      </c>
      <c r="EC5710">
        <v>130.97267199999999</v>
      </c>
    </row>
    <row r="5711" spans="2:133" x14ac:dyDescent="0.4">
      <c r="B5711" t="s">
        <v>2176</v>
      </c>
      <c r="C5711" t="s">
        <v>20482</v>
      </c>
      <c r="D5711" s="1">
        <v>45737.049687500003</v>
      </c>
      <c r="E5711" t="s">
        <v>2178</v>
      </c>
      <c r="F5711" t="s">
        <v>2179</v>
      </c>
      <c r="G5711" t="s">
        <v>133</v>
      </c>
      <c r="I5711" t="s">
        <v>228</v>
      </c>
      <c r="K5711" t="s">
        <v>347</v>
      </c>
      <c r="L5711" t="s">
        <v>229</v>
      </c>
      <c r="M5711" s="1">
        <v>45744</v>
      </c>
      <c r="N5711" t="s">
        <v>19526</v>
      </c>
      <c r="O5711" t="s">
        <v>1549</v>
      </c>
      <c r="Q5711" t="s">
        <v>1550</v>
      </c>
      <c r="U5711">
        <v>102406917</v>
      </c>
      <c r="Y5711" t="s">
        <v>1551</v>
      </c>
      <c r="Z5711">
        <v>20970</v>
      </c>
      <c r="AA5711">
        <v>1</v>
      </c>
      <c r="AB5711">
        <v>20970</v>
      </c>
      <c r="AE5711" t="s">
        <v>139</v>
      </c>
      <c r="AF5711" t="s">
        <v>140</v>
      </c>
      <c r="AG5711" t="s">
        <v>141</v>
      </c>
      <c r="AH5711" t="s">
        <v>351</v>
      </c>
      <c r="AI5711">
        <v>55</v>
      </c>
      <c r="AJ5711">
        <v>45</v>
      </c>
      <c r="AK5711" t="s">
        <v>160</v>
      </c>
      <c r="AN5711">
        <v>0</v>
      </c>
      <c r="AO5711">
        <v>20970</v>
      </c>
      <c r="AQ5711" t="s">
        <v>352</v>
      </c>
      <c r="AR5711" s="1">
        <v>45088</v>
      </c>
      <c r="AS5711" t="s">
        <v>2180</v>
      </c>
      <c r="BF5711">
        <v>0</v>
      </c>
      <c r="BG5711" t="s">
        <v>2181</v>
      </c>
      <c r="BH5711" t="s">
        <v>1033</v>
      </c>
      <c r="BI5711" t="s">
        <v>2182</v>
      </c>
      <c r="BJ5711" t="s">
        <v>2183</v>
      </c>
      <c r="BK5711">
        <v>8035108200</v>
      </c>
      <c r="CP5711" t="s">
        <v>450</v>
      </c>
      <c r="DU5711">
        <v>895640</v>
      </c>
      <c r="DV5711">
        <v>26</v>
      </c>
      <c r="DZ5711">
        <v>1002183417</v>
      </c>
      <c r="EA5711" t="str">
        <f t="shared" si="89"/>
        <v>岡山県岡山市北区西古松</v>
      </c>
      <c r="EB5711">
        <v>34.644500999999998</v>
      </c>
      <c r="EC5711">
        <v>133.90782200000001</v>
      </c>
    </row>
    <row r="5712" spans="2:133" x14ac:dyDescent="0.4">
      <c r="B5712" t="s">
        <v>6246</v>
      </c>
      <c r="C5712" t="s">
        <v>20483</v>
      </c>
      <c r="D5712" s="1">
        <v>45737.049675925926</v>
      </c>
      <c r="E5712" t="s">
        <v>6248</v>
      </c>
      <c r="F5712" t="s">
        <v>6249</v>
      </c>
      <c r="G5712" t="s">
        <v>133</v>
      </c>
      <c r="I5712" t="s">
        <v>228</v>
      </c>
      <c r="K5712" t="s">
        <v>347</v>
      </c>
      <c r="L5712" t="s">
        <v>229</v>
      </c>
      <c r="M5712" s="1">
        <v>45744</v>
      </c>
      <c r="N5712" t="s">
        <v>8341</v>
      </c>
      <c r="O5712" t="s">
        <v>1291</v>
      </c>
      <c r="Q5712" t="s">
        <v>20788</v>
      </c>
      <c r="U5712">
        <v>102407415</v>
      </c>
      <c r="Z5712">
        <v>59400</v>
      </c>
      <c r="AA5712">
        <v>1</v>
      </c>
      <c r="AB5712">
        <v>59400</v>
      </c>
      <c r="AE5712" t="s">
        <v>139</v>
      </c>
      <c r="AF5712" t="s">
        <v>140</v>
      </c>
      <c r="AG5712" t="s">
        <v>141</v>
      </c>
      <c r="AH5712" t="s">
        <v>351</v>
      </c>
      <c r="AI5712">
        <v>55</v>
      </c>
      <c r="AJ5712">
        <v>45</v>
      </c>
      <c r="AK5712" t="s">
        <v>143</v>
      </c>
      <c r="AN5712">
        <v>0</v>
      </c>
      <c r="AO5712">
        <v>59400</v>
      </c>
      <c r="AQ5712" t="s">
        <v>352</v>
      </c>
      <c r="AR5712" s="1">
        <v>45088</v>
      </c>
      <c r="AS5712" t="s">
        <v>6250</v>
      </c>
      <c r="BF5712">
        <v>0</v>
      </c>
      <c r="BG5712" t="s">
        <v>6251</v>
      </c>
      <c r="BH5712" t="s">
        <v>147</v>
      </c>
      <c r="BI5712" t="s">
        <v>6252</v>
      </c>
      <c r="BJ5712" t="s">
        <v>6253</v>
      </c>
      <c r="BK5712">
        <v>9098662571</v>
      </c>
      <c r="CP5712" t="s">
        <v>1297</v>
      </c>
      <c r="CQ5712" s="1">
        <v>45828</v>
      </c>
      <c r="DU5712">
        <v>911010</v>
      </c>
      <c r="DV5712">
        <v>13</v>
      </c>
      <c r="DZ5712">
        <v>1002292062</v>
      </c>
      <c r="EA5712" t="str">
        <f t="shared" si="89"/>
        <v>大阪府大阪市北区東天満2-3-7</v>
      </c>
      <c r="EB5712">
        <v>34.697848999999998</v>
      </c>
      <c r="EC5712">
        <v>135.51646400000001</v>
      </c>
    </row>
    <row r="5713" spans="2:133" x14ac:dyDescent="0.4">
      <c r="B5713" t="s">
        <v>15386</v>
      </c>
      <c r="C5713" t="s">
        <v>20792</v>
      </c>
      <c r="D5713" s="1">
        <v>45737.049675925926</v>
      </c>
      <c r="E5713" t="s">
        <v>15388</v>
      </c>
      <c r="F5713" t="s">
        <v>15389</v>
      </c>
      <c r="G5713" t="s">
        <v>133</v>
      </c>
      <c r="I5713" t="s">
        <v>228</v>
      </c>
      <c r="K5713" t="s">
        <v>347</v>
      </c>
      <c r="L5713" t="s">
        <v>229</v>
      </c>
      <c r="M5713" s="1">
        <v>45744</v>
      </c>
      <c r="N5713" t="s">
        <v>19677</v>
      </c>
      <c r="O5713" t="s">
        <v>349</v>
      </c>
      <c r="Q5713" t="s">
        <v>20791</v>
      </c>
      <c r="U5713">
        <v>102406780</v>
      </c>
      <c r="Z5713">
        <v>114300</v>
      </c>
      <c r="AA5713">
        <v>1</v>
      </c>
      <c r="AB5713">
        <v>114300</v>
      </c>
      <c r="AE5713" t="s">
        <v>139</v>
      </c>
      <c r="AF5713" t="s">
        <v>140</v>
      </c>
      <c r="AG5713" t="s">
        <v>141</v>
      </c>
      <c r="AH5713" t="s">
        <v>351</v>
      </c>
      <c r="AI5713">
        <v>55</v>
      </c>
      <c r="AJ5713">
        <v>45</v>
      </c>
      <c r="AK5713" t="s">
        <v>176</v>
      </c>
      <c r="AN5713">
        <v>0</v>
      </c>
      <c r="AO5713">
        <v>114300</v>
      </c>
      <c r="AQ5713" t="s">
        <v>352</v>
      </c>
      <c r="AR5713" s="1">
        <v>45088</v>
      </c>
      <c r="AS5713" t="s">
        <v>15390</v>
      </c>
      <c r="BF5713">
        <v>0</v>
      </c>
      <c r="BG5713" t="s">
        <v>15391</v>
      </c>
      <c r="BH5713" t="s">
        <v>468</v>
      </c>
      <c r="BI5713" t="s">
        <v>15392</v>
      </c>
      <c r="BJ5713" t="s">
        <v>15393</v>
      </c>
      <c r="BK5713">
        <v>8030902450</v>
      </c>
      <c r="CP5713" t="s">
        <v>240</v>
      </c>
      <c r="CQ5713" s="1">
        <v>45920</v>
      </c>
      <c r="DU5713">
        <v>1004800</v>
      </c>
      <c r="DV5713">
        <v>7</v>
      </c>
      <c r="DZ5713">
        <v>1002155306</v>
      </c>
      <c r="EA5713" t="str">
        <f t="shared" si="89"/>
        <v>福岡県久留米市国分町</v>
      </c>
      <c r="EB5713">
        <v>33.294704000000003</v>
      </c>
      <c r="EC5713">
        <v>130.536652</v>
      </c>
    </row>
    <row r="5714" spans="2:133" x14ac:dyDescent="0.4">
      <c r="B5714" t="s">
        <v>15394</v>
      </c>
      <c r="C5714" t="s">
        <v>20484</v>
      </c>
      <c r="D5714" s="1">
        <v>45737.049675925926</v>
      </c>
      <c r="E5714" t="s">
        <v>15396</v>
      </c>
      <c r="F5714" t="s">
        <v>15397</v>
      </c>
      <c r="G5714" t="s">
        <v>133</v>
      </c>
      <c r="I5714" t="s">
        <v>228</v>
      </c>
      <c r="K5714" t="s">
        <v>347</v>
      </c>
      <c r="L5714" t="s">
        <v>229</v>
      </c>
      <c r="M5714" s="1">
        <v>45744</v>
      </c>
      <c r="N5714" t="s">
        <v>19677</v>
      </c>
      <c r="O5714" t="s">
        <v>349</v>
      </c>
      <c r="Q5714" t="s">
        <v>20791</v>
      </c>
      <c r="U5714">
        <v>102406834</v>
      </c>
      <c r="Z5714">
        <v>114300</v>
      </c>
      <c r="AA5714">
        <v>1</v>
      </c>
      <c r="AB5714">
        <v>114300</v>
      </c>
      <c r="AE5714" t="s">
        <v>139</v>
      </c>
      <c r="AF5714" t="s">
        <v>140</v>
      </c>
      <c r="AG5714" t="s">
        <v>141</v>
      </c>
      <c r="AH5714" t="s">
        <v>351</v>
      </c>
      <c r="AI5714">
        <v>55</v>
      </c>
      <c r="AJ5714">
        <v>45</v>
      </c>
      <c r="AK5714" t="s">
        <v>176</v>
      </c>
      <c r="AN5714">
        <v>0</v>
      </c>
      <c r="AO5714">
        <v>114300</v>
      </c>
      <c r="AQ5714" t="s">
        <v>352</v>
      </c>
      <c r="AR5714" s="1">
        <v>45087</v>
      </c>
      <c r="AS5714" t="s">
        <v>15398</v>
      </c>
      <c r="BF5714">
        <v>0</v>
      </c>
      <c r="BG5714" t="s">
        <v>15399</v>
      </c>
      <c r="BH5714" t="s">
        <v>459</v>
      </c>
      <c r="BI5714" t="s">
        <v>10367</v>
      </c>
      <c r="BJ5714" t="s">
        <v>15400</v>
      </c>
      <c r="BK5714">
        <v>9084535312</v>
      </c>
      <c r="CP5714" t="s">
        <v>240</v>
      </c>
      <c r="CQ5714" s="1">
        <v>45920</v>
      </c>
      <c r="DU5714">
        <v>1011300</v>
      </c>
      <c r="DV5714">
        <v>9</v>
      </c>
      <c r="DZ5714">
        <v>1002178844</v>
      </c>
      <c r="EA5714" t="str">
        <f t="shared" si="89"/>
        <v>千葉県松戸市</v>
      </c>
      <c r="EB5714">
        <v>35.787650999999997</v>
      </c>
      <c r="EC5714">
        <v>139.90322900000001</v>
      </c>
    </row>
    <row r="5715" spans="2:133" x14ac:dyDescent="0.4">
      <c r="B5715" t="s">
        <v>15401</v>
      </c>
      <c r="C5715" t="s">
        <v>20485</v>
      </c>
      <c r="D5715" s="1">
        <v>45737.049675925926</v>
      </c>
      <c r="E5715" t="s">
        <v>15403</v>
      </c>
      <c r="F5715" t="s">
        <v>15404</v>
      </c>
      <c r="G5715" t="s">
        <v>133</v>
      </c>
      <c r="I5715" t="s">
        <v>228</v>
      </c>
      <c r="K5715" t="s">
        <v>347</v>
      </c>
      <c r="L5715" t="s">
        <v>229</v>
      </c>
      <c r="M5715" s="1">
        <v>45744</v>
      </c>
      <c r="N5715" t="s">
        <v>19677</v>
      </c>
      <c r="O5715" t="s">
        <v>349</v>
      </c>
      <c r="Q5715" t="s">
        <v>20791</v>
      </c>
      <c r="U5715">
        <v>102406831</v>
      </c>
      <c r="Z5715">
        <v>114300</v>
      </c>
      <c r="AA5715">
        <v>1</v>
      </c>
      <c r="AB5715">
        <v>114300</v>
      </c>
      <c r="AE5715" t="s">
        <v>139</v>
      </c>
      <c r="AF5715" t="s">
        <v>140</v>
      </c>
      <c r="AG5715" t="s">
        <v>141</v>
      </c>
      <c r="AH5715" t="s">
        <v>351</v>
      </c>
      <c r="AI5715">
        <v>55</v>
      </c>
      <c r="AJ5715">
        <v>45</v>
      </c>
      <c r="AK5715" t="s">
        <v>176</v>
      </c>
      <c r="AN5715">
        <v>0</v>
      </c>
      <c r="AO5715">
        <v>114300</v>
      </c>
      <c r="AQ5715" t="s">
        <v>177</v>
      </c>
      <c r="AR5715" s="1">
        <v>45087</v>
      </c>
      <c r="AS5715" t="s">
        <v>15405</v>
      </c>
      <c r="BF5715">
        <v>0</v>
      </c>
      <c r="BG5715" t="s">
        <v>21081</v>
      </c>
      <c r="BH5715" t="s">
        <v>164</v>
      </c>
      <c r="BI5715" t="s">
        <v>21082</v>
      </c>
      <c r="BJ5715" t="s">
        <v>21083</v>
      </c>
      <c r="BK5715">
        <v>9049408576</v>
      </c>
      <c r="CP5715" t="s">
        <v>240</v>
      </c>
      <c r="CQ5715" s="1">
        <v>45920</v>
      </c>
      <c r="DU5715">
        <v>1009300</v>
      </c>
      <c r="DV5715">
        <v>9</v>
      </c>
      <c r="DZ5715">
        <v>1002178009</v>
      </c>
      <c r="EA5715" t="str">
        <f t="shared" si="89"/>
        <v>埼玉県加須市土手</v>
      </c>
      <c r="EB5715">
        <v>36.126339000000002</v>
      </c>
      <c r="EC5715">
        <v>139.59411600000001</v>
      </c>
    </row>
    <row r="5716" spans="2:133" x14ac:dyDescent="0.4">
      <c r="B5716" t="s">
        <v>15414</v>
      </c>
      <c r="C5716" t="s">
        <v>20486</v>
      </c>
      <c r="D5716" s="1">
        <v>45737.04965277778</v>
      </c>
      <c r="E5716" t="s">
        <v>15416</v>
      </c>
      <c r="F5716" t="s">
        <v>15417</v>
      </c>
      <c r="G5716" t="s">
        <v>133</v>
      </c>
      <c r="I5716" t="s">
        <v>228</v>
      </c>
      <c r="K5716" t="s">
        <v>347</v>
      </c>
      <c r="L5716" t="s">
        <v>229</v>
      </c>
      <c r="M5716" s="1">
        <v>45744</v>
      </c>
      <c r="N5716" t="s">
        <v>19677</v>
      </c>
      <c r="O5716" t="s">
        <v>349</v>
      </c>
      <c r="Q5716" t="s">
        <v>20791</v>
      </c>
      <c r="U5716">
        <v>102407899</v>
      </c>
      <c r="Z5716">
        <v>114300</v>
      </c>
      <c r="AA5716">
        <v>1</v>
      </c>
      <c r="AB5716">
        <v>114300</v>
      </c>
      <c r="AE5716" t="s">
        <v>139</v>
      </c>
      <c r="AF5716" t="s">
        <v>140</v>
      </c>
      <c r="AG5716" t="s">
        <v>141</v>
      </c>
      <c r="AH5716" t="s">
        <v>351</v>
      </c>
      <c r="AI5716">
        <v>55</v>
      </c>
      <c r="AJ5716">
        <v>45</v>
      </c>
      <c r="AK5716" t="s">
        <v>176</v>
      </c>
      <c r="AN5716">
        <v>0</v>
      </c>
      <c r="AO5716">
        <v>114300</v>
      </c>
      <c r="AQ5716" t="s">
        <v>501</v>
      </c>
      <c r="AR5716" s="1">
        <v>45034</v>
      </c>
      <c r="AS5716" t="s">
        <v>15418</v>
      </c>
      <c r="BF5716">
        <v>0</v>
      </c>
      <c r="BG5716" t="s">
        <v>2462</v>
      </c>
      <c r="BH5716" t="s">
        <v>208</v>
      </c>
      <c r="BI5716" t="s">
        <v>15419</v>
      </c>
      <c r="BJ5716" t="s">
        <v>15420</v>
      </c>
      <c r="BK5716">
        <v>7085235235</v>
      </c>
      <c r="CP5716" t="s">
        <v>240</v>
      </c>
      <c r="CQ5716" s="1">
        <v>45920</v>
      </c>
      <c r="DU5716">
        <v>881050</v>
      </c>
      <c r="DV5716">
        <v>11</v>
      </c>
      <c r="DZ5716">
        <v>1002406211</v>
      </c>
      <c r="EA5716" t="str">
        <f t="shared" si="89"/>
        <v>東京都港区高輪3-8-14-603</v>
      </c>
      <c r="EB5716">
        <v>35.632393</v>
      </c>
      <c r="EC5716">
        <v>139.73111</v>
      </c>
    </row>
    <row r="5717" spans="2:133" x14ac:dyDescent="0.4">
      <c r="B5717" t="s">
        <v>8496</v>
      </c>
      <c r="C5717" t="s">
        <v>20487</v>
      </c>
      <c r="D5717" s="1">
        <v>45737.04965277778</v>
      </c>
      <c r="E5717" t="s">
        <v>8498</v>
      </c>
      <c r="F5717" t="s">
        <v>8499</v>
      </c>
      <c r="G5717" t="s">
        <v>133</v>
      </c>
      <c r="I5717" t="s">
        <v>228</v>
      </c>
      <c r="K5717" t="s">
        <v>347</v>
      </c>
      <c r="L5717" t="s">
        <v>229</v>
      </c>
      <c r="M5717" s="1">
        <v>45744</v>
      </c>
      <c r="N5717" t="s">
        <v>8341</v>
      </c>
      <c r="O5717" t="s">
        <v>1291</v>
      </c>
      <c r="Q5717" t="s">
        <v>20788</v>
      </c>
      <c r="U5717">
        <v>102411212</v>
      </c>
      <c r="Z5717">
        <v>59400</v>
      </c>
      <c r="AA5717">
        <v>1</v>
      </c>
      <c r="AB5717">
        <v>59400</v>
      </c>
      <c r="AE5717" t="s">
        <v>139</v>
      </c>
      <c r="AF5717" t="s">
        <v>140</v>
      </c>
      <c r="AG5717" t="s">
        <v>141</v>
      </c>
      <c r="AH5717" t="s">
        <v>351</v>
      </c>
      <c r="AI5717">
        <v>55</v>
      </c>
      <c r="AJ5717">
        <v>45</v>
      </c>
      <c r="AK5717" t="s">
        <v>143</v>
      </c>
      <c r="AN5717">
        <v>0</v>
      </c>
      <c r="AO5717">
        <v>59400</v>
      </c>
      <c r="AQ5717" t="s">
        <v>501</v>
      </c>
      <c r="AR5717" s="1">
        <v>45029</v>
      </c>
      <c r="AS5717" t="s">
        <v>8500</v>
      </c>
      <c r="BF5717">
        <v>0</v>
      </c>
      <c r="BG5717" t="s">
        <v>8501</v>
      </c>
      <c r="BH5717" t="s">
        <v>459</v>
      </c>
      <c r="BI5717" t="s">
        <v>8502</v>
      </c>
      <c r="BJ5717" t="s">
        <v>8503</v>
      </c>
      <c r="BK5717">
        <v>8057008745</v>
      </c>
      <c r="CP5717" t="s">
        <v>1297</v>
      </c>
      <c r="CQ5717" s="1">
        <v>45828</v>
      </c>
      <c r="DU5717">
        <v>551100</v>
      </c>
      <c r="DV5717">
        <v>3</v>
      </c>
      <c r="DZ5717">
        <v>1002779629</v>
      </c>
      <c r="EA5717" t="str">
        <f t="shared" si="89"/>
        <v>千葉県印西市牧の原4丁目</v>
      </c>
      <c r="EB5717">
        <v>35.808368999999999</v>
      </c>
      <c r="EC5717">
        <v>140.16455099999999</v>
      </c>
    </row>
    <row r="5718" spans="2:133" x14ac:dyDescent="0.4">
      <c r="B5718" t="s">
        <v>6925</v>
      </c>
      <c r="C5718" t="s">
        <v>20488</v>
      </c>
      <c r="D5718" s="1">
        <v>45737.04965277778</v>
      </c>
      <c r="E5718" t="s">
        <v>6927</v>
      </c>
      <c r="F5718" t="s">
        <v>6928</v>
      </c>
      <c r="G5718" t="s">
        <v>133</v>
      </c>
      <c r="I5718" t="s">
        <v>228</v>
      </c>
      <c r="K5718" t="s">
        <v>347</v>
      </c>
      <c r="L5718" t="s">
        <v>229</v>
      </c>
      <c r="M5718" s="1">
        <v>45744</v>
      </c>
      <c r="N5718" t="s">
        <v>8341</v>
      </c>
      <c r="O5718" t="s">
        <v>1291</v>
      </c>
      <c r="Q5718" t="s">
        <v>20788</v>
      </c>
      <c r="U5718">
        <v>102411290</v>
      </c>
      <c r="Z5718">
        <v>59400</v>
      </c>
      <c r="AA5718">
        <v>1</v>
      </c>
      <c r="AB5718">
        <v>59400</v>
      </c>
      <c r="AE5718" t="s">
        <v>139</v>
      </c>
      <c r="AF5718" t="s">
        <v>140</v>
      </c>
      <c r="AG5718" t="s">
        <v>141</v>
      </c>
      <c r="AH5718" t="s">
        <v>351</v>
      </c>
      <c r="AI5718">
        <v>55</v>
      </c>
      <c r="AJ5718">
        <v>45</v>
      </c>
      <c r="AK5718" t="s">
        <v>143</v>
      </c>
      <c r="AN5718">
        <v>0</v>
      </c>
      <c r="AO5718">
        <v>59400</v>
      </c>
      <c r="AQ5718" t="s">
        <v>177</v>
      </c>
      <c r="AR5718" s="1">
        <v>45015</v>
      </c>
      <c r="AS5718" t="s">
        <v>6929</v>
      </c>
      <c r="BF5718">
        <v>0</v>
      </c>
      <c r="BG5718" t="s">
        <v>6930</v>
      </c>
      <c r="BH5718" t="s">
        <v>208</v>
      </c>
      <c r="BI5718" t="s">
        <v>4699</v>
      </c>
      <c r="BJ5718" t="s">
        <v>6931</v>
      </c>
      <c r="BK5718">
        <v>9088701880</v>
      </c>
      <c r="CP5718" t="s">
        <v>1297</v>
      </c>
      <c r="CQ5718" s="1">
        <v>45828</v>
      </c>
      <c r="DU5718">
        <v>955250</v>
      </c>
      <c r="DV5718">
        <v>12</v>
      </c>
      <c r="DZ5718">
        <v>1002787989</v>
      </c>
      <c r="EA5718" t="str">
        <f t="shared" si="89"/>
        <v>東京都新宿区</v>
      </c>
      <c r="EB5718">
        <v>35.693890000000003</v>
      </c>
      <c r="EC5718">
        <v>139.703461</v>
      </c>
    </row>
    <row r="5719" spans="2:133" x14ac:dyDescent="0.4">
      <c r="B5719" t="s">
        <v>6254</v>
      </c>
      <c r="C5719" t="s">
        <v>20489</v>
      </c>
      <c r="D5719" s="1">
        <v>45737.049641203703</v>
      </c>
      <c r="E5719" t="s">
        <v>6256</v>
      </c>
      <c r="F5719" t="s">
        <v>6257</v>
      </c>
      <c r="G5719" t="s">
        <v>133</v>
      </c>
      <c r="I5719" t="s">
        <v>228</v>
      </c>
      <c r="K5719" t="s">
        <v>347</v>
      </c>
      <c r="L5719" t="s">
        <v>229</v>
      </c>
      <c r="M5719" s="1">
        <v>45744</v>
      </c>
      <c r="N5719" t="s">
        <v>8341</v>
      </c>
      <c r="O5719" t="s">
        <v>1291</v>
      </c>
      <c r="Q5719" t="s">
        <v>20788</v>
      </c>
      <c r="U5719">
        <v>102406826</v>
      </c>
      <c r="Z5719">
        <v>59400</v>
      </c>
      <c r="AA5719">
        <v>1</v>
      </c>
      <c r="AB5719">
        <v>59400</v>
      </c>
      <c r="AE5719" t="s">
        <v>139</v>
      </c>
      <c r="AF5719" t="s">
        <v>140</v>
      </c>
      <c r="AG5719" t="s">
        <v>141</v>
      </c>
      <c r="AH5719" t="s">
        <v>351</v>
      </c>
      <c r="AI5719">
        <v>55</v>
      </c>
      <c r="AJ5719">
        <v>45</v>
      </c>
      <c r="AK5719" t="s">
        <v>143</v>
      </c>
      <c r="AN5719">
        <v>0</v>
      </c>
      <c r="AO5719">
        <v>59400</v>
      </c>
      <c r="AQ5719" t="s">
        <v>177</v>
      </c>
      <c r="AR5719" s="1">
        <v>44993</v>
      </c>
      <c r="AS5719" t="s">
        <v>6258</v>
      </c>
      <c r="BF5719">
        <v>0</v>
      </c>
      <c r="BG5719" t="s">
        <v>6259</v>
      </c>
      <c r="BH5719" t="s">
        <v>208</v>
      </c>
      <c r="BI5719" t="s">
        <v>6260</v>
      </c>
      <c r="BJ5719" t="s">
        <v>6261</v>
      </c>
      <c r="BK5719">
        <v>8054202414</v>
      </c>
      <c r="CP5719" t="s">
        <v>1297</v>
      </c>
      <c r="CQ5719" s="1">
        <v>45828</v>
      </c>
      <c r="DU5719">
        <v>907500</v>
      </c>
      <c r="DV5719">
        <v>11</v>
      </c>
      <c r="DZ5719">
        <v>1002176255</v>
      </c>
      <c r="EA5719" t="str">
        <f t="shared" si="89"/>
        <v>東京都東京都小金井市桜町2-1-22</v>
      </c>
      <c r="EB5719">
        <v>35.757992000000002</v>
      </c>
      <c r="EC5719">
        <v>139.52967799999999</v>
      </c>
    </row>
    <row r="5720" spans="2:133" x14ac:dyDescent="0.4">
      <c r="B5720" t="s">
        <v>2200</v>
      </c>
      <c r="C5720" t="s">
        <v>20490</v>
      </c>
      <c r="D5720" s="1">
        <v>45737.049629629626</v>
      </c>
      <c r="E5720" t="s">
        <v>2202</v>
      </c>
      <c r="F5720" t="s">
        <v>2203</v>
      </c>
      <c r="G5720" t="s">
        <v>133</v>
      </c>
      <c r="I5720" t="s">
        <v>228</v>
      </c>
      <c r="K5720" t="s">
        <v>347</v>
      </c>
      <c r="L5720" t="s">
        <v>229</v>
      </c>
      <c r="M5720" s="1">
        <v>45744</v>
      </c>
      <c r="N5720" t="s">
        <v>19526</v>
      </c>
      <c r="O5720" t="s">
        <v>1549</v>
      </c>
      <c r="Q5720" t="s">
        <v>1550</v>
      </c>
      <c r="U5720">
        <v>102411260</v>
      </c>
      <c r="Y5720" t="s">
        <v>1551</v>
      </c>
      <c r="Z5720">
        <v>20970</v>
      </c>
      <c r="AA5720">
        <v>1</v>
      </c>
      <c r="AB5720">
        <v>20970</v>
      </c>
      <c r="AE5720" t="s">
        <v>139</v>
      </c>
      <c r="AF5720" t="s">
        <v>140</v>
      </c>
      <c r="AG5720" t="s">
        <v>141</v>
      </c>
      <c r="AH5720" t="s">
        <v>351</v>
      </c>
      <c r="AI5720">
        <v>55</v>
      </c>
      <c r="AJ5720">
        <v>45</v>
      </c>
      <c r="AK5720" t="s">
        <v>160</v>
      </c>
      <c r="AN5720">
        <v>0</v>
      </c>
      <c r="AO5720">
        <v>20970</v>
      </c>
      <c r="AQ5720" t="s">
        <v>2204</v>
      </c>
      <c r="AR5720" s="1">
        <v>44992</v>
      </c>
      <c r="AS5720" t="s">
        <v>2205</v>
      </c>
      <c r="BF5720">
        <v>0</v>
      </c>
      <c r="BG5720" t="s">
        <v>2206</v>
      </c>
      <c r="BH5720" t="s">
        <v>236</v>
      </c>
      <c r="BI5720" t="s">
        <v>2207</v>
      </c>
      <c r="BJ5720">
        <v>171</v>
      </c>
      <c r="BK5720">
        <v>8038964136</v>
      </c>
      <c r="CP5720" t="s">
        <v>450</v>
      </c>
      <c r="DU5720">
        <v>753300</v>
      </c>
      <c r="DV5720">
        <v>14</v>
      </c>
      <c r="DZ5720">
        <v>1002785500</v>
      </c>
      <c r="EA5720" t="str">
        <f t="shared" si="89"/>
        <v>兵庫県西脇市</v>
      </c>
      <c r="EB5720">
        <v>34.993426999999997</v>
      </c>
      <c r="EC5720">
        <v>134.96928399999999</v>
      </c>
    </row>
    <row r="5721" spans="2:133" x14ac:dyDescent="0.4">
      <c r="B5721" t="s">
        <v>5703</v>
      </c>
      <c r="C5721" t="s">
        <v>20491</v>
      </c>
      <c r="D5721" s="1">
        <v>45737.049629629626</v>
      </c>
      <c r="E5721" t="s">
        <v>5705</v>
      </c>
      <c r="F5721" t="s">
        <v>5706</v>
      </c>
      <c r="G5721" t="s">
        <v>133</v>
      </c>
      <c r="I5721" t="s">
        <v>228</v>
      </c>
      <c r="K5721" t="s">
        <v>347</v>
      </c>
      <c r="L5721" t="s">
        <v>229</v>
      </c>
      <c r="M5721" s="1">
        <v>45744</v>
      </c>
      <c r="N5721" t="s">
        <v>8341</v>
      </c>
      <c r="O5721" t="s">
        <v>1291</v>
      </c>
      <c r="Q5721" t="s">
        <v>20788</v>
      </c>
      <c r="U5721">
        <v>102411376</v>
      </c>
      <c r="Z5721">
        <v>59400</v>
      </c>
      <c r="AA5721">
        <v>1</v>
      </c>
      <c r="AB5721">
        <v>59400</v>
      </c>
      <c r="AE5721" t="s">
        <v>139</v>
      </c>
      <c r="AF5721" t="s">
        <v>140</v>
      </c>
      <c r="AG5721" t="s">
        <v>141</v>
      </c>
      <c r="AH5721" t="s">
        <v>351</v>
      </c>
      <c r="AI5721">
        <v>55</v>
      </c>
      <c r="AJ5721">
        <v>45</v>
      </c>
      <c r="AK5721" t="s">
        <v>143</v>
      </c>
      <c r="AN5721">
        <v>0</v>
      </c>
      <c r="AO5721">
        <v>59400</v>
      </c>
      <c r="AR5721" s="1">
        <v>44988</v>
      </c>
      <c r="AS5721" t="s">
        <v>5707</v>
      </c>
      <c r="BF5721">
        <v>0</v>
      </c>
      <c r="BG5721" t="s">
        <v>5708</v>
      </c>
      <c r="BH5721" t="s">
        <v>1305</v>
      </c>
      <c r="BI5721" t="s">
        <v>5709</v>
      </c>
      <c r="BJ5721" t="s">
        <v>5710</v>
      </c>
      <c r="BK5721">
        <v>9032132632</v>
      </c>
      <c r="CP5721" t="s">
        <v>1297</v>
      </c>
      <c r="CQ5721" s="1">
        <v>45828</v>
      </c>
      <c r="DD5721" t="s">
        <v>198</v>
      </c>
      <c r="DE5721" s="2">
        <v>45447</v>
      </c>
      <c r="DU5721">
        <v>843960</v>
      </c>
      <c r="DV5721">
        <v>29</v>
      </c>
      <c r="DZ5721">
        <v>1002793495</v>
      </c>
      <c r="EA5721" t="str">
        <f t="shared" si="89"/>
        <v>茨城県牛久市</v>
      </c>
      <c r="EB5721">
        <v>35.979396999999999</v>
      </c>
      <c r="EC5721">
        <v>140.14953600000001</v>
      </c>
    </row>
    <row r="5722" spans="2:133" x14ac:dyDescent="0.4">
      <c r="B5722" t="s">
        <v>15431</v>
      </c>
      <c r="C5722" t="s">
        <v>20492</v>
      </c>
      <c r="D5722" s="1">
        <v>45737.049618055556</v>
      </c>
      <c r="E5722" t="s">
        <v>15433</v>
      </c>
      <c r="F5722" t="s">
        <v>15434</v>
      </c>
      <c r="G5722" t="s">
        <v>133</v>
      </c>
      <c r="I5722" t="s">
        <v>228</v>
      </c>
      <c r="K5722" t="s">
        <v>347</v>
      </c>
      <c r="L5722" t="s">
        <v>229</v>
      </c>
      <c r="M5722" s="1">
        <v>45744</v>
      </c>
      <c r="N5722" t="s">
        <v>19677</v>
      </c>
      <c r="O5722" t="s">
        <v>349</v>
      </c>
      <c r="Q5722" t="s">
        <v>20791</v>
      </c>
      <c r="U5722">
        <v>102406781</v>
      </c>
      <c r="Z5722">
        <v>114300</v>
      </c>
      <c r="AA5722">
        <v>1</v>
      </c>
      <c r="AB5722">
        <v>114300</v>
      </c>
      <c r="AE5722" t="s">
        <v>139</v>
      </c>
      <c r="AF5722" t="s">
        <v>140</v>
      </c>
      <c r="AG5722" t="s">
        <v>141</v>
      </c>
      <c r="AH5722" t="s">
        <v>351</v>
      </c>
      <c r="AI5722">
        <v>55</v>
      </c>
      <c r="AJ5722">
        <v>45</v>
      </c>
      <c r="AK5722" t="s">
        <v>176</v>
      </c>
      <c r="AN5722">
        <v>0</v>
      </c>
      <c r="AO5722">
        <v>114300</v>
      </c>
      <c r="AR5722" s="1">
        <v>44988</v>
      </c>
      <c r="AS5722" t="s">
        <v>15435</v>
      </c>
      <c r="BF5722">
        <v>0</v>
      </c>
      <c r="BG5722" t="s">
        <v>15436</v>
      </c>
      <c r="BH5722" t="s">
        <v>236</v>
      </c>
      <c r="BI5722" t="s">
        <v>15437</v>
      </c>
      <c r="BJ5722" t="s">
        <v>15438</v>
      </c>
      <c r="BK5722">
        <v>9028102926</v>
      </c>
      <c r="CP5722" t="s">
        <v>240</v>
      </c>
      <c r="CQ5722" s="1">
        <v>45920</v>
      </c>
      <c r="DD5722" t="s">
        <v>198</v>
      </c>
      <c r="DE5722" s="2">
        <v>45091</v>
      </c>
      <c r="DU5722">
        <v>1048300</v>
      </c>
      <c r="DV5722">
        <v>12</v>
      </c>
      <c r="DZ5722">
        <v>1002155356</v>
      </c>
      <c r="EA5722" t="str">
        <f t="shared" si="89"/>
        <v>兵庫県神戸市西区井吹台西町</v>
      </c>
      <c r="EB5722">
        <v>34.697327000000001</v>
      </c>
      <c r="EC5722">
        <v>135.026489</v>
      </c>
    </row>
    <row r="5723" spans="2:133" x14ac:dyDescent="0.4">
      <c r="B5723" t="s">
        <v>15439</v>
      </c>
      <c r="C5723" t="s">
        <v>20493</v>
      </c>
      <c r="D5723" s="1">
        <v>45737.049618055556</v>
      </c>
      <c r="E5723" t="s">
        <v>15441</v>
      </c>
      <c r="F5723" t="s">
        <v>15442</v>
      </c>
      <c r="G5723" t="s">
        <v>133</v>
      </c>
      <c r="I5723" t="s">
        <v>228</v>
      </c>
      <c r="K5723" t="s">
        <v>347</v>
      </c>
      <c r="L5723" t="s">
        <v>229</v>
      </c>
      <c r="M5723" s="1">
        <v>45744</v>
      </c>
      <c r="N5723" t="s">
        <v>19677</v>
      </c>
      <c r="O5723" t="s">
        <v>349</v>
      </c>
      <c r="Q5723" t="s">
        <v>20791</v>
      </c>
      <c r="U5723">
        <v>102406827</v>
      </c>
      <c r="Z5723">
        <v>114300</v>
      </c>
      <c r="AA5723">
        <v>1</v>
      </c>
      <c r="AB5723">
        <v>114300</v>
      </c>
      <c r="AE5723" t="s">
        <v>139</v>
      </c>
      <c r="AF5723" t="s">
        <v>140</v>
      </c>
      <c r="AG5723" t="s">
        <v>141</v>
      </c>
      <c r="AH5723" t="s">
        <v>351</v>
      </c>
      <c r="AI5723">
        <v>55</v>
      </c>
      <c r="AJ5723">
        <v>45</v>
      </c>
      <c r="AK5723" t="s">
        <v>176</v>
      </c>
      <c r="AN5723">
        <v>0</v>
      </c>
      <c r="AO5723">
        <v>114300</v>
      </c>
      <c r="AR5723" s="1">
        <v>44987</v>
      </c>
      <c r="AS5723" t="s">
        <v>15443</v>
      </c>
      <c r="BF5723">
        <v>0</v>
      </c>
      <c r="BG5723" t="s">
        <v>15444</v>
      </c>
      <c r="BH5723" t="s">
        <v>1796</v>
      </c>
      <c r="BI5723" t="s">
        <v>15445</v>
      </c>
      <c r="BJ5723" t="s">
        <v>15446</v>
      </c>
      <c r="BK5723">
        <v>9018380149</v>
      </c>
      <c r="CP5723" t="s">
        <v>240</v>
      </c>
      <c r="CQ5723" s="1">
        <v>45920</v>
      </c>
      <c r="DD5723" t="s">
        <v>2355</v>
      </c>
      <c r="DE5723" s="2">
        <v>45097</v>
      </c>
      <c r="DU5723">
        <v>1049300</v>
      </c>
      <c r="DV5723">
        <v>11</v>
      </c>
      <c r="DZ5723">
        <v>1002177162</v>
      </c>
      <c r="EA5723" t="str">
        <f t="shared" si="89"/>
        <v>群馬県前橋市樋越町</v>
      </c>
      <c r="EB5723">
        <v>36.415076999999997</v>
      </c>
      <c r="EC5723">
        <v>139.176208</v>
      </c>
    </row>
    <row r="5724" spans="2:133" x14ac:dyDescent="0.4">
      <c r="B5724" t="s">
        <v>2208</v>
      </c>
      <c r="C5724" t="s">
        <v>20494</v>
      </c>
      <c r="D5724" s="1">
        <v>45737.049618055556</v>
      </c>
      <c r="E5724" t="s">
        <v>2210</v>
      </c>
      <c r="F5724" t="s">
        <v>2211</v>
      </c>
      <c r="G5724" t="s">
        <v>133</v>
      </c>
      <c r="I5724" t="s">
        <v>228</v>
      </c>
      <c r="K5724" t="s">
        <v>347</v>
      </c>
      <c r="L5724" t="s">
        <v>229</v>
      </c>
      <c r="M5724" s="1">
        <v>45744</v>
      </c>
      <c r="N5724" t="s">
        <v>19526</v>
      </c>
      <c r="O5724" t="s">
        <v>1549</v>
      </c>
      <c r="Q5724" t="s">
        <v>1550</v>
      </c>
      <c r="U5724">
        <v>102411374</v>
      </c>
      <c r="Y5724" t="s">
        <v>1551</v>
      </c>
      <c r="Z5724">
        <v>20970</v>
      </c>
      <c r="AA5724">
        <v>1</v>
      </c>
      <c r="AB5724">
        <v>20970</v>
      </c>
      <c r="AE5724" t="s">
        <v>139</v>
      </c>
      <c r="AF5724" t="s">
        <v>140</v>
      </c>
      <c r="AG5724" t="s">
        <v>141</v>
      </c>
      <c r="AH5724" t="s">
        <v>351</v>
      </c>
      <c r="AI5724">
        <v>55</v>
      </c>
      <c r="AJ5724">
        <v>45</v>
      </c>
      <c r="AK5724" t="s">
        <v>160</v>
      </c>
      <c r="AN5724">
        <v>0</v>
      </c>
      <c r="AO5724">
        <v>20970</v>
      </c>
      <c r="AQ5724" t="s">
        <v>2204</v>
      </c>
      <c r="AR5724" s="1">
        <v>44987</v>
      </c>
      <c r="AS5724" t="s">
        <v>2212</v>
      </c>
      <c r="BF5724">
        <v>0</v>
      </c>
      <c r="BG5724" t="s">
        <v>2213</v>
      </c>
      <c r="BH5724" t="s">
        <v>554</v>
      </c>
      <c r="BI5724" t="s">
        <v>2214</v>
      </c>
      <c r="BJ5724" t="s">
        <v>2215</v>
      </c>
      <c r="BK5724">
        <v>9056721184</v>
      </c>
      <c r="CP5724" t="s">
        <v>450</v>
      </c>
      <c r="DU5724">
        <v>566850</v>
      </c>
      <c r="DV5724">
        <v>12</v>
      </c>
      <c r="DZ5724">
        <v>1002793493</v>
      </c>
      <c r="EA5724" t="str">
        <f t="shared" si="89"/>
        <v>和歌山県橋本市</v>
      </c>
      <c r="EB5724">
        <v>34.314877000000003</v>
      </c>
      <c r="EC5724">
        <v>135.605209</v>
      </c>
    </row>
    <row r="5725" spans="2:133" x14ac:dyDescent="0.4">
      <c r="B5725" t="s">
        <v>6262</v>
      </c>
      <c r="C5725" t="s">
        <v>20495</v>
      </c>
      <c r="D5725" s="1">
        <v>45737.049618055556</v>
      </c>
      <c r="E5725" t="s">
        <v>6264</v>
      </c>
      <c r="F5725" t="s">
        <v>6265</v>
      </c>
      <c r="G5725" t="s">
        <v>133</v>
      </c>
      <c r="I5725" t="s">
        <v>228</v>
      </c>
      <c r="K5725" t="s">
        <v>347</v>
      </c>
      <c r="L5725" t="s">
        <v>229</v>
      </c>
      <c r="M5725" s="1">
        <v>45744</v>
      </c>
      <c r="N5725" t="s">
        <v>8341</v>
      </c>
      <c r="O5725" t="s">
        <v>1291</v>
      </c>
      <c r="Q5725" t="s">
        <v>20788</v>
      </c>
      <c r="U5725">
        <v>102406775</v>
      </c>
      <c r="Z5725">
        <v>59400</v>
      </c>
      <c r="AA5725">
        <v>1</v>
      </c>
      <c r="AB5725">
        <v>59400</v>
      </c>
      <c r="AE5725" t="s">
        <v>139</v>
      </c>
      <c r="AF5725" t="s">
        <v>140</v>
      </c>
      <c r="AG5725" t="s">
        <v>141</v>
      </c>
      <c r="AH5725" t="s">
        <v>351</v>
      </c>
      <c r="AI5725">
        <v>55</v>
      </c>
      <c r="AJ5725">
        <v>45</v>
      </c>
      <c r="AK5725" t="s">
        <v>143</v>
      </c>
      <c r="AN5725">
        <v>0</v>
      </c>
      <c r="AO5725">
        <v>59400</v>
      </c>
      <c r="AQ5725" t="s">
        <v>177</v>
      </c>
      <c r="AR5725" s="1">
        <v>44986</v>
      </c>
      <c r="AS5725" t="s">
        <v>6266</v>
      </c>
      <c r="BF5725">
        <v>0</v>
      </c>
      <c r="BG5725" t="s">
        <v>6267</v>
      </c>
      <c r="BH5725" t="s">
        <v>147</v>
      </c>
      <c r="BI5725" t="s">
        <v>6268</v>
      </c>
      <c r="BJ5725" t="s">
        <v>6269</v>
      </c>
      <c r="BK5725">
        <v>9086595342</v>
      </c>
      <c r="BM5725" t="s">
        <v>3270</v>
      </c>
      <c r="BN5725" s="2">
        <v>45199</v>
      </c>
      <c r="BO5725" t="s">
        <v>530</v>
      </c>
      <c r="BP5725" s="2">
        <v>45412</v>
      </c>
      <c r="CP5725" t="s">
        <v>1297</v>
      </c>
      <c r="CQ5725" s="1">
        <v>45828</v>
      </c>
      <c r="DU5725">
        <v>1520800</v>
      </c>
      <c r="DV5725">
        <v>17</v>
      </c>
      <c r="DZ5725">
        <v>1002154506</v>
      </c>
      <c r="EA5725" t="str">
        <f t="shared" si="89"/>
        <v>大阪府枚方市東香里</v>
      </c>
      <c r="EB5725">
        <v>34.779026000000002</v>
      </c>
      <c r="EC5725">
        <v>135.65602100000001</v>
      </c>
    </row>
    <row r="5726" spans="2:133" x14ac:dyDescent="0.4">
      <c r="B5726" t="s">
        <v>2216</v>
      </c>
      <c r="C5726" t="s">
        <v>20496</v>
      </c>
      <c r="D5726" s="1">
        <v>45737.049618055556</v>
      </c>
      <c r="E5726" t="s">
        <v>2218</v>
      </c>
      <c r="F5726" t="s">
        <v>2219</v>
      </c>
      <c r="G5726" t="s">
        <v>133</v>
      </c>
      <c r="I5726" t="s">
        <v>228</v>
      </c>
      <c r="K5726" t="s">
        <v>347</v>
      </c>
      <c r="L5726" t="s">
        <v>229</v>
      </c>
      <c r="M5726" s="1">
        <v>45744</v>
      </c>
      <c r="N5726" t="s">
        <v>19526</v>
      </c>
      <c r="O5726" t="s">
        <v>1549</v>
      </c>
      <c r="Q5726" t="s">
        <v>1550</v>
      </c>
      <c r="U5726">
        <v>102406388</v>
      </c>
      <c r="Y5726" t="s">
        <v>1551</v>
      </c>
      <c r="Z5726">
        <v>20970</v>
      </c>
      <c r="AA5726">
        <v>1</v>
      </c>
      <c r="AB5726">
        <v>20970</v>
      </c>
      <c r="AE5726" t="s">
        <v>139</v>
      </c>
      <c r="AF5726" t="s">
        <v>140</v>
      </c>
      <c r="AG5726" t="s">
        <v>141</v>
      </c>
      <c r="AH5726" t="s">
        <v>351</v>
      </c>
      <c r="AI5726">
        <v>55</v>
      </c>
      <c r="AJ5726">
        <v>45</v>
      </c>
      <c r="AK5726" t="s">
        <v>160</v>
      </c>
      <c r="AN5726">
        <v>0</v>
      </c>
      <c r="AO5726">
        <v>20970</v>
      </c>
      <c r="AR5726" s="1">
        <v>44983</v>
      </c>
      <c r="AS5726" t="s">
        <v>2220</v>
      </c>
      <c r="BF5726">
        <v>0</v>
      </c>
      <c r="BG5726" t="s">
        <v>2221</v>
      </c>
      <c r="BH5726" t="s">
        <v>1105</v>
      </c>
      <c r="BI5726" t="s">
        <v>2222</v>
      </c>
      <c r="BJ5726" t="s">
        <v>2223</v>
      </c>
      <c r="BK5726">
        <v>9059214607</v>
      </c>
      <c r="CP5726" t="s">
        <v>450</v>
      </c>
      <c r="DU5726">
        <v>977520</v>
      </c>
      <c r="DV5726">
        <v>30</v>
      </c>
      <c r="DZ5726">
        <v>1002006898</v>
      </c>
      <c r="EA5726" t="str">
        <f t="shared" si="89"/>
        <v>鹿児島県大島郡龍郷町浦</v>
      </c>
      <c r="EB5726">
        <v>28.408747000000002</v>
      </c>
      <c r="EC5726">
        <v>129.586792</v>
      </c>
    </row>
    <row r="5727" spans="2:133" x14ac:dyDescent="0.4">
      <c r="B5727" t="s">
        <v>2224</v>
      </c>
      <c r="C5727" t="s">
        <v>20497</v>
      </c>
      <c r="D5727" s="1">
        <v>45737.04960648148</v>
      </c>
      <c r="E5727" t="s">
        <v>2226</v>
      </c>
      <c r="F5727" t="s">
        <v>2227</v>
      </c>
      <c r="G5727" t="s">
        <v>133</v>
      </c>
      <c r="I5727" t="s">
        <v>228</v>
      </c>
      <c r="K5727" t="s">
        <v>347</v>
      </c>
      <c r="L5727" t="s">
        <v>229</v>
      </c>
      <c r="M5727" s="1">
        <v>45744</v>
      </c>
      <c r="N5727" t="s">
        <v>19526</v>
      </c>
      <c r="O5727" t="s">
        <v>1549</v>
      </c>
      <c r="Q5727" t="s">
        <v>1550</v>
      </c>
      <c r="U5727">
        <v>102406332</v>
      </c>
      <c r="Y5727" t="s">
        <v>1551</v>
      </c>
      <c r="Z5727">
        <v>20970</v>
      </c>
      <c r="AA5727">
        <v>1</v>
      </c>
      <c r="AB5727">
        <v>20970</v>
      </c>
      <c r="AE5727" t="s">
        <v>139</v>
      </c>
      <c r="AF5727" t="s">
        <v>140</v>
      </c>
      <c r="AG5727" t="s">
        <v>141</v>
      </c>
      <c r="AH5727" t="s">
        <v>351</v>
      </c>
      <c r="AI5727">
        <v>55</v>
      </c>
      <c r="AJ5727">
        <v>45</v>
      </c>
      <c r="AK5727" t="s">
        <v>160</v>
      </c>
      <c r="AN5727">
        <v>0</v>
      </c>
      <c r="AO5727">
        <v>20970</v>
      </c>
      <c r="AQ5727" t="s">
        <v>477</v>
      </c>
      <c r="AR5727" s="1">
        <v>44983</v>
      </c>
      <c r="AS5727" t="s">
        <v>2228</v>
      </c>
      <c r="BF5727">
        <v>0</v>
      </c>
      <c r="BG5727" t="s">
        <v>2229</v>
      </c>
      <c r="BH5727" t="s">
        <v>339</v>
      </c>
      <c r="BI5727" t="s">
        <v>2230</v>
      </c>
      <c r="BJ5727" t="s">
        <v>2231</v>
      </c>
      <c r="BK5727">
        <v>8050069263</v>
      </c>
      <c r="CP5727" t="s">
        <v>450</v>
      </c>
      <c r="DU5727">
        <v>980520</v>
      </c>
      <c r="DV5727">
        <v>31</v>
      </c>
      <c r="DZ5727">
        <v>1002004166</v>
      </c>
      <c r="EA5727" t="str">
        <f t="shared" si="89"/>
        <v>神奈川県川崎市多摩区東三田</v>
      </c>
      <c r="EB5727">
        <v>35.612651999999997</v>
      </c>
      <c r="EC5727">
        <v>139.54901100000001</v>
      </c>
    </row>
    <row r="5728" spans="2:133" x14ac:dyDescent="0.4">
      <c r="B5728" t="s">
        <v>610</v>
      </c>
      <c r="C5728" t="s">
        <v>20498</v>
      </c>
      <c r="D5728" s="1">
        <v>45737.04960648148</v>
      </c>
      <c r="E5728" t="s">
        <v>612</v>
      </c>
      <c r="F5728" t="s">
        <v>613</v>
      </c>
      <c r="G5728" t="s">
        <v>133</v>
      </c>
      <c r="I5728" t="s">
        <v>228</v>
      </c>
      <c r="K5728" t="s">
        <v>347</v>
      </c>
      <c r="L5728" t="s">
        <v>229</v>
      </c>
      <c r="M5728" s="1">
        <v>45744</v>
      </c>
      <c r="N5728" t="s">
        <v>19526</v>
      </c>
      <c r="O5728" t="s">
        <v>2350</v>
      </c>
      <c r="Q5728" t="s">
        <v>2351</v>
      </c>
      <c r="U5728">
        <v>102412224</v>
      </c>
      <c r="Z5728">
        <v>10485</v>
      </c>
      <c r="AA5728">
        <v>1</v>
      </c>
      <c r="AB5728">
        <v>10485</v>
      </c>
      <c r="AE5728" t="s">
        <v>139</v>
      </c>
      <c r="AF5728" t="s">
        <v>140</v>
      </c>
      <c r="AG5728" t="s">
        <v>141</v>
      </c>
      <c r="AH5728" t="s">
        <v>351</v>
      </c>
      <c r="AI5728">
        <v>55</v>
      </c>
      <c r="AJ5728">
        <v>45</v>
      </c>
      <c r="AK5728" t="s">
        <v>160</v>
      </c>
      <c r="AN5728">
        <v>0</v>
      </c>
      <c r="AO5728">
        <v>10485</v>
      </c>
      <c r="AR5728" s="1">
        <v>44977</v>
      </c>
      <c r="AS5728" t="s">
        <v>614</v>
      </c>
      <c r="BF5728">
        <v>0</v>
      </c>
      <c r="BG5728" t="s">
        <v>615</v>
      </c>
      <c r="BH5728" t="s">
        <v>616</v>
      </c>
      <c r="BI5728" t="s">
        <v>617</v>
      </c>
      <c r="BJ5728" t="s">
        <v>618</v>
      </c>
      <c r="BK5728">
        <v>9010866349</v>
      </c>
      <c r="CP5728" t="s">
        <v>397</v>
      </c>
      <c r="DU5728">
        <v>509655</v>
      </c>
      <c r="DV5728">
        <v>15</v>
      </c>
      <c r="DZ5728">
        <v>1002843448</v>
      </c>
      <c r="EA5728" t="str">
        <f t="shared" si="89"/>
        <v>大分県大分市公園通り</v>
      </c>
      <c r="EB5728">
        <v>33.188915000000001</v>
      </c>
      <c r="EC5728">
        <v>131.65512100000001</v>
      </c>
    </row>
    <row r="5729" spans="2:133" x14ac:dyDescent="0.4">
      <c r="B5729" t="s">
        <v>7452</v>
      </c>
      <c r="C5729" t="s">
        <v>20499</v>
      </c>
      <c r="D5729" s="1">
        <v>45737.04959490741</v>
      </c>
      <c r="E5729" t="s">
        <v>7454</v>
      </c>
      <c r="F5729" t="s">
        <v>7455</v>
      </c>
      <c r="G5729" t="s">
        <v>133</v>
      </c>
      <c r="I5729" t="s">
        <v>228</v>
      </c>
      <c r="K5729" t="s">
        <v>347</v>
      </c>
      <c r="L5729" t="s">
        <v>229</v>
      </c>
      <c r="M5729" s="1">
        <v>45744</v>
      </c>
      <c r="N5729" t="s">
        <v>8341</v>
      </c>
      <c r="O5729" t="s">
        <v>1291</v>
      </c>
      <c r="Q5729" t="s">
        <v>20788</v>
      </c>
      <c r="U5729">
        <v>102411270</v>
      </c>
      <c r="Z5729">
        <v>59400</v>
      </c>
      <c r="AA5729">
        <v>1</v>
      </c>
      <c r="AB5729">
        <v>59400</v>
      </c>
      <c r="AE5729" t="s">
        <v>139</v>
      </c>
      <c r="AF5729" t="s">
        <v>140</v>
      </c>
      <c r="AG5729" t="s">
        <v>141</v>
      </c>
      <c r="AH5729" t="s">
        <v>351</v>
      </c>
      <c r="AI5729">
        <v>55</v>
      </c>
      <c r="AJ5729">
        <v>45</v>
      </c>
      <c r="AK5729" t="s">
        <v>143</v>
      </c>
      <c r="AN5729">
        <v>0</v>
      </c>
      <c r="AO5729">
        <v>59400</v>
      </c>
      <c r="AQ5729" t="s">
        <v>177</v>
      </c>
      <c r="AR5729" s="1">
        <v>44966</v>
      </c>
      <c r="AS5729" t="s">
        <v>7456</v>
      </c>
      <c r="BF5729">
        <v>0</v>
      </c>
      <c r="BG5729" t="s">
        <v>7457</v>
      </c>
      <c r="BH5729" t="s">
        <v>339</v>
      </c>
      <c r="BI5729" t="s">
        <v>7458</v>
      </c>
      <c r="BJ5729" t="s">
        <v>7459</v>
      </c>
      <c r="BK5729">
        <v>9069442916</v>
      </c>
      <c r="CP5729" t="s">
        <v>1297</v>
      </c>
      <c r="CQ5729" s="1">
        <v>45828</v>
      </c>
      <c r="DU5729">
        <v>677940</v>
      </c>
      <c r="DV5729">
        <v>11</v>
      </c>
      <c r="DZ5729">
        <v>1002786300</v>
      </c>
      <c r="EA5729" t="str">
        <f t="shared" si="89"/>
        <v>神奈川県横浜市都筑区南山田</v>
      </c>
      <c r="EB5729">
        <v>35.556930999999999</v>
      </c>
      <c r="EC5729">
        <v>139.585297</v>
      </c>
    </row>
    <row r="5730" spans="2:133" x14ac:dyDescent="0.4">
      <c r="B5730" t="s">
        <v>2232</v>
      </c>
      <c r="C5730" t="s">
        <v>20500</v>
      </c>
      <c r="D5730" s="1">
        <v>45737.04959490741</v>
      </c>
      <c r="E5730" t="s">
        <v>2234</v>
      </c>
      <c r="F5730" t="s">
        <v>2235</v>
      </c>
      <c r="G5730" t="s">
        <v>133</v>
      </c>
      <c r="I5730" t="s">
        <v>228</v>
      </c>
      <c r="K5730" t="s">
        <v>347</v>
      </c>
      <c r="L5730" t="s">
        <v>229</v>
      </c>
      <c r="M5730" s="1">
        <v>45744</v>
      </c>
      <c r="N5730" t="s">
        <v>19526</v>
      </c>
      <c r="O5730" t="s">
        <v>1549</v>
      </c>
      <c r="Q5730" t="s">
        <v>1550</v>
      </c>
      <c r="U5730">
        <v>102411154</v>
      </c>
      <c r="Y5730" t="s">
        <v>1551</v>
      </c>
      <c r="Z5730">
        <v>20970</v>
      </c>
      <c r="AA5730">
        <v>1</v>
      </c>
      <c r="AB5730">
        <v>20970</v>
      </c>
      <c r="AE5730" t="s">
        <v>139</v>
      </c>
      <c r="AF5730" t="s">
        <v>140</v>
      </c>
      <c r="AG5730" t="s">
        <v>141</v>
      </c>
      <c r="AH5730" t="s">
        <v>351</v>
      </c>
      <c r="AI5730">
        <v>55</v>
      </c>
      <c r="AJ5730">
        <v>45</v>
      </c>
      <c r="AK5730" t="s">
        <v>160</v>
      </c>
      <c r="AN5730">
        <v>0</v>
      </c>
      <c r="AO5730">
        <v>20970</v>
      </c>
      <c r="AQ5730" t="s">
        <v>177</v>
      </c>
      <c r="AR5730" s="1">
        <v>44961</v>
      </c>
      <c r="AS5730" t="s">
        <v>2236</v>
      </c>
      <c r="BF5730">
        <v>0</v>
      </c>
      <c r="BG5730" t="s">
        <v>2237</v>
      </c>
      <c r="BH5730" t="s">
        <v>2238</v>
      </c>
      <c r="BI5730" t="s">
        <v>2239</v>
      </c>
      <c r="BJ5730" t="s">
        <v>2240</v>
      </c>
      <c r="BK5730">
        <v>9037570675</v>
      </c>
      <c r="CP5730" t="s">
        <v>450</v>
      </c>
      <c r="DU5730">
        <v>537150</v>
      </c>
      <c r="DV5730">
        <v>11</v>
      </c>
      <c r="DZ5730">
        <v>1002774458</v>
      </c>
      <c r="EA5730" t="str">
        <f t="shared" si="89"/>
        <v>青森県青森市羽白字沢田</v>
      </c>
      <c r="EB5730">
        <v>40.857849000000002</v>
      </c>
      <c r="EC5730">
        <v>140.67884799999999</v>
      </c>
    </row>
    <row r="5731" spans="2:133" x14ac:dyDescent="0.4">
      <c r="B5731" t="s">
        <v>15450</v>
      </c>
      <c r="C5731" t="s">
        <v>20501</v>
      </c>
      <c r="D5731" s="1">
        <v>45737.04959490741</v>
      </c>
      <c r="E5731" t="s">
        <v>15452</v>
      </c>
      <c r="F5731" t="s">
        <v>15453</v>
      </c>
      <c r="G5731" t="s">
        <v>133</v>
      </c>
      <c r="I5731" t="s">
        <v>228</v>
      </c>
      <c r="K5731" t="s">
        <v>347</v>
      </c>
      <c r="L5731" t="s">
        <v>229</v>
      </c>
      <c r="M5731" s="1">
        <v>45744</v>
      </c>
      <c r="N5731" t="s">
        <v>19677</v>
      </c>
      <c r="O5731" t="s">
        <v>349</v>
      </c>
      <c r="Q5731" t="s">
        <v>20791</v>
      </c>
      <c r="U5731">
        <v>102406774</v>
      </c>
      <c r="Z5731">
        <v>114300</v>
      </c>
      <c r="AA5731">
        <v>1</v>
      </c>
      <c r="AB5731">
        <v>114300</v>
      </c>
      <c r="AE5731" t="s">
        <v>139</v>
      </c>
      <c r="AF5731" t="s">
        <v>140</v>
      </c>
      <c r="AG5731" t="s">
        <v>141</v>
      </c>
      <c r="AH5731" t="s">
        <v>351</v>
      </c>
      <c r="AI5731">
        <v>55</v>
      </c>
      <c r="AJ5731">
        <v>45</v>
      </c>
      <c r="AK5731" t="s">
        <v>176</v>
      </c>
      <c r="AN5731">
        <v>0</v>
      </c>
      <c r="AO5731">
        <v>114300</v>
      </c>
      <c r="AQ5731" t="s">
        <v>177</v>
      </c>
      <c r="AR5731" s="1">
        <v>44950</v>
      </c>
      <c r="AS5731" t="s">
        <v>15454</v>
      </c>
      <c r="BF5731">
        <v>0</v>
      </c>
      <c r="BG5731" t="s">
        <v>15455</v>
      </c>
      <c r="BH5731" t="s">
        <v>208</v>
      </c>
      <c r="BI5731" t="s">
        <v>15456</v>
      </c>
      <c r="BJ5731" t="s">
        <v>15457</v>
      </c>
      <c r="BK5731">
        <v>9091494927</v>
      </c>
      <c r="BN5731" s="2">
        <v>45138</v>
      </c>
      <c r="BO5731" t="s">
        <v>530</v>
      </c>
      <c r="CP5731" t="s">
        <v>240</v>
      </c>
      <c r="CQ5731" s="1">
        <v>45920</v>
      </c>
      <c r="DD5731" t="s">
        <v>198</v>
      </c>
      <c r="DE5731" s="2">
        <v>45091</v>
      </c>
      <c r="DU5731">
        <v>1579000</v>
      </c>
      <c r="DV5731">
        <v>14</v>
      </c>
      <c r="DZ5731">
        <v>1002154478</v>
      </c>
      <c r="EA5731" t="str">
        <f t="shared" si="89"/>
        <v>東京都練馬区上石神井</v>
      </c>
      <c r="EB5731">
        <v>35.724376999999997</v>
      </c>
      <c r="EC5731">
        <v>139.59053</v>
      </c>
    </row>
    <row r="5732" spans="2:133" x14ac:dyDescent="0.4">
      <c r="B5732" t="s">
        <v>1267</v>
      </c>
      <c r="C5732" t="s">
        <v>20502</v>
      </c>
      <c r="D5732" s="1">
        <v>45737.049583333333</v>
      </c>
      <c r="E5732" t="s">
        <v>1269</v>
      </c>
      <c r="F5732" t="s">
        <v>1270</v>
      </c>
      <c r="G5732" t="s">
        <v>133</v>
      </c>
      <c r="I5732" t="s">
        <v>228</v>
      </c>
      <c r="K5732" t="s">
        <v>347</v>
      </c>
      <c r="L5732" t="s">
        <v>229</v>
      </c>
      <c r="M5732" s="1">
        <v>45744</v>
      </c>
      <c r="N5732" t="s">
        <v>19526</v>
      </c>
      <c r="O5732" t="s">
        <v>1549</v>
      </c>
      <c r="Q5732" t="s">
        <v>1550</v>
      </c>
      <c r="U5732">
        <v>102411173</v>
      </c>
      <c r="Y5732" t="s">
        <v>1551</v>
      </c>
      <c r="Z5732">
        <v>20970</v>
      </c>
      <c r="AA5732">
        <v>1</v>
      </c>
      <c r="AB5732">
        <v>20970</v>
      </c>
      <c r="AE5732" t="s">
        <v>139</v>
      </c>
      <c r="AF5732" t="s">
        <v>140</v>
      </c>
      <c r="AG5732" t="s">
        <v>141</v>
      </c>
      <c r="AH5732" t="s">
        <v>351</v>
      </c>
      <c r="AI5732">
        <v>55</v>
      </c>
      <c r="AJ5732">
        <v>45</v>
      </c>
      <c r="AK5732" t="s">
        <v>160</v>
      </c>
      <c r="AN5732">
        <v>0</v>
      </c>
      <c r="AO5732">
        <v>20970</v>
      </c>
      <c r="AQ5732" t="s">
        <v>177</v>
      </c>
      <c r="AR5732" s="1">
        <v>44948</v>
      </c>
      <c r="AS5732" t="s">
        <v>1273</v>
      </c>
      <c r="BF5732">
        <v>0</v>
      </c>
      <c r="BG5732" t="s">
        <v>1274</v>
      </c>
      <c r="BH5732" t="s">
        <v>252</v>
      </c>
      <c r="BI5732" t="s">
        <v>1275</v>
      </c>
      <c r="BJ5732">
        <v>146</v>
      </c>
      <c r="BK5732">
        <v>9014381411</v>
      </c>
      <c r="CP5732" t="s">
        <v>450</v>
      </c>
      <c r="DU5732">
        <v>886520</v>
      </c>
      <c r="DV5732">
        <v>10</v>
      </c>
      <c r="DZ5732">
        <v>1002775413</v>
      </c>
      <c r="EA5732" t="str">
        <f t="shared" si="89"/>
        <v>長野県須坂市大字福島</v>
      </c>
      <c r="EB5732">
        <v>36.646191000000002</v>
      </c>
      <c r="EC5732">
        <v>138.26513700000001</v>
      </c>
    </row>
    <row r="5733" spans="2:133" x14ac:dyDescent="0.4">
      <c r="B5733" t="s">
        <v>15300</v>
      </c>
      <c r="C5733" t="s">
        <v>20503</v>
      </c>
      <c r="D5733" s="1">
        <v>45737.049571759257</v>
      </c>
      <c r="E5733" t="s">
        <v>15302</v>
      </c>
      <c r="F5733" t="s">
        <v>15303</v>
      </c>
      <c r="G5733" t="s">
        <v>133</v>
      </c>
      <c r="I5733" t="s">
        <v>228</v>
      </c>
      <c r="K5733" t="s">
        <v>347</v>
      </c>
      <c r="L5733" t="s">
        <v>229</v>
      </c>
      <c r="M5733" s="1">
        <v>45744</v>
      </c>
      <c r="N5733" t="s">
        <v>19677</v>
      </c>
      <c r="O5733" t="s">
        <v>349</v>
      </c>
      <c r="Q5733" t="s">
        <v>20791</v>
      </c>
      <c r="U5733">
        <v>102408184</v>
      </c>
      <c r="Z5733">
        <v>114300</v>
      </c>
      <c r="AA5733">
        <v>1</v>
      </c>
      <c r="AB5733">
        <v>114300</v>
      </c>
      <c r="AE5733" t="s">
        <v>139</v>
      </c>
      <c r="AF5733" t="s">
        <v>140</v>
      </c>
      <c r="AG5733" t="s">
        <v>141</v>
      </c>
      <c r="AH5733" t="s">
        <v>351</v>
      </c>
      <c r="AI5733">
        <v>55</v>
      </c>
      <c r="AJ5733">
        <v>45</v>
      </c>
      <c r="AK5733" t="s">
        <v>176</v>
      </c>
      <c r="AN5733">
        <v>0</v>
      </c>
      <c r="AO5733">
        <v>114300</v>
      </c>
      <c r="AQ5733" t="s">
        <v>501</v>
      </c>
      <c r="AR5733" s="1">
        <v>44928</v>
      </c>
      <c r="AS5733" t="s">
        <v>15305</v>
      </c>
      <c r="BF5733">
        <v>0</v>
      </c>
      <c r="BG5733" t="s">
        <v>15306</v>
      </c>
      <c r="BH5733" t="s">
        <v>6518</v>
      </c>
      <c r="BI5733" t="s">
        <v>15307</v>
      </c>
      <c r="BJ5733" t="s">
        <v>15308</v>
      </c>
      <c r="BK5733">
        <v>880311733</v>
      </c>
      <c r="CP5733" t="s">
        <v>240</v>
      </c>
      <c r="CQ5733" s="1">
        <v>45920</v>
      </c>
      <c r="DU5733">
        <v>889500</v>
      </c>
      <c r="DV5733">
        <v>7</v>
      </c>
      <c r="DZ5733">
        <v>1002447167</v>
      </c>
      <c r="EA5733" t="str">
        <f t="shared" si="89"/>
        <v>高知県四万十市</v>
      </c>
      <c r="EB5733">
        <v>32.991385999999999</v>
      </c>
      <c r="EC5733">
        <v>132.93374600000001</v>
      </c>
    </row>
    <row r="5734" spans="2:133" x14ac:dyDescent="0.4">
      <c r="B5734" t="s">
        <v>15458</v>
      </c>
      <c r="C5734" t="s">
        <v>20504</v>
      </c>
      <c r="D5734" s="1">
        <v>45737.049571759257</v>
      </c>
      <c r="E5734" t="s">
        <v>15460</v>
      </c>
      <c r="F5734" t="s">
        <v>15461</v>
      </c>
      <c r="G5734" t="s">
        <v>133</v>
      </c>
      <c r="I5734" t="s">
        <v>228</v>
      </c>
      <c r="K5734" t="s">
        <v>347</v>
      </c>
      <c r="L5734" t="s">
        <v>229</v>
      </c>
      <c r="M5734" s="1">
        <v>45744</v>
      </c>
      <c r="N5734" t="s">
        <v>19677</v>
      </c>
      <c r="O5734" t="s">
        <v>349</v>
      </c>
      <c r="Q5734" t="s">
        <v>20791</v>
      </c>
      <c r="U5734">
        <v>102406777</v>
      </c>
      <c r="Z5734">
        <v>114300</v>
      </c>
      <c r="AA5734">
        <v>1</v>
      </c>
      <c r="AB5734">
        <v>114300</v>
      </c>
      <c r="AE5734" t="s">
        <v>139</v>
      </c>
      <c r="AF5734" t="s">
        <v>140</v>
      </c>
      <c r="AG5734" t="s">
        <v>141</v>
      </c>
      <c r="AH5734" t="s">
        <v>351</v>
      </c>
      <c r="AI5734">
        <v>55</v>
      </c>
      <c r="AJ5734">
        <v>45</v>
      </c>
      <c r="AK5734" t="s">
        <v>176</v>
      </c>
      <c r="AN5734">
        <v>0</v>
      </c>
      <c r="AO5734">
        <v>114300</v>
      </c>
      <c r="AQ5734" t="s">
        <v>501</v>
      </c>
      <c r="AR5734" s="1">
        <v>44928</v>
      </c>
      <c r="AS5734" t="s">
        <v>15462</v>
      </c>
      <c r="BF5734">
        <v>0</v>
      </c>
      <c r="BG5734" t="s">
        <v>15463</v>
      </c>
      <c r="BH5734" t="s">
        <v>147</v>
      </c>
      <c r="BI5734" t="s">
        <v>15464</v>
      </c>
      <c r="BJ5734" t="s">
        <v>15465</v>
      </c>
      <c r="BK5734">
        <v>8053598873</v>
      </c>
      <c r="CP5734" t="s">
        <v>240</v>
      </c>
      <c r="CQ5734" s="1">
        <v>45920</v>
      </c>
      <c r="DU5734">
        <v>1004800</v>
      </c>
      <c r="DV5734">
        <v>7</v>
      </c>
      <c r="DZ5734">
        <v>1002155021</v>
      </c>
      <c r="EA5734" t="str">
        <f t="shared" si="89"/>
        <v>大阪府吹田市円山町</v>
      </c>
      <c r="EB5734">
        <v>34.768852000000003</v>
      </c>
      <c r="EC5734">
        <v>135.50443999999999</v>
      </c>
    </row>
    <row r="5735" spans="2:133" x14ac:dyDescent="0.4">
      <c r="B5735" t="s">
        <v>2264</v>
      </c>
      <c r="C5735" t="s">
        <v>20505</v>
      </c>
      <c r="D5735" s="1">
        <v>45737.049571759257</v>
      </c>
      <c r="E5735" t="s">
        <v>2266</v>
      </c>
      <c r="F5735" t="s">
        <v>2267</v>
      </c>
      <c r="G5735" t="s">
        <v>133</v>
      </c>
      <c r="I5735" t="s">
        <v>228</v>
      </c>
      <c r="K5735" t="s">
        <v>347</v>
      </c>
      <c r="L5735" t="s">
        <v>229</v>
      </c>
      <c r="M5735" s="1">
        <v>45744</v>
      </c>
      <c r="N5735" t="s">
        <v>19526</v>
      </c>
      <c r="O5735" t="s">
        <v>1549</v>
      </c>
      <c r="Q5735" t="s">
        <v>1550</v>
      </c>
      <c r="U5735">
        <v>102411408</v>
      </c>
      <c r="Y5735" t="s">
        <v>1551</v>
      </c>
      <c r="Z5735">
        <v>20970</v>
      </c>
      <c r="AA5735">
        <v>1</v>
      </c>
      <c r="AB5735">
        <v>20970</v>
      </c>
      <c r="AE5735" t="s">
        <v>139</v>
      </c>
      <c r="AF5735" t="s">
        <v>140</v>
      </c>
      <c r="AG5735" t="s">
        <v>141</v>
      </c>
      <c r="AH5735" t="s">
        <v>351</v>
      </c>
      <c r="AI5735">
        <v>55</v>
      </c>
      <c r="AJ5735">
        <v>45</v>
      </c>
      <c r="AK5735" t="s">
        <v>160</v>
      </c>
      <c r="AN5735">
        <v>0</v>
      </c>
      <c r="AO5735">
        <v>20970</v>
      </c>
      <c r="AQ5735" t="s">
        <v>177</v>
      </c>
      <c r="AR5735" s="1">
        <v>44925</v>
      </c>
      <c r="AS5735" t="s">
        <v>2268</v>
      </c>
      <c r="BF5735">
        <v>0</v>
      </c>
      <c r="BG5735" t="s">
        <v>2269</v>
      </c>
      <c r="BH5735" t="s">
        <v>1976</v>
      </c>
      <c r="BI5735" t="s">
        <v>2270</v>
      </c>
      <c r="BJ5735" t="s">
        <v>2271</v>
      </c>
      <c r="BK5735">
        <v>9061241146</v>
      </c>
      <c r="CP5735" t="s">
        <v>450</v>
      </c>
      <c r="DD5735" t="s">
        <v>198</v>
      </c>
      <c r="DE5735" s="2">
        <v>45447</v>
      </c>
      <c r="DU5735">
        <v>783650</v>
      </c>
      <c r="DV5735">
        <v>29</v>
      </c>
      <c r="DZ5735">
        <v>1002794583</v>
      </c>
      <c r="EA5735" t="str">
        <f t="shared" si="89"/>
        <v>栃木県宇都宮市</v>
      </c>
      <c r="EB5735">
        <v>36.555115000000001</v>
      </c>
      <c r="EC5735">
        <v>139.882812</v>
      </c>
    </row>
    <row r="5736" spans="2:133" x14ac:dyDescent="0.4">
      <c r="B5736" t="s">
        <v>15467</v>
      </c>
      <c r="C5736" t="s">
        <v>20506</v>
      </c>
      <c r="D5736" s="1">
        <v>45737.049571759257</v>
      </c>
      <c r="E5736" t="s">
        <v>15469</v>
      </c>
      <c r="F5736" t="s">
        <v>15470</v>
      </c>
      <c r="G5736" t="s">
        <v>133</v>
      </c>
      <c r="I5736" t="s">
        <v>228</v>
      </c>
      <c r="K5736" t="s">
        <v>347</v>
      </c>
      <c r="L5736" t="s">
        <v>229</v>
      </c>
      <c r="M5736" s="1">
        <v>45744</v>
      </c>
      <c r="N5736" t="s">
        <v>19677</v>
      </c>
      <c r="O5736" t="s">
        <v>349</v>
      </c>
      <c r="Q5736" t="s">
        <v>20791</v>
      </c>
      <c r="U5736">
        <v>102406825</v>
      </c>
      <c r="Z5736">
        <v>114300</v>
      </c>
      <c r="AA5736">
        <v>1</v>
      </c>
      <c r="AB5736">
        <v>114300</v>
      </c>
      <c r="AE5736" t="s">
        <v>139</v>
      </c>
      <c r="AF5736" t="s">
        <v>140</v>
      </c>
      <c r="AG5736" t="s">
        <v>141</v>
      </c>
      <c r="AH5736" t="s">
        <v>351</v>
      </c>
      <c r="AI5736">
        <v>55</v>
      </c>
      <c r="AJ5736">
        <v>45</v>
      </c>
      <c r="AK5736" t="s">
        <v>176</v>
      </c>
      <c r="AN5736">
        <v>0</v>
      </c>
      <c r="AO5736">
        <v>114300</v>
      </c>
      <c r="AQ5736" t="s">
        <v>177</v>
      </c>
      <c r="AR5736" s="1">
        <v>44919</v>
      </c>
      <c r="AS5736" t="s">
        <v>15471</v>
      </c>
      <c r="BF5736">
        <v>0</v>
      </c>
      <c r="BG5736" t="s">
        <v>15472</v>
      </c>
      <c r="BH5736" t="s">
        <v>180</v>
      </c>
      <c r="BI5736" t="s">
        <v>15473</v>
      </c>
      <c r="BJ5736" t="s">
        <v>15474</v>
      </c>
      <c r="BK5736">
        <v>9099413552</v>
      </c>
      <c r="CP5736" t="s">
        <v>240</v>
      </c>
      <c r="CQ5736" s="1">
        <v>45920</v>
      </c>
      <c r="DU5736">
        <v>1005800</v>
      </c>
      <c r="DV5736">
        <v>8</v>
      </c>
      <c r="DZ5736">
        <v>1002175837</v>
      </c>
      <c r="EA5736" t="str">
        <f t="shared" si="89"/>
        <v>愛知県名古屋市緑区滝ノ水１－９０９</v>
      </c>
      <c r="EB5736">
        <v>35.091330999999997</v>
      </c>
      <c r="EC5736">
        <v>136.97782900000001</v>
      </c>
    </row>
    <row r="5737" spans="2:133" x14ac:dyDescent="0.4">
      <c r="B5737" t="s">
        <v>2273</v>
      </c>
      <c r="C5737" t="s">
        <v>20507</v>
      </c>
      <c r="D5737" s="1">
        <v>45737.049560185187</v>
      </c>
      <c r="E5737" t="s">
        <v>2275</v>
      </c>
      <c r="F5737" t="s">
        <v>2276</v>
      </c>
      <c r="G5737" t="s">
        <v>133</v>
      </c>
      <c r="I5737" t="s">
        <v>228</v>
      </c>
      <c r="K5737" t="s">
        <v>347</v>
      </c>
      <c r="L5737" t="s">
        <v>229</v>
      </c>
      <c r="M5737" s="1">
        <v>45744</v>
      </c>
      <c r="N5737" t="s">
        <v>19526</v>
      </c>
      <c r="O5737" t="s">
        <v>1549</v>
      </c>
      <c r="Q5737" t="s">
        <v>1550</v>
      </c>
      <c r="U5737">
        <v>102411161</v>
      </c>
      <c r="Y5737" t="s">
        <v>1551</v>
      </c>
      <c r="Z5737">
        <v>20970</v>
      </c>
      <c r="AA5737">
        <v>1</v>
      </c>
      <c r="AB5737">
        <v>20970</v>
      </c>
      <c r="AE5737" t="s">
        <v>139</v>
      </c>
      <c r="AF5737" t="s">
        <v>140</v>
      </c>
      <c r="AG5737" t="s">
        <v>141</v>
      </c>
      <c r="AH5737" t="s">
        <v>351</v>
      </c>
      <c r="AI5737">
        <v>55</v>
      </c>
      <c r="AJ5737">
        <v>45</v>
      </c>
      <c r="AK5737" t="s">
        <v>160</v>
      </c>
      <c r="AN5737">
        <v>0</v>
      </c>
      <c r="AO5737">
        <v>20970</v>
      </c>
      <c r="AQ5737" t="s">
        <v>177</v>
      </c>
      <c r="AR5737" s="1">
        <v>44919</v>
      </c>
      <c r="AS5737" t="s">
        <v>2277</v>
      </c>
      <c r="BF5737">
        <v>0</v>
      </c>
      <c r="BG5737" t="s">
        <v>2278</v>
      </c>
      <c r="BH5737" t="s">
        <v>208</v>
      </c>
      <c r="BI5737" t="s">
        <v>2279</v>
      </c>
      <c r="BJ5737" t="s">
        <v>2280</v>
      </c>
      <c r="BK5737">
        <v>9078464070</v>
      </c>
      <c r="CP5737" t="s">
        <v>450</v>
      </c>
      <c r="DU5737">
        <v>537150</v>
      </c>
      <c r="DV5737">
        <v>6</v>
      </c>
      <c r="DZ5737">
        <v>1002774712</v>
      </c>
      <c r="EA5737" t="str">
        <f t="shared" si="89"/>
        <v>東京都杉並区</v>
      </c>
      <c r="EB5737">
        <v>35.699547000000003</v>
      </c>
      <c r="EC5737">
        <v>139.636414</v>
      </c>
    </row>
    <row r="5738" spans="2:133" x14ac:dyDescent="0.4">
      <c r="B5738" t="s">
        <v>2281</v>
      </c>
      <c r="C5738" t="s">
        <v>20508</v>
      </c>
      <c r="D5738" s="1">
        <v>45737.049560185187</v>
      </c>
      <c r="E5738" t="s">
        <v>2283</v>
      </c>
      <c r="F5738" t="s">
        <v>2284</v>
      </c>
      <c r="G5738" t="s">
        <v>133</v>
      </c>
      <c r="I5738" t="s">
        <v>228</v>
      </c>
      <c r="K5738" t="s">
        <v>347</v>
      </c>
      <c r="L5738" t="s">
        <v>229</v>
      </c>
      <c r="M5738" s="1">
        <v>45744</v>
      </c>
      <c r="N5738" t="s">
        <v>19526</v>
      </c>
      <c r="O5738" t="s">
        <v>1549</v>
      </c>
      <c r="Q5738" t="s">
        <v>1550</v>
      </c>
      <c r="U5738">
        <v>102408267</v>
      </c>
      <c r="Y5738" t="s">
        <v>1551</v>
      </c>
      <c r="Z5738">
        <v>20970</v>
      </c>
      <c r="AA5738">
        <v>1</v>
      </c>
      <c r="AB5738">
        <v>20970</v>
      </c>
      <c r="AE5738" t="s">
        <v>139</v>
      </c>
      <c r="AF5738" t="s">
        <v>140</v>
      </c>
      <c r="AG5738" t="s">
        <v>141</v>
      </c>
      <c r="AH5738" t="s">
        <v>351</v>
      </c>
      <c r="AI5738">
        <v>55</v>
      </c>
      <c r="AJ5738">
        <v>45</v>
      </c>
      <c r="AK5738" t="s">
        <v>160</v>
      </c>
      <c r="AN5738">
        <v>0</v>
      </c>
      <c r="AO5738">
        <v>20970</v>
      </c>
      <c r="AQ5738" t="s">
        <v>177</v>
      </c>
      <c r="AR5738" s="1">
        <v>44919</v>
      </c>
      <c r="AS5738" t="s">
        <v>2285</v>
      </c>
      <c r="BF5738">
        <v>0</v>
      </c>
      <c r="BG5738" t="s">
        <v>2286</v>
      </c>
      <c r="BH5738" t="s">
        <v>329</v>
      </c>
      <c r="BI5738" t="s">
        <v>2287</v>
      </c>
      <c r="BJ5738" s="4">
        <v>938250</v>
      </c>
      <c r="BK5738">
        <v>9081861073</v>
      </c>
      <c r="CP5738" t="s">
        <v>450</v>
      </c>
      <c r="DU5738">
        <v>834955</v>
      </c>
      <c r="DV5738">
        <v>31</v>
      </c>
      <c r="DZ5738">
        <v>1002463771</v>
      </c>
      <c r="EA5738" t="str">
        <f t="shared" si="89"/>
        <v>静岡県浜松市浜名区新原</v>
      </c>
      <c r="EB5738">
        <v>34.81485</v>
      </c>
      <c r="EC5738">
        <v>137.78272999999999</v>
      </c>
    </row>
    <row r="5739" spans="2:133" x14ac:dyDescent="0.4">
      <c r="B5739" t="s">
        <v>2288</v>
      </c>
      <c r="C5739" t="s">
        <v>20509</v>
      </c>
      <c r="D5739" s="1">
        <v>45737.049560185187</v>
      </c>
      <c r="E5739" t="s">
        <v>2290</v>
      </c>
      <c r="F5739" t="s">
        <v>2291</v>
      </c>
      <c r="G5739" t="s">
        <v>133</v>
      </c>
      <c r="I5739" t="s">
        <v>228</v>
      </c>
      <c r="K5739" t="s">
        <v>347</v>
      </c>
      <c r="L5739" t="s">
        <v>229</v>
      </c>
      <c r="M5739" s="1">
        <v>45744</v>
      </c>
      <c r="N5739" t="s">
        <v>19526</v>
      </c>
      <c r="O5739" t="s">
        <v>1549</v>
      </c>
      <c r="Q5739" t="s">
        <v>1550</v>
      </c>
      <c r="U5739">
        <v>102408268</v>
      </c>
      <c r="Y5739" t="s">
        <v>1551</v>
      </c>
      <c r="Z5739">
        <v>20970</v>
      </c>
      <c r="AA5739">
        <v>1</v>
      </c>
      <c r="AB5739">
        <v>20970</v>
      </c>
      <c r="AE5739" t="s">
        <v>139</v>
      </c>
      <c r="AF5739" t="s">
        <v>140</v>
      </c>
      <c r="AG5739" t="s">
        <v>141</v>
      </c>
      <c r="AH5739" t="s">
        <v>351</v>
      </c>
      <c r="AI5739">
        <v>55</v>
      </c>
      <c r="AJ5739">
        <v>45</v>
      </c>
      <c r="AK5739" t="s">
        <v>160</v>
      </c>
      <c r="AN5739">
        <v>0</v>
      </c>
      <c r="AO5739">
        <v>20970</v>
      </c>
      <c r="AQ5739" t="s">
        <v>177</v>
      </c>
      <c r="AR5739" s="1">
        <v>44894</v>
      </c>
      <c r="AS5739" t="s">
        <v>2292</v>
      </c>
      <c r="BF5739">
        <v>0</v>
      </c>
      <c r="BG5739" t="s">
        <v>2293</v>
      </c>
      <c r="BH5739" t="s">
        <v>164</v>
      </c>
      <c r="BI5739" t="s">
        <v>2294</v>
      </c>
      <c r="BJ5739">
        <v>449</v>
      </c>
      <c r="BK5739">
        <v>7026828214</v>
      </c>
      <c r="CP5739" t="s">
        <v>450</v>
      </c>
      <c r="DL5739" t="s">
        <v>589</v>
      </c>
      <c r="DM5739" s="2">
        <v>45012</v>
      </c>
      <c r="DU5739">
        <v>846555</v>
      </c>
      <c r="DV5739">
        <v>35</v>
      </c>
      <c r="DZ5739">
        <v>1002463982</v>
      </c>
      <c r="EA5739" t="str">
        <f t="shared" si="89"/>
        <v>埼玉県北葛飾郡松伏町魚沼</v>
      </c>
      <c r="EB5739">
        <v>35.958393000000001</v>
      </c>
      <c r="EC5739">
        <v>139.82037399999999</v>
      </c>
    </row>
    <row r="5740" spans="2:133" x14ac:dyDescent="0.4">
      <c r="B5740" t="s">
        <v>5740</v>
      </c>
      <c r="C5740" t="s">
        <v>20510</v>
      </c>
      <c r="D5740" s="1">
        <v>45737.04954861111</v>
      </c>
      <c r="E5740" t="s">
        <v>5742</v>
      </c>
      <c r="F5740" t="s">
        <v>5743</v>
      </c>
      <c r="G5740" t="s">
        <v>133</v>
      </c>
      <c r="I5740" t="s">
        <v>228</v>
      </c>
      <c r="K5740" t="s">
        <v>347</v>
      </c>
      <c r="L5740" t="s">
        <v>229</v>
      </c>
      <c r="M5740" s="1">
        <v>45744</v>
      </c>
      <c r="N5740" t="s">
        <v>8341</v>
      </c>
      <c r="O5740" t="s">
        <v>1291</v>
      </c>
      <c r="Q5740" t="s">
        <v>20788</v>
      </c>
      <c r="U5740">
        <v>102411368</v>
      </c>
      <c r="Z5740">
        <v>59400</v>
      </c>
      <c r="AA5740">
        <v>1</v>
      </c>
      <c r="AB5740">
        <v>59400</v>
      </c>
      <c r="AE5740" t="s">
        <v>139</v>
      </c>
      <c r="AF5740" t="s">
        <v>140</v>
      </c>
      <c r="AG5740" t="s">
        <v>141</v>
      </c>
      <c r="AH5740" t="s">
        <v>351</v>
      </c>
      <c r="AI5740">
        <v>55</v>
      </c>
      <c r="AJ5740">
        <v>45</v>
      </c>
      <c r="AK5740" t="s">
        <v>143</v>
      </c>
      <c r="AN5740">
        <v>0</v>
      </c>
      <c r="AO5740">
        <v>59400</v>
      </c>
      <c r="AQ5740" t="s">
        <v>177</v>
      </c>
      <c r="AR5740" s="1">
        <v>44889</v>
      </c>
      <c r="AS5740" t="s">
        <v>5744</v>
      </c>
      <c r="BF5740">
        <v>0</v>
      </c>
      <c r="BG5740" t="s">
        <v>5745</v>
      </c>
      <c r="BH5740" t="s">
        <v>147</v>
      </c>
      <c r="BI5740" t="s">
        <v>5746</v>
      </c>
      <c r="BJ5740" t="s">
        <v>5747</v>
      </c>
      <c r="BK5740">
        <v>9050589960</v>
      </c>
      <c r="CP5740" t="s">
        <v>1297</v>
      </c>
      <c r="CQ5740" s="1">
        <v>45828</v>
      </c>
      <c r="DU5740">
        <v>833602</v>
      </c>
      <c r="DV5740">
        <v>19</v>
      </c>
      <c r="DZ5740">
        <v>1002793409</v>
      </c>
      <c r="EA5740" t="str">
        <f t="shared" si="89"/>
        <v>大阪府堺市美原区さっき野西</v>
      </c>
      <c r="EB5740">
        <v>34.535938000000002</v>
      </c>
      <c r="EC5740">
        <v>135.577133</v>
      </c>
    </row>
    <row r="5741" spans="2:133" x14ac:dyDescent="0.4">
      <c r="B5741" t="s">
        <v>2295</v>
      </c>
      <c r="C5741" t="s">
        <v>20511</v>
      </c>
      <c r="D5741" s="1">
        <v>45737.04954861111</v>
      </c>
      <c r="E5741" t="s">
        <v>2297</v>
      </c>
      <c r="F5741" t="s">
        <v>2298</v>
      </c>
      <c r="G5741" t="s">
        <v>133</v>
      </c>
      <c r="I5741" t="s">
        <v>228</v>
      </c>
      <c r="K5741" t="s">
        <v>347</v>
      </c>
      <c r="L5741" t="s">
        <v>229</v>
      </c>
      <c r="M5741" s="1">
        <v>45744</v>
      </c>
      <c r="N5741" t="s">
        <v>19526</v>
      </c>
      <c r="O5741" t="s">
        <v>1549</v>
      </c>
      <c r="Q5741" t="s">
        <v>1550</v>
      </c>
      <c r="U5741">
        <v>102411421</v>
      </c>
      <c r="Y5741" t="s">
        <v>1551</v>
      </c>
      <c r="Z5741">
        <v>20970</v>
      </c>
      <c r="AA5741">
        <v>1</v>
      </c>
      <c r="AB5741">
        <v>20970</v>
      </c>
      <c r="AE5741" t="s">
        <v>139</v>
      </c>
      <c r="AF5741" t="s">
        <v>140</v>
      </c>
      <c r="AG5741" t="s">
        <v>141</v>
      </c>
      <c r="AH5741" t="s">
        <v>351</v>
      </c>
      <c r="AI5741">
        <v>55</v>
      </c>
      <c r="AJ5741">
        <v>45</v>
      </c>
      <c r="AK5741" t="s">
        <v>160</v>
      </c>
      <c r="AN5741">
        <v>0</v>
      </c>
      <c r="AO5741">
        <v>20970</v>
      </c>
      <c r="AQ5741" t="s">
        <v>177</v>
      </c>
      <c r="AR5741" s="1">
        <v>44886</v>
      </c>
      <c r="AS5741" t="s">
        <v>2299</v>
      </c>
      <c r="BF5741">
        <v>0</v>
      </c>
      <c r="BG5741" t="s">
        <v>2300</v>
      </c>
      <c r="BH5741" t="s">
        <v>180</v>
      </c>
      <c r="BI5741" t="s">
        <v>2301</v>
      </c>
      <c r="BJ5741" t="s">
        <v>2302</v>
      </c>
      <c r="BK5741">
        <v>9096006996</v>
      </c>
      <c r="CP5741" t="s">
        <v>2389</v>
      </c>
      <c r="DU5741">
        <v>721710</v>
      </c>
      <c r="DV5741">
        <v>9</v>
      </c>
      <c r="DZ5741">
        <v>1002795065</v>
      </c>
      <c r="EA5741" t="str">
        <f t="shared" si="89"/>
        <v>愛知県名古屋市東区白壁</v>
      </c>
      <c r="EB5741">
        <v>35.181953</v>
      </c>
      <c r="EC5741">
        <v>136.91134600000001</v>
      </c>
    </row>
    <row r="5742" spans="2:133" x14ac:dyDescent="0.4">
      <c r="B5742" t="s">
        <v>15485</v>
      </c>
      <c r="C5742" t="s">
        <v>20512</v>
      </c>
      <c r="D5742" s="1">
        <v>45737.04954861111</v>
      </c>
      <c r="E5742" t="s">
        <v>15487</v>
      </c>
      <c r="F5742" t="s">
        <v>15488</v>
      </c>
      <c r="G5742" t="s">
        <v>133</v>
      </c>
      <c r="I5742" t="s">
        <v>228</v>
      </c>
      <c r="K5742" t="s">
        <v>347</v>
      </c>
      <c r="L5742" t="s">
        <v>229</v>
      </c>
      <c r="M5742" s="1">
        <v>45744</v>
      </c>
      <c r="N5742" t="s">
        <v>19677</v>
      </c>
      <c r="O5742" t="s">
        <v>349</v>
      </c>
      <c r="Q5742" t="s">
        <v>20791</v>
      </c>
      <c r="U5742">
        <v>102406919</v>
      </c>
      <c r="Z5742">
        <v>114300</v>
      </c>
      <c r="AA5742">
        <v>1</v>
      </c>
      <c r="AB5742">
        <v>114300</v>
      </c>
      <c r="AE5742" t="s">
        <v>139</v>
      </c>
      <c r="AF5742" t="s">
        <v>140</v>
      </c>
      <c r="AG5742" t="s">
        <v>141</v>
      </c>
      <c r="AH5742" t="s">
        <v>351</v>
      </c>
      <c r="AI5742">
        <v>55</v>
      </c>
      <c r="AJ5742">
        <v>45</v>
      </c>
      <c r="AK5742" t="s">
        <v>176</v>
      </c>
      <c r="AN5742">
        <v>0</v>
      </c>
      <c r="AO5742">
        <v>114300</v>
      </c>
      <c r="AQ5742" t="s">
        <v>477</v>
      </c>
      <c r="AR5742" s="1">
        <v>44873</v>
      </c>
      <c r="AS5742" t="s">
        <v>15489</v>
      </c>
      <c r="BF5742">
        <v>0</v>
      </c>
      <c r="BG5742" t="s">
        <v>15490</v>
      </c>
      <c r="BH5742" t="s">
        <v>339</v>
      </c>
      <c r="BI5742" t="s">
        <v>15491</v>
      </c>
      <c r="BJ5742" t="s">
        <v>15492</v>
      </c>
      <c r="BK5742">
        <v>9093167460</v>
      </c>
      <c r="CP5742" t="s">
        <v>240</v>
      </c>
      <c r="CQ5742" s="1">
        <v>45920</v>
      </c>
      <c r="DD5742" t="s">
        <v>198</v>
      </c>
      <c r="DE5742" s="2">
        <v>45091</v>
      </c>
      <c r="DU5742">
        <v>1539300</v>
      </c>
      <c r="DV5742">
        <v>16</v>
      </c>
      <c r="DZ5742">
        <v>1002183908</v>
      </c>
      <c r="EA5742" t="str">
        <f t="shared" si="89"/>
        <v>神奈川県横浜市港南区日野南</v>
      </c>
      <c r="EB5742">
        <v>35.380279999999999</v>
      </c>
      <c r="EC5742">
        <v>139.57637</v>
      </c>
    </row>
    <row r="5743" spans="2:133" x14ac:dyDescent="0.4">
      <c r="B5743" t="s">
        <v>684</v>
      </c>
      <c r="C5743" t="s">
        <v>20513</v>
      </c>
      <c r="D5743" s="1">
        <v>45737.049537037034</v>
      </c>
      <c r="E5743" t="s">
        <v>686</v>
      </c>
      <c r="F5743" t="s">
        <v>687</v>
      </c>
      <c r="G5743" t="s">
        <v>133</v>
      </c>
      <c r="I5743" t="s">
        <v>228</v>
      </c>
      <c r="K5743" t="s">
        <v>347</v>
      </c>
      <c r="L5743" t="s">
        <v>229</v>
      </c>
      <c r="M5743" s="1">
        <v>45744</v>
      </c>
      <c r="N5743" t="s">
        <v>19526</v>
      </c>
      <c r="O5743" t="s">
        <v>2350</v>
      </c>
      <c r="Q5743" t="s">
        <v>2351</v>
      </c>
      <c r="U5743">
        <v>102412200</v>
      </c>
      <c r="Z5743">
        <v>10485</v>
      </c>
      <c r="AA5743">
        <v>1</v>
      </c>
      <c r="AB5743">
        <v>10485</v>
      </c>
      <c r="AE5743" t="s">
        <v>139</v>
      </c>
      <c r="AF5743" t="s">
        <v>140</v>
      </c>
      <c r="AG5743" t="s">
        <v>141</v>
      </c>
      <c r="AH5743" t="s">
        <v>351</v>
      </c>
      <c r="AI5743">
        <v>55</v>
      </c>
      <c r="AJ5743">
        <v>45</v>
      </c>
      <c r="AK5743" t="s">
        <v>160</v>
      </c>
      <c r="AN5743">
        <v>0</v>
      </c>
      <c r="AO5743">
        <v>10485</v>
      </c>
      <c r="AR5743" s="1">
        <v>44845</v>
      </c>
      <c r="AS5743" t="s">
        <v>688</v>
      </c>
      <c r="BF5743">
        <v>0</v>
      </c>
      <c r="BG5743" t="s">
        <v>689</v>
      </c>
      <c r="BH5743" t="s">
        <v>180</v>
      </c>
      <c r="BI5743" t="s">
        <v>690</v>
      </c>
      <c r="BJ5743" t="s">
        <v>691</v>
      </c>
      <c r="BK5743">
        <v>528807123</v>
      </c>
      <c r="CP5743" t="s">
        <v>397</v>
      </c>
      <c r="DD5743" t="s">
        <v>198</v>
      </c>
      <c r="DE5743" s="2">
        <v>44854</v>
      </c>
      <c r="DU5743">
        <v>907955</v>
      </c>
      <c r="DV5743">
        <v>18</v>
      </c>
      <c r="DZ5743">
        <v>1002840376</v>
      </c>
      <c r="EA5743" t="str">
        <f t="shared" si="89"/>
        <v>愛知県名古屋市中川区愛知町</v>
      </c>
      <c r="EB5743">
        <v>35.154071999999999</v>
      </c>
      <c r="EC5743">
        <v>136.87617499999999</v>
      </c>
    </row>
    <row r="5744" spans="2:133" x14ac:dyDescent="0.4">
      <c r="B5744" t="s">
        <v>387</v>
      </c>
      <c r="C5744" t="s">
        <v>20514</v>
      </c>
      <c r="D5744" s="1">
        <v>45737.049537037034</v>
      </c>
      <c r="E5744" t="s">
        <v>389</v>
      </c>
      <c r="F5744" t="s">
        <v>390</v>
      </c>
      <c r="G5744" t="s">
        <v>133</v>
      </c>
      <c r="I5744" t="s">
        <v>228</v>
      </c>
      <c r="K5744" t="s">
        <v>347</v>
      </c>
      <c r="L5744" t="s">
        <v>229</v>
      </c>
      <c r="M5744" s="1">
        <v>45744</v>
      </c>
      <c r="N5744" t="s">
        <v>19526</v>
      </c>
      <c r="O5744" t="s">
        <v>2350</v>
      </c>
      <c r="Q5744" t="s">
        <v>2351</v>
      </c>
      <c r="U5744">
        <v>102412309</v>
      </c>
      <c r="Z5744">
        <v>10485</v>
      </c>
      <c r="AA5744">
        <v>1</v>
      </c>
      <c r="AB5744">
        <v>10485</v>
      </c>
      <c r="AE5744" t="s">
        <v>139</v>
      </c>
      <c r="AF5744" t="s">
        <v>140</v>
      </c>
      <c r="AG5744" t="s">
        <v>141</v>
      </c>
      <c r="AH5744" t="s">
        <v>351</v>
      </c>
      <c r="AI5744">
        <v>55</v>
      </c>
      <c r="AJ5744">
        <v>45</v>
      </c>
      <c r="AK5744" t="s">
        <v>160</v>
      </c>
      <c r="AN5744">
        <v>0</v>
      </c>
      <c r="AO5744">
        <v>10485</v>
      </c>
      <c r="AR5744" s="1">
        <v>44844</v>
      </c>
      <c r="AS5744" t="s">
        <v>393</v>
      </c>
      <c r="BF5744">
        <v>0</v>
      </c>
      <c r="BG5744" t="s">
        <v>394</v>
      </c>
      <c r="BH5744" t="s">
        <v>208</v>
      </c>
      <c r="BI5744" t="s">
        <v>395</v>
      </c>
      <c r="BJ5744" t="s">
        <v>396</v>
      </c>
      <c r="BK5744">
        <v>8038672334</v>
      </c>
      <c r="CP5744" t="s">
        <v>397</v>
      </c>
      <c r="DD5744" t="s">
        <v>198</v>
      </c>
      <c r="DE5744" s="2">
        <v>44881</v>
      </c>
      <c r="DU5744">
        <v>987445</v>
      </c>
      <c r="DV5744">
        <v>34</v>
      </c>
      <c r="DZ5744">
        <v>1002851815</v>
      </c>
      <c r="EA5744" t="str">
        <f t="shared" si="89"/>
        <v>東京都大田区蒲田</v>
      </c>
      <c r="EB5744">
        <v>35.565697</v>
      </c>
      <c r="EC5744">
        <v>139.71984900000001</v>
      </c>
    </row>
    <row r="5745" spans="1:133" x14ac:dyDescent="0.4">
      <c r="B5745" t="s">
        <v>15502</v>
      </c>
      <c r="C5745" t="s">
        <v>20515</v>
      </c>
      <c r="D5745" s="1">
        <v>45737.049525462964</v>
      </c>
      <c r="E5745" t="s">
        <v>15504</v>
      </c>
      <c r="F5745" t="s">
        <v>15505</v>
      </c>
      <c r="G5745" t="s">
        <v>133</v>
      </c>
      <c r="I5745" t="s">
        <v>228</v>
      </c>
      <c r="K5745" t="s">
        <v>347</v>
      </c>
      <c r="L5745" t="s">
        <v>229</v>
      </c>
      <c r="M5745" s="1">
        <v>45744</v>
      </c>
      <c r="N5745" t="s">
        <v>19677</v>
      </c>
      <c r="O5745" t="s">
        <v>349</v>
      </c>
      <c r="Q5745" t="s">
        <v>20791</v>
      </c>
      <c r="U5745">
        <v>102406921</v>
      </c>
      <c r="Z5745">
        <v>114300</v>
      </c>
      <c r="AA5745">
        <v>1</v>
      </c>
      <c r="AB5745">
        <v>114300</v>
      </c>
      <c r="AE5745" t="s">
        <v>139</v>
      </c>
      <c r="AF5745" t="s">
        <v>140</v>
      </c>
      <c r="AG5745" t="s">
        <v>141</v>
      </c>
      <c r="AH5745" t="s">
        <v>351</v>
      </c>
      <c r="AI5745">
        <v>55</v>
      </c>
      <c r="AJ5745">
        <v>45</v>
      </c>
      <c r="AK5745" t="s">
        <v>176</v>
      </c>
      <c r="AN5745">
        <v>0</v>
      </c>
      <c r="AO5745">
        <v>114300</v>
      </c>
      <c r="AQ5745" t="s">
        <v>177</v>
      </c>
      <c r="AR5745" s="1">
        <v>44795</v>
      </c>
      <c r="AS5745" t="s">
        <v>15506</v>
      </c>
      <c r="BF5745">
        <v>0</v>
      </c>
      <c r="BG5745" t="s">
        <v>15507</v>
      </c>
      <c r="BH5745" t="s">
        <v>2454</v>
      </c>
      <c r="BI5745" t="s">
        <v>15508</v>
      </c>
      <c r="BJ5745" s="2">
        <v>36904</v>
      </c>
      <c r="BK5745">
        <v>9029598203</v>
      </c>
      <c r="CP5745" t="s">
        <v>240</v>
      </c>
      <c r="CQ5745" s="1">
        <v>45920</v>
      </c>
      <c r="DU5745">
        <v>1005800</v>
      </c>
      <c r="DV5745">
        <v>8</v>
      </c>
      <c r="DZ5745">
        <v>1002185507</v>
      </c>
      <c r="EA5745" t="str">
        <f t="shared" si="89"/>
        <v>山形県山形市東山形</v>
      </c>
      <c r="EB5745">
        <v>38.242038999999998</v>
      </c>
      <c r="EC5745">
        <v>140.37248199999999</v>
      </c>
    </row>
    <row r="5746" spans="1:133" x14ac:dyDescent="0.4">
      <c r="B5746" t="s">
        <v>18054</v>
      </c>
      <c r="C5746" t="s">
        <v>20516</v>
      </c>
      <c r="D5746" s="1">
        <v>45737.049513888887</v>
      </c>
      <c r="E5746" t="s">
        <v>18056</v>
      </c>
      <c r="F5746" t="s">
        <v>18057</v>
      </c>
      <c r="G5746" t="s">
        <v>133</v>
      </c>
      <c r="I5746" t="s">
        <v>228</v>
      </c>
      <c r="K5746" t="s">
        <v>347</v>
      </c>
      <c r="L5746" t="s">
        <v>229</v>
      </c>
      <c r="M5746" s="1">
        <v>45744</v>
      </c>
      <c r="N5746" t="s">
        <v>19526</v>
      </c>
      <c r="O5746" t="s">
        <v>2350</v>
      </c>
      <c r="Q5746" t="s">
        <v>2351</v>
      </c>
      <c r="U5746">
        <v>102412455</v>
      </c>
      <c r="Z5746">
        <v>10485</v>
      </c>
      <c r="AA5746">
        <v>1</v>
      </c>
      <c r="AB5746">
        <v>10485</v>
      </c>
      <c r="AE5746" t="s">
        <v>139</v>
      </c>
      <c r="AF5746" t="s">
        <v>140</v>
      </c>
      <c r="AG5746" t="s">
        <v>141</v>
      </c>
      <c r="AH5746" t="s">
        <v>351</v>
      </c>
      <c r="AI5746">
        <v>55</v>
      </c>
      <c r="AJ5746">
        <v>45</v>
      </c>
      <c r="AK5746" t="s">
        <v>160</v>
      </c>
      <c r="AN5746">
        <v>0</v>
      </c>
      <c r="AO5746">
        <v>10485</v>
      </c>
      <c r="AQ5746" t="s">
        <v>177</v>
      </c>
      <c r="AR5746" s="1">
        <v>44844</v>
      </c>
      <c r="AS5746" t="s">
        <v>18058</v>
      </c>
      <c r="BF5746">
        <v>0</v>
      </c>
      <c r="BG5746" t="s">
        <v>18059</v>
      </c>
      <c r="BH5746" t="s">
        <v>339</v>
      </c>
      <c r="BI5746" t="s">
        <v>18060</v>
      </c>
      <c r="BJ5746" t="s">
        <v>18061</v>
      </c>
      <c r="BK5746">
        <v>8052277874</v>
      </c>
      <c r="CP5746" t="s">
        <v>397</v>
      </c>
      <c r="DD5746" t="s">
        <v>198</v>
      </c>
      <c r="DE5746" s="2">
        <v>44876</v>
      </c>
      <c r="DJ5746" t="s">
        <v>3261</v>
      </c>
      <c r="DK5746" s="2">
        <v>44885</v>
      </c>
      <c r="DU5746">
        <v>775655</v>
      </c>
      <c r="DV5746">
        <v>14</v>
      </c>
      <c r="DZ5746">
        <v>1002864181</v>
      </c>
      <c r="EA5746" t="str">
        <f t="shared" si="89"/>
        <v>神奈川県川崎市宮前区菅生</v>
      </c>
      <c r="EB5746">
        <v>35.599854000000001</v>
      </c>
      <c r="EC5746">
        <v>139.555374</v>
      </c>
    </row>
    <row r="5747" spans="1:133" x14ac:dyDescent="0.4">
      <c r="B5747" t="s">
        <v>2338</v>
      </c>
      <c r="C5747" t="s">
        <v>20517</v>
      </c>
      <c r="D5747" s="1">
        <v>45737.049502314818</v>
      </c>
      <c r="E5747" t="s">
        <v>2340</v>
      </c>
      <c r="F5747" t="s">
        <v>2341</v>
      </c>
      <c r="G5747" t="s">
        <v>133</v>
      </c>
      <c r="I5747" t="s">
        <v>228</v>
      </c>
      <c r="K5747" t="s">
        <v>347</v>
      </c>
      <c r="L5747" t="s">
        <v>229</v>
      </c>
      <c r="M5747" s="1">
        <v>45744</v>
      </c>
      <c r="N5747" t="s">
        <v>19526</v>
      </c>
      <c r="O5747" t="s">
        <v>1549</v>
      </c>
      <c r="Q5747" t="s">
        <v>1550</v>
      </c>
      <c r="U5747">
        <v>102411165</v>
      </c>
      <c r="Y5747" t="s">
        <v>1551</v>
      </c>
      <c r="Z5747">
        <v>20970</v>
      </c>
      <c r="AA5747">
        <v>1</v>
      </c>
      <c r="AB5747">
        <v>20970</v>
      </c>
      <c r="AE5747" t="s">
        <v>139</v>
      </c>
      <c r="AF5747" t="s">
        <v>140</v>
      </c>
      <c r="AG5747" t="s">
        <v>141</v>
      </c>
      <c r="AH5747" t="s">
        <v>351</v>
      </c>
      <c r="AI5747">
        <v>55</v>
      </c>
      <c r="AJ5747">
        <v>45</v>
      </c>
      <c r="AK5747" t="s">
        <v>160</v>
      </c>
      <c r="AN5747">
        <v>0</v>
      </c>
      <c r="AO5747">
        <v>20970</v>
      </c>
      <c r="AQ5747" t="s">
        <v>177</v>
      </c>
      <c r="AR5747" s="1">
        <v>44701</v>
      </c>
      <c r="AS5747" t="s">
        <v>2342</v>
      </c>
      <c r="BF5747">
        <v>0</v>
      </c>
      <c r="BG5747" t="s">
        <v>2343</v>
      </c>
      <c r="BH5747" t="s">
        <v>1305</v>
      </c>
      <c r="BI5747" t="s">
        <v>2344</v>
      </c>
      <c r="BJ5747" t="s">
        <v>2345</v>
      </c>
      <c r="BK5747">
        <v>9047114281</v>
      </c>
      <c r="CP5747" t="s">
        <v>450</v>
      </c>
      <c r="DU5747">
        <v>537150</v>
      </c>
      <c r="DV5747">
        <v>11</v>
      </c>
      <c r="DZ5747">
        <v>1002774824</v>
      </c>
      <c r="EA5747" t="str">
        <f t="shared" si="89"/>
        <v>茨城県笠間市土師</v>
      </c>
      <c r="EB5747">
        <v>36.304340000000003</v>
      </c>
      <c r="EC5747">
        <v>140.30110199999999</v>
      </c>
    </row>
    <row r="5748" spans="1:133" x14ac:dyDescent="0.4">
      <c r="B5748" t="s">
        <v>1230</v>
      </c>
      <c r="C5748" t="s">
        <v>20518</v>
      </c>
      <c r="D5748" s="1">
        <v>45737.049502314818</v>
      </c>
      <c r="E5748" t="s">
        <v>1232</v>
      </c>
      <c r="F5748" t="s">
        <v>1233</v>
      </c>
      <c r="G5748" t="s">
        <v>133</v>
      </c>
      <c r="I5748" t="s">
        <v>228</v>
      </c>
      <c r="K5748" t="s">
        <v>347</v>
      </c>
      <c r="L5748" t="s">
        <v>229</v>
      </c>
      <c r="M5748" s="1">
        <v>45744</v>
      </c>
      <c r="N5748" t="s">
        <v>19677</v>
      </c>
      <c r="O5748" t="s">
        <v>349</v>
      </c>
      <c r="Q5748" t="s">
        <v>20791</v>
      </c>
      <c r="U5748">
        <v>102406806</v>
      </c>
      <c r="Z5748">
        <v>114300</v>
      </c>
      <c r="AA5748">
        <v>1</v>
      </c>
      <c r="AB5748">
        <v>114300</v>
      </c>
      <c r="AE5748" t="s">
        <v>139</v>
      </c>
      <c r="AF5748" t="s">
        <v>140</v>
      </c>
      <c r="AG5748" t="s">
        <v>141</v>
      </c>
      <c r="AH5748" t="s">
        <v>351</v>
      </c>
      <c r="AI5748">
        <v>55</v>
      </c>
      <c r="AJ5748">
        <v>45</v>
      </c>
      <c r="AK5748" t="s">
        <v>176</v>
      </c>
      <c r="AN5748">
        <v>0</v>
      </c>
      <c r="AO5748">
        <v>114300</v>
      </c>
      <c r="AR5748" s="1">
        <v>44700</v>
      </c>
      <c r="AS5748" t="s">
        <v>1235</v>
      </c>
      <c r="BF5748">
        <v>0</v>
      </c>
      <c r="BG5748" t="s">
        <v>1236</v>
      </c>
      <c r="BH5748" t="s">
        <v>1009</v>
      </c>
      <c r="BI5748" t="s">
        <v>1237</v>
      </c>
      <c r="BJ5748" t="s">
        <v>1238</v>
      </c>
      <c r="BK5748">
        <v>8055986748</v>
      </c>
      <c r="CL5748" t="s">
        <v>586</v>
      </c>
      <c r="CM5748" s="1">
        <v>45644</v>
      </c>
      <c r="CP5748" t="s">
        <v>240</v>
      </c>
      <c r="CQ5748" s="1">
        <v>45920</v>
      </c>
      <c r="DD5748" t="s">
        <v>198</v>
      </c>
      <c r="DE5748" s="2">
        <v>44854</v>
      </c>
      <c r="DU5748">
        <v>1260880</v>
      </c>
      <c r="DV5748">
        <v>14</v>
      </c>
      <c r="DZ5748">
        <v>1002166666</v>
      </c>
      <c r="EA5748" t="str">
        <f t="shared" si="89"/>
        <v>北海道札幌市中央区北四条西30丁目1-17</v>
      </c>
      <c r="EB5748">
        <v>43.060172999999999</v>
      </c>
      <c r="EC5748">
        <v>141.31114199999999</v>
      </c>
    </row>
    <row r="5749" spans="1:133" x14ac:dyDescent="0.4">
      <c r="B5749" t="s">
        <v>2346</v>
      </c>
      <c r="C5749" t="s">
        <v>20519</v>
      </c>
      <c r="D5749" s="1">
        <v>45737.049502314818</v>
      </c>
      <c r="E5749" t="s">
        <v>2348</v>
      </c>
      <c r="F5749" t="s">
        <v>2349</v>
      </c>
      <c r="G5749" t="s">
        <v>133</v>
      </c>
      <c r="I5749" t="s">
        <v>228</v>
      </c>
      <c r="K5749" t="s">
        <v>347</v>
      </c>
      <c r="L5749" t="s">
        <v>229</v>
      </c>
      <c r="M5749" s="1">
        <v>45744</v>
      </c>
      <c r="N5749" t="s">
        <v>19526</v>
      </c>
      <c r="O5749" t="s">
        <v>2350</v>
      </c>
      <c r="Q5749" t="s">
        <v>2351</v>
      </c>
      <c r="U5749">
        <v>102409295</v>
      </c>
      <c r="Z5749">
        <v>10485</v>
      </c>
      <c r="AA5749">
        <v>1</v>
      </c>
      <c r="AB5749">
        <v>10485</v>
      </c>
      <c r="AE5749" t="s">
        <v>139</v>
      </c>
      <c r="AF5749" t="s">
        <v>140</v>
      </c>
      <c r="AG5749" t="s">
        <v>141</v>
      </c>
      <c r="AH5749" t="s">
        <v>351</v>
      </c>
      <c r="AI5749">
        <v>55</v>
      </c>
      <c r="AJ5749">
        <v>45</v>
      </c>
      <c r="AK5749" t="s">
        <v>160</v>
      </c>
      <c r="AN5749">
        <v>0</v>
      </c>
      <c r="AO5749">
        <v>10485</v>
      </c>
      <c r="AR5749" s="1">
        <v>44700</v>
      </c>
      <c r="AS5749" t="s">
        <v>2352</v>
      </c>
      <c r="BF5749">
        <v>0</v>
      </c>
      <c r="BG5749" t="s">
        <v>2353</v>
      </c>
      <c r="BH5749" t="s">
        <v>208</v>
      </c>
      <c r="BI5749" t="s">
        <v>2354</v>
      </c>
      <c r="BJ5749" s="2">
        <v>37302</v>
      </c>
      <c r="BK5749">
        <v>366903658</v>
      </c>
      <c r="CP5749" t="s">
        <v>397</v>
      </c>
      <c r="DD5749" t="s">
        <v>2355</v>
      </c>
      <c r="DE5749" s="2">
        <v>44732</v>
      </c>
      <c r="DU5749">
        <v>911515</v>
      </c>
      <c r="DV5749">
        <v>23</v>
      </c>
      <c r="DZ5749">
        <v>1002619683</v>
      </c>
      <c r="EA5749" t="str">
        <f t="shared" si="89"/>
        <v>東京都世田谷区等々力</v>
      </c>
      <c r="EB5749">
        <v>35.602623000000001</v>
      </c>
      <c r="EC5749">
        <v>139.64863600000001</v>
      </c>
    </row>
    <row r="5750" spans="1:133" x14ac:dyDescent="0.4">
      <c r="B5750" t="s">
        <v>15511</v>
      </c>
      <c r="C5750" t="s">
        <v>20520</v>
      </c>
      <c r="D5750" s="1">
        <v>45737.049490740741</v>
      </c>
      <c r="E5750" t="s">
        <v>15513</v>
      </c>
      <c r="F5750" t="s">
        <v>15514</v>
      </c>
      <c r="G5750" t="s">
        <v>133</v>
      </c>
      <c r="I5750" t="s">
        <v>228</v>
      </c>
      <c r="K5750" t="s">
        <v>347</v>
      </c>
      <c r="L5750" t="s">
        <v>229</v>
      </c>
      <c r="M5750" s="1">
        <v>45744</v>
      </c>
      <c r="N5750" t="s">
        <v>19677</v>
      </c>
      <c r="O5750" t="s">
        <v>349</v>
      </c>
      <c r="Q5750" t="s">
        <v>20791</v>
      </c>
      <c r="U5750">
        <v>102406822</v>
      </c>
      <c r="Z5750">
        <v>114300</v>
      </c>
      <c r="AA5750">
        <v>1</v>
      </c>
      <c r="AB5750">
        <v>114300</v>
      </c>
      <c r="AE5750" t="s">
        <v>139</v>
      </c>
      <c r="AF5750" t="s">
        <v>140</v>
      </c>
      <c r="AG5750" t="s">
        <v>141</v>
      </c>
      <c r="AH5750" t="s">
        <v>351</v>
      </c>
      <c r="AI5750">
        <v>55</v>
      </c>
      <c r="AJ5750">
        <v>45</v>
      </c>
      <c r="AK5750" t="s">
        <v>176</v>
      </c>
      <c r="AN5750">
        <v>0</v>
      </c>
      <c r="AO5750">
        <v>114300</v>
      </c>
      <c r="AQ5750" t="s">
        <v>177</v>
      </c>
      <c r="AR5750" s="1">
        <v>44697</v>
      </c>
      <c r="AS5750" t="s">
        <v>15515</v>
      </c>
      <c r="BF5750">
        <v>0</v>
      </c>
      <c r="BG5750" t="s">
        <v>15516</v>
      </c>
      <c r="BH5750" t="s">
        <v>180</v>
      </c>
      <c r="BI5750" t="s">
        <v>15517</v>
      </c>
      <c r="BJ5750" s="4">
        <v>24047</v>
      </c>
      <c r="BK5750">
        <v>7053254817</v>
      </c>
      <c r="CP5750" t="s">
        <v>240</v>
      </c>
      <c r="CQ5750" s="1">
        <v>45920</v>
      </c>
      <c r="DU5750">
        <v>1005800</v>
      </c>
      <c r="DV5750">
        <v>8</v>
      </c>
      <c r="DZ5750">
        <v>1002173498</v>
      </c>
      <c r="EA5750" t="str">
        <f t="shared" si="89"/>
        <v>愛知県津島市唐臼町囲外</v>
      </c>
      <c r="EB5750">
        <v>35.163383000000003</v>
      </c>
      <c r="EC5750">
        <v>136.74757399999999</v>
      </c>
    </row>
    <row r="5751" spans="1:133" x14ac:dyDescent="0.4">
      <c r="B5751" t="s">
        <v>15519</v>
      </c>
      <c r="C5751" t="s">
        <v>20521</v>
      </c>
      <c r="D5751" s="1">
        <v>45737.049490740741</v>
      </c>
      <c r="E5751" t="s">
        <v>15521</v>
      </c>
      <c r="F5751" t="s">
        <v>15522</v>
      </c>
      <c r="G5751" t="s">
        <v>133</v>
      </c>
      <c r="I5751" t="s">
        <v>228</v>
      </c>
      <c r="K5751" t="s">
        <v>347</v>
      </c>
      <c r="L5751" t="s">
        <v>229</v>
      </c>
      <c r="M5751" s="1">
        <v>45744</v>
      </c>
      <c r="N5751" t="s">
        <v>19677</v>
      </c>
      <c r="O5751" t="s">
        <v>349</v>
      </c>
      <c r="Q5751" t="s">
        <v>20791</v>
      </c>
      <c r="U5751">
        <v>102406804</v>
      </c>
      <c r="Z5751">
        <v>114300</v>
      </c>
      <c r="AA5751">
        <v>1</v>
      </c>
      <c r="AB5751">
        <v>114300</v>
      </c>
      <c r="AE5751" t="s">
        <v>139</v>
      </c>
      <c r="AF5751" t="s">
        <v>140</v>
      </c>
      <c r="AG5751" t="s">
        <v>141</v>
      </c>
      <c r="AH5751" t="s">
        <v>351</v>
      </c>
      <c r="AI5751">
        <v>55</v>
      </c>
      <c r="AJ5751">
        <v>45</v>
      </c>
      <c r="AK5751" t="s">
        <v>176</v>
      </c>
      <c r="AN5751">
        <v>0</v>
      </c>
      <c r="AO5751">
        <v>114300</v>
      </c>
      <c r="AR5751" s="1">
        <v>44594</v>
      </c>
      <c r="AS5751" t="s">
        <v>15523</v>
      </c>
      <c r="BF5751">
        <v>0</v>
      </c>
      <c r="BG5751" t="s">
        <v>15524</v>
      </c>
      <c r="BH5751" t="s">
        <v>236</v>
      </c>
      <c r="BI5751" t="s">
        <v>15525</v>
      </c>
      <c r="BJ5751" t="s">
        <v>15526</v>
      </c>
      <c r="BK5751">
        <v>798558737</v>
      </c>
      <c r="CP5751" t="s">
        <v>240</v>
      </c>
      <c r="CQ5751" s="1">
        <v>45920</v>
      </c>
      <c r="DD5751" t="s">
        <v>198</v>
      </c>
      <c r="DE5751" s="2">
        <v>45091</v>
      </c>
      <c r="DU5751">
        <v>1235800</v>
      </c>
      <c r="DV5751">
        <v>22</v>
      </c>
      <c r="DZ5751">
        <v>1002164847</v>
      </c>
      <c r="EA5751" t="str">
        <f t="shared" si="89"/>
        <v>兵庫県西宮市甲子園口北町</v>
      </c>
      <c r="EB5751">
        <v>34.741028</v>
      </c>
      <c r="EC5751">
        <v>135.37645000000001</v>
      </c>
    </row>
    <row r="5752" spans="1:133" x14ac:dyDescent="0.4">
      <c r="B5752" t="s">
        <v>2356</v>
      </c>
      <c r="C5752" t="s">
        <v>20522</v>
      </c>
      <c r="D5752" s="1">
        <v>45737.049479166664</v>
      </c>
      <c r="E5752" t="s">
        <v>2358</v>
      </c>
      <c r="F5752" t="s">
        <v>2359</v>
      </c>
      <c r="G5752" t="s">
        <v>133</v>
      </c>
      <c r="I5752" t="s">
        <v>228</v>
      </c>
      <c r="K5752" t="s">
        <v>347</v>
      </c>
      <c r="L5752" t="s">
        <v>229</v>
      </c>
      <c r="M5752" s="1">
        <v>45744</v>
      </c>
      <c r="N5752" t="s">
        <v>19526</v>
      </c>
      <c r="O5752" t="s">
        <v>1549</v>
      </c>
      <c r="Q5752" t="s">
        <v>1550</v>
      </c>
      <c r="U5752">
        <v>102410779</v>
      </c>
      <c r="Y5752" t="s">
        <v>1551</v>
      </c>
      <c r="Z5752">
        <v>20970</v>
      </c>
      <c r="AA5752">
        <v>1</v>
      </c>
      <c r="AB5752">
        <v>20970</v>
      </c>
      <c r="AE5752" t="s">
        <v>139</v>
      </c>
      <c r="AF5752" t="s">
        <v>140</v>
      </c>
      <c r="AG5752" t="s">
        <v>141</v>
      </c>
      <c r="AH5752" t="s">
        <v>351</v>
      </c>
      <c r="AI5752">
        <v>55</v>
      </c>
      <c r="AJ5752">
        <v>45</v>
      </c>
      <c r="AK5752" t="s">
        <v>160</v>
      </c>
      <c r="AN5752">
        <v>0</v>
      </c>
      <c r="AO5752">
        <v>20970</v>
      </c>
      <c r="AR5752" s="1">
        <v>44520</v>
      </c>
      <c r="AS5752" t="s">
        <v>2360</v>
      </c>
      <c r="BF5752">
        <v>0</v>
      </c>
      <c r="BG5752" t="s">
        <v>2361</v>
      </c>
      <c r="BH5752" t="s">
        <v>1033</v>
      </c>
      <c r="BI5752" t="s">
        <v>2362</v>
      </c>
      <c r="BJ5752" t="s">
        <v>2363</v>
      </c>
      <c r="BK5752">
        <v>9016817688</v>
      </c>
      <c r="CP5752" t="s">
        <v>450</v>
      </c>
      <c r="DU5752">
        <v>230670</v>
      </c>
      <c r="DV5752">
        <v>11</v>
      </c>
      <c r="DZ5752">
        <v>1002751967</v>
      </c>
      <c r="EA5752" t="str">
        <f t="shared" si="89"/>
        <v>岡山県岡山市南区新保</v>
      </c>
      <c r="EB5752">
        <v>34.633709000000003</v>
      </c>
      <c r="EC5752">
        <v>133.910965</v>
      </c>
    </row>
    <row r="5753" spans="1:133" x14ac:dyDescent="0.4">
      <c r="B5753" t="s">
        <v>2373</v>
      </c>
      <c r="C5753" t="s">
        <v>20523</v>
      </c>
      <c r="D5753" s="1">
        <v>45737.049479166664</v>
      </c>
      <c r="E5753" t="s">
        <v>2375</v>
      </c>
      <c r="F5753" t="s">
        <v>2376</v>
      </c>
      <c r="G5753" t="s">
        <v>133</v>
      </c>
      <c r="I5753" t="s">
        <v>228</v>
      </c>
      <c r="K5753" t="s">
        <v>347</v>
      </c>
      <c r="L5753" t="s">
        <v>229</v>
      </c>
      <c r="M5753" s="1">
        <v>45744</v>
      </c>
      <c r="N5753" t="s">
        <v>19526</v>
      </c>
      <c r="O5753" t="s">
        <v>2350</v>
      </c>
      <c r="Q5753" t="s">
        <v>2351</v>
      </c>
      <c r="U5753">
        <v>102408242</v>
      </c>
      <c r="Z5753">
        <v>10485</v>
      </c>
      <c r="AA5753">
        <v>1</v>
      </c>
      <c r="AB5753">
        <v>10485</v>
      </c>
      <c r="AE5753" t="s">
        <v>139</v>
      </c>
      <c r="AF5753" t="s">
        <v>140</v>
      </c>
      <c r="AG5753" t="s">
        <v>141</v>
      </c>
      <c r="AH5753" t="s">
        <v>351</v>
      </c>
      <c r="AI5753">
        <v>55</v>
      </c>
      <c r="AJ5753">
        <v>45</v>
      </c>
      <c r="AK5753" t="s">
        <v>160</v>
      </c>
      <c r="AN5753">
        <v>0</v>
      </c>
      <c r="AO5753">
        <v>10485</v>
      </c>
      <c r="AR5753" s="1">
        <v>44455</v>
      </c>
      <c r="AS5753" t="s">
        <v>2377</v>
      </c>
      <c r="BF5753">
        <v>0</v>
      </c>
      <c r="BG5753" t="s">
        <v>2378</v>
      </c>
      <c r="BH5753" t="s">
        <v>1305</v>
      </c>
      <c r="BI5753" t="s">
        <v>2379</v>
      </c>
      <c r="BJ5753" t="s">
        <v>2380</v>
      </c>
      <c r="BK5753">
        <v>9058163321</v>
      </c>
      <c r="CP5753" t="s">
        <v>397</v>
      </c>
      <c r="DD5753" t="s">
        <v>198</v>
      </c>
      <c r="DE5753" s="2">
        <v>44512</v>
      </c>
      <c r="DL5753" t="s">
        <v>721</v>
      </c>
      <c r="DM5753" s="2">
        <v>44915</v>
      </c>
      <c r="DU5753">
        <v>1137950</v>
      </c>
      <c r="DV5753">
        <v>48</v>
      </c>
      <c r="DZ5753">
        <v>1002460312</v>
      </c>
      <c r="EA5753" t="str">
        <f t="shared" si="89"/>
        <v>茨城県日立市大みか町</v>
      </c>
      <c r="EB5753">
        <v>36.510334</v>
      </c>
      <c r="EC5753">
        <v>140.62185700000001</v>
      </c>
    </row>
    <row r="5754" spans="1:133" x14ac:dyDescent="0.4">
      <c r="B5754" t="s">
        <v>10920</v>
      </c>
      <c r="C5754" t="s">
        <v>20524</v>
      </c>
      <c r="D5754" s="1">
        <v>45737.049479166664</v>
      </c>
      <c r="E5754" t="s">
        <v>10922</v>
      </c>
      <c r="F5754" t="s">
        <v>10923</v>
      </c>
      <c r="G5754" t="s">
        <v>133</v>
      </c>
      <c r="I5754" t="s">
        <v>228</v>
      </c>
      <c r="K5754" t="s">
        <v>347</v>
      </c>
      <c r="L5754" t="s">
        <v>229</v>
      </c>
      <c r="M5754" s="1">
        <v>45744</v>
      </c>
      <c r="N5754" t="s">
        <v>19526</v>
      </c>
      <c r="O5754" t="s">
        <v>2350</v>
      </c>
      <c r="Q5754" t="s">
        <v>2351</v>
      </c>
      <c r="U5754">
        <v>102412411</v>
      </c>
      <c r="Z5754">
        <v>10485</v>
      </c>
      <c r="AA5754">
        <v>1</v>
      </c>
      <c r="AB5754">
        <v>10485</v>
      </c>
      <c r="AE5754" t="s">
        <v>139</v>
      </c>
      <c r="AF5754" t="s">
        <v>140</v>
      </c>
      <c r="AG5754" t="s">
        <v>141</v>
      </c>
      <c r="AH5754" t="s">
        <v>351</v>
      </c>
      <c r="AI5754">
        <v>55</v>
      </c>
      <c r="AJ5754">
        <v>45</v>
      </c>
      <c r="AK5754" t="s">
        <v>160</v>
      </c>
      <c r="AN5754">
        <v>0</v>
      </c>
      <c r="AO5754">
        <v>10485</v>
      </c>
      <c r="AR5754" s="1">
        <v>44455</v>
      </c>
      <c r="AS5754" t="s">
        <v>10924</v>
      </c>
      <c r="BF5754">
        <v>0</v>
      </c>
      <c r="BG5754" t="s">
        <v>17981</v>
      </c>
      <c r="BH5754" t="s">
        <v>147</v>
      </c>
      <c r="BI5754" t="s">
        <v>4681</v>
      </c>
      <c r="BJ5754" t="s">
        <v>17982</v>
      </c>
      <c r="BK5754">
        <v>9039772627</v>
      </c>
      <c r="CP5754" t="s">
        <v>397</v>
      </c>
      <c r="DD5754" t="s">
        <v>198</v>
      </c>
      <c r="DE5754" s="2">
        <v>44883</v>
      </c>
      <c r="DU5754">
        <v>1106925</v>
      </c>
      <c r="DV5754">
        <v>30</v>
      </c>
      <c r="DZ5754">
        <v>1002860491</v>
      </c>
      <c r="EA5754" t="str">
        <f t="shared" si="89"/>
        <v>大阪府池田市</v>
      </c>
      <c r="EB5754">
        <v>34.821686</v>
      </c>
      <c r="EC5754">
        <v>135.42855800000001</v>
      </c>
    </row>
    <row r="5755" spans="1:133" x14ac:dyDescent="0.4">
      <c r="A5755" t="s">
        <v>2381</v>
      </c>
      <c r="B5755" t="s">
        <v>2382</v>
      </c>
      <c r="C5755" t="s">
        <v>20525</v>
      </c>
      <c r="D5755" s="1">
        <v>45737.049479166664</v>
      </c>
      <c r="E5755" t="s">
        <v>2384</v>
      </c>
      <c r="F5755" t="s">
        <v>2385</v>
      </c>
      <c r="G5755" t="s">
        <v>133</v>
      </c>
      <c r="I5755" t="s">
        <v>228</v>
      </c>
      <c r="K5755" t="s">
        <v>347</v>
      </c>
      <c r="L5755" t="s">
        <v>229</v>
      </c>
      <c r="M5755" s="1">
        <v>45744</v>
      </c>
      <c r="N5755" t="s">
        <v>19526</v>
      </c>
      <c r="O5755" t="s">
        <v>1549</v>
      </c>
      <c r="Q5755" t="s">
        <v>1550</v>
      </c>
      <c r="U5755">
        <v>102411213</v>
      </c>
      <c r="Y5755" t="s">
        <v>1551</v>
      </c>
      <c r="Z5755">
        <v>20970</v>
      </c>
      <c r="AA5755">
        <v>1</v>
      </c>
      <c r="AB5755">
        <v>20970</v>
      </c>
      <c r="AE5755" t="s">
        <v>139</v>
      </c>
      <c r="AF5755" t="s">
        <v>140</v>
      </c>
      <c r="AG5755" t="s">
        <v>141</v>
      </c>
      <c r="AH5755" t="s">
        <v>351</v>
      </c>
      <c r="AI5755">
        <v>55</v>
      </c>
      <c r="AJ5755">
        <v>45</v>
      </c>
      <c r="AK5755" t="s">
        <v>160</v>
      </c>
      <c r="AN5755">
        <v>0</v>
      </c>
      <c r="AO5755">
        <v>20970</v>
      </c>
      <c r="AR5755" s="1">
        <v>43285</v>
      </c>
      <c r="AS5755" t="s">
        <v>2386</v>
      </c>
      <c r="BF5755">
        <v>0</v>
      </c>
      <c r="BG5755" t="s">
        <v>2387</v>
      </c>
      <c r="BH5755" t="s">
        <v>1796</v>
      </c>
      <c r="BI5755" t="s">
        <v>2388</v>
      </c>
      <c r="BJ5755" s="4">
        <v>117641</v>
      </c>
      <c r="BK5755">
        <v>8054538670</v>
      </c>
      <c r="CP5755" t="s">
        <v>450</v>
      </c>
      <c r="DD5755" t="s">
        <v>2389</v>
      </c>
      <c r="DF5755" t="s">
        <v>1544</v>
      </c>
      <c r="DG5755" s="2">
        <v>44347</v>
      </c>
      <c r="DU5755">
        <v>818030</v>
      </c>
      <c r="DV5755">
        <v>22</v>
      </c>
      <c r="DZ5755">
        <v>1002779666</v>
      </c>
      <c r="EA5755" t="str">
        <f t="shared" si="89"/>
        <v>群馬県佐波郡玉村町角渕</v>
      </c>
      <c r="EB5755">
        <v>36.286991</v>
      </c>
      <c r="EC5755">
        <v>139.117828</v>
      </c>
    </row>
    <row r="5756" spans="1:133" x14ac:dyDescent="0.4">
      <c r="B5756" t="s">
        <v>2390</v>
      </c>
      <c r="C5756" t="s">
        <v>20526</v>
      </c>
      <c r="D5756" s="1">
        <v>45737.049467592595</v>
      </c>
      <c r="E5756" t="s">
        <v>2392</v>
      </c>
      <c r="F5756" t="s">
        <v>2393</v>
      </c>
      <c r="G5756" t="s">
        <v>133</v>
      </c>
      <c r="I5756" t="s">
        <v>228</v>
      </c>
      <c r="K5756" t="s">
        <v>347</v>
      </c>
      <c r="L5756" t="s">
        <v>229</v>
      </c>
      <c r="M5756" s="1">
        <v>45744</v>
      </c>
      <c r="N5756" t="s">
        <v>19526</v>
      </c>
      <c r="O5756" t="s">
        <v>2350</v>
      </c>
      <c r="Q5756" t="s">
        <v>2351</v>
      </c>
      <c r="U5756">
        <v>102408191</v>
      </c>
      <c r="Z5756">
        <v>10485</v>
      </c>
      <c r="AA5756">
        <v>1</v>
      </c>
      <c r="AB5756">
        <v>10485</v>
      </c>
      <c r="AE5756" t="s">
        <v>139</v>
      </c>
      <c r="AF5756" t="s">
        <v>140</v>
      </c>
      <c r="AG5756" t="s">
        <v>141</v>
      </c>
      <c r="AH5756" t="s">
        <v>351</v>
      </c>
      <c r="AI5756">
        <v>55</v>
      </c>
      <c r="AJ5756">
        <v>45</v>
      </c>
      <c r="AK5756" t="s">
        <v>160</v>
      </c>
      <c r="AN5756">
        <v>0</v>
      </c>
      <c r="AO5756">
        <v>10485</v>
      </c>
      <c r="AQ5756" t="s">
        <v>477</v>
      </c>
      <c r="AR5756" s="1">
        <v>44447</v>
      </c>
      <c r="AS5756" t="s">
        <v>2394</v>
      </c>
      <c r="BF5756">
        <v>0</v>
      </c>
      <c r="BG5756" t="s">
        <v>2395</v>
      </c>
      <c r="BH5756" t="s">
        <v>208</v>
      </c>
      <c r="BI5756" t="s">
        <v>2396</v>
      </c>
      <c r="BJ5756" t="s">
        <v>2397</v>
      </c>
      <c r="BK5756">
        <v>8050364379</v>
      </c>
      <c r="CP5756" t="s">
        <v>397</v>
      </c>
      <c r="CX5756" t="s">
        <v>964</v>
      </c>
      <c r="CY5756" s="2">
        <v>44567</v>
      </c>
      <c r="DD5756" t="s">
        <v>198</v>
      </c>
      <c r="DE5756" s="2">
        <v>44509</v>
      </c>
      <c r="DU5756">
        <v>1428980</v>
      </c>
      <c r="DV5756">
        <v>52</v>
      </c>
      <c r="DZ5756">
        <v>1002448670</v>
      </c>
      <c r="EA5756" t="str">
        <f t="shared" si="89"/>
        <v>東京都練馬区中村北</v>
      </c>
      <c r="EB5756">
        <v>35.735835999999999</v>
      </c>
      <c r="EC5756">
        <v>139.64724699999999</v>
      </c>
    </row>
    <row r="5757" spans="1:133" x14ac:dyDescent="0.4">
      <c r="B5757" t="s">
        <v>2398</v>
      </c>
      <c r="C5757" t="s">
        <v>20527</v>
      </c>
      <c r="D5757" s="1">
        <v>45737.049467592595</v>
      </c>
      <c r="E5757" t="s">
        <v>2400</v>
      </c>
      <c r="F5757" t="s">
        <v>2401</v>
      </c>
      <c r="G5757" t="s">
        <v>133</v>
      </c>
      <c r="I5757" t="s">
        <v>228</v>
      </c>
      <c r="K5757" t="s">
        <v>347</v>
      </c>
      <c r="L5757" t="s">
        <v>229</v>
      </c>
      <c r="M5757" s="1">
        <v>45744</v>
      </c>
      <c r="N5757" t="s">
        <v>19526</v>
      </c>
      <c r="O5757" t="s">
        <v>1549</v>
      </c>
      <c r="Q5757" t="s">
        <v>1550</v>
      </c>
      <c r="U5757">
        <v>102411152</v>
      </c>
      <c r="Y5757" t="s">
        <v>1551</v>
      </c>
      <c r="Z5757">
        <v>20970</v>
      </c>
      <c r="AA5757">
        <v>1</v>
      </c>
      <c r="AB5757">
        <v>20970</v>
      </c>
      <c r="AE5757" t="s">
        <v>139</v>
      </c>
      <c r="AF5757" t="s">
        <v>140</v>
      </c>
      <c r="AG5757" t="s">
        <v>141</v>
      </c>
      <c r="AH5757" t="s">
        <v>351</v>
      </c>
      <c r="AI5757">
        <v>55</v>
      </c>
      <c r="AJ5757">
        <v>45</v>
      </c>
      <c r="AK5757" t="s">
        <v>160</v>
      </c>
      <c r="AN5757">
        <v>0</v>
      </c>
      <c r="AO5757">
        <v>20970</v>
      </c>
      <c r="AQ5757" t="s">
        <v>477</v>
      </c>
      <c r="AR5757" s="1">
        <v>42996</v>
      </c>
      <c r="AS5757" t="s">
        <v>2402</v>
      </c>
      <c r="AT5757" t="s">
        <v>2403</v>
      </c>
      <c r="BF5757">
        <v>0</v>
      </c>
      <c r="BG5757" t="s">
        <v>2404</v>
      </c>
      <c r="BH5757" t="s">
        <v>208</v>
      </c>
      <c r="BI5757" t="s">
        <v>2405</v>
      </c>
      <c r="BJ5757" t="s">
        <v>2406</v>
      </c>
      <c r="BK5757">
        <v>8054034485</v>
      </c>
      <c r="CP5757" t="s">
        <v>1490</v>
      </c>
      <c r="CQ5757" s="1">
        <v>45742</v>
      </c>
      <c r="DD5757" t="s">
        <v>198</v>
      </c>
      <c r="DE5757" s="2">
        <v>44802</v>
      </c>
      <c r="DU5757">
        <v>765540</v>
      </c>
      <c r="DV5757">
        <v>21</v>
      </c>
      <c r="DZ5757">
        <v>1002774438</v>
      </c>
      <c r="EA5757" t="str">
        <f t="shared" si="89"/>
        <v>東京都あきる野市野辺</v>
      </c>
      <c r="EB5757">
        <v>35.721209999999999</v>
      </c>
      <c r="EC5757">
        <v>139.30798300000001</v>
      </c>
    </row>
    <row r="5758" spans="1:133" x14ac:dyDescent="0.4">
      <c r="B5758" t="s">
        <v>2407</v>
      </c>
      <c r="C5758" t="s">
        <v>20528</v>
      </c>
      <c r="D5758" s="1">
        <v>45737.049467592595</v>
      </c>
      <c r="E5758" t="s">
        <v>2409</v>
      </c>
      <c r="F5758" t="s">
        <v>2410</v>
      </c>
      <c r="G5758" t="s">
        <v>133</v>
      </c>
      <c r="I5758" t="s">
        <v>228</v>
      </c>
      <c r="K5758" t="s">
        <v>347</v>
      </c>
      <c r="L5758" t="s">
        <v>229</v>
      </c>
      <c r="M5758" s="1">
        <v>45744</v>
      </c>
      <c r="N5758" t="s">
        <v>19526</v>
      </c>
      <c r="O5758" t="s">
        <v>2350</v>
      </c>
      <c r="Q5758" t="s">
        <v>2351</v>
      </c>
      <c r="U5758">
        <v>102410640</v>
      </c>
      <c r="Z5758">
        <v>10485</v>
      </c>
      <c r="AA5758">
        <v>1</v>
      </c>
      <c r="AB5758">
        <v>10485</v>
      </c>
      <c r="AE5758" t="s">
        <v>139</v>
      </c>
      <c r="AF5758" t="s">
        <v>140</v>
      </c>
      <c r="AG5758" t="s">
        <v>141</v>
      </c>
      <c r="AH5758" t="s">
        <v>351</v>
      </c>
      <c r="AI5758">
        <v>55</v>
      </c>
      <c r="AJ5758">
        <v>45</v>
      </c>
      <c r="AK5758" t="s">
        <v>160</v>
      </c>
      <c r="AN5758">
        <v>0</v>
      </c>
      <c r="AO5758">
        <v>10485</v>
      </c>
      <c r="AR5758" s="1">
        <v>44293</v>
      </c>
      <c r="AS5758" t="s">
        <v>2411</v>
      </c>
      <c r="BF5758">
        <v>0</v>
      </c>
      <c r="BG5758" t="s">
        <v>2412</v>
      </c>
      <c r="BH5758" t="s">
        <v>208</v>
      </c>
      <c r="BI5758" t="s">
        <v>2413</v>
      </c>
      <c r="BJ5758" t="s">
        <v>2414</v>
      </c>
      <c r="BK5758">
        <v>9055990942</v>
      </c>
      <c r="CP5758" t="s">
        <v>397</v>
      </c>
      <c r="DD5758" t="s">
        <v>198</v>
      </c>
      <c r="DE5758" s="2">
        <v>44520</v>
      </c>
      <c r="DJ5758" t="s">
        <v>411</v>
      </c>
      <c r="DK5758" s="2">
        <v>44885</v>
      </c>
      <c r="DU5758">
        <v>980990</v>
      </c>
      <c r="DV5758">
        <v>47</v>
      </c>
      <c r="DZ5758">
        <v>1002734150</v>
      </c>
      <c r="EA5758" t="str">
        <f t="shared" si="89"/>
        <v>東京都品川区八潮</v>
      </c>
      <c r="EB5758">
        <v>35.611843</v>
      </c>
      <c r="EC5758">
        <v>139.75398300000001</v>
      </c>
    </row>
    <row r="5759" spans="1:133" x14ac:dyDescent="0.4">
      <c r="B5759" t="s">
        <v>2415</v>
      </c>
      <c r="C5759" t="s">
        <v>20529</v>
      </c>
      <c r="D5759" s="1">
        <v>45737.049467592595</v>
      </c>
      <c r="E5759" t="s">
        <v>2417</v>
      </c>
      <c r="F5759" t="s">
        <v>2418</v>
      </c>
      <c r="G5759" t="s">
        <v>133</v>
      </c>
      <c r="I5759" t="s">
        <v>228</v>
      </c>
      <c r="K5759" t="s">
        <v>347</v>
      </c>
      <c r="L5759" t="s">
        <v>229</v>
      </c>
      <c r="M5759" s="1">
        <v>45744</v>
      </c>
      <c r="N5759" t="s">
        <v>19526</v>
      </c>
      <c r="O5759" t="s">
        <v>2350</v>
      </c>
      <c r="Q5759" t="s">
        <v>2351</v>
      </c>
      <c r="U5759">
        <v>102409291</v>
      </c>
      <c r="Z5759">
        <v>10485</v>
      </c>
      <c r="AA5759">
        <v>1</v>
      </c>
      <c r="AB5759">
        <v>10485</v>
      </c>
      <c r="AE5759" t="s">
        <v>139</v>
      </c>
      <c r="AF5759" t="s">
        <v>140</v>
      </c>
      <c r="AG5759" t="s">
        <v>141</v>
      </c>
      <c r="AH5759" t="s">
        <v>351</v>
      </c>
      <c r="AI5759">
        <v>55</v>
      </c>
      <c r="AJ5759">
        <v>45</v>
      </c>
      <c r="AK5759" t="s">
        <v>160</v>
      </c>
      <c r="AN5759">
        <v>0</v>
      </c>
      <c r="AO5759">
        <v>10485</v>
      </c>
      <c r="AR5759" s="1">
        <v>44304</v>
      </c>
      <c r="AS5759" t="s">
        <v>2419</v>
      </c>
      <c r="AT5759" t="s">
        <v>2420</v>
      </c>
      <c r="BF5759">
        <v>0</v>
      </c>
      <c r="BG5759" t="s">
        <v>2421</v>
      </c>
      <c r="BH5759" t="s">
        <v>459</v>
      </c>
      <c r="BI5759" t="s">
        <v>2422</v>
      </c>
      <c r="BJ5759" t="s">
        <v>2423</v>
      </c>
      <c r="BK5759">
        <v>8065682401</v>
      </c>
      <c r="CP5759" t="s">
        <v>397</v>
      </c>
      <c r="DD5759" t="s">
        <v>198</v>
      </c>
      <c r="DE5759" s="2">
        <v>44509</v>
      </c>
      <c r="DU5759">
        <v>982405</v>
      </c>
      <c r="DV5759">
        <v>23</v>
      </c>
      <c r="DZ5759">
        <v>1002618272</v>
      </c>
      <c r="EA5759" t="str">
        <f t="shared" si="89"/>
        <v>千葉県流山市南流山</v>
      </c>
      <c r="EB5759">
        <v>35.837893999999999</v>
      </c>
      <c r="EC5759">
        <v>139.90644800000001</v>
      </c>
    </row>
    <row r="5760" spans="1:133" x14ac:dyDescent="0.4">
      <c r="B5760" t="s">
        <v>2424</v>
      </c>
      <c r="C5760" t="s">
        <v>20530</v>
      </c>
      <c r="D5760" s="1">
        <v>45737.049456018518</v>
      </c>
      <c r="E5760" t="s">
        <v>2426</v>
      </c>
      <c r="F5760" t="s">
        <v>2427</v>
      </c>
      <c r="G5760" t="s">
        <v>133</v>
      </c>
      <c r="I5760" t="s">
        <v>228</v>
      </c>
      <c r="K5760" t="s">
        <v>347</v>
      </c>
      <c r="L5760" t="s">
        <v>229</v>
      </c>
      <c r="M5760" s="1">
        <v>45744</v>
      </c>
      <c r="N5760" t="s">
        <v>19526</v>
      </c>
      <c r="O5760" t="s">
        <v>2350</v>
      </c>
      <c r="Q5760" t="s">
        <v>2351</v>
      </c>
      <c r="U5760">
        <v>102409334</v>
      </c>
      <c r="Z5760">
        <v>10485</v>
      </c>
      <c r="AA5760">
        <v>1</v>
      </c>
      <c r="AB5760">
        <v>10485</v>
      </c>
      <c r="AE5760" t="s">
        <v>139</v>
      </c>
      <c r="AF5760" t="s">
        <v>140</v>
      </c>
      <c r="AG5760" t="s">
        <v>141</v>
      </c>
      <c r="AH5760" t="s">
        <v>351</v>
      </c>
      <c r="AI5760">
        <v>55</v>
      </c>
      <c r="AJ5760">
        <v>45</v>
      </c>
      <c r="AK5760" t="s">
        <v>160</v>
      </c>
      <c r="AN5760">
        <v>0</v>
      </c>
      <c r="AO5760">
        <v>10485</v>
      </c>
      <c r="AQ5760" t="s">
        <v>352</v>
      </c>
      <c r="AR5760" s="1">
        <v>44227</v>
      </c>
      <c r="AS5760" t="s">
        <v>2428</v>
      </c>
      <c r="BF5760">
        <v>0</v>
      </c>
      <c r="BG5760" t="s">
        <v>21734</v>
      </c>
      <c r="BH5760" t="s">
        <v>339</v>
      </c>
      <c r="BI5760" t="s">
        <v>21735</v>
      </c>
      <c r="BJ5760" t="s">
        <v>21736</v>
      </c>
      <c r="BK5760">
        <v>9045974841</v>
      </c>
      <c r="CP5760" t="s">
        <v>397</v>
      </c>
      <c r="DD5760" t="s">
        <v>198</v>
      </c>
      <c r="DE5760" s="2">
        <v>44701</v>
      </c>
      <c r="DU5760">
        <v>1086405</v>
      </c>
      <c r="DV5760">
        <v>32</v>
      </c>
      <c r="DZ5760">
        <v>1002628138</v>
      </c>
      <c r="EA5760" t="str">
        <f t="shared" si="89"/>
        <v>神奈川県中郡二宮町山西</v>
      </c>
      <c r="EB5760">
        <v>35.295391000000002</v>
      </c>
      <c r="EC5760">
        <v>139.24854999999999</v>
      </c>
    </row>
    <row r="5761" spans="2:133" x14ac:dyDescent="0.4">
      <c r="B5761" t="s">
        <v>2432</v>
      </c>
      <c r="C5761" t="s">
        <v>20531</v>
      </c>
      <c r="D5761" s="1">
        <v>45737.049456018518</v>
      </c>
      <c r="E5761" t="s">
        <v>2434</v>
      </c>
      <c r="F5761" t="s">
        <v>2435</v>
      </c>
      <c r="G5761" t="s">
        <v>133</v>
      </c>
      <c r="I5761" t="s">
        <v>228</v>
      </c>
      <c r="K5761" t="s">
        <v>347</v>
      </c>
      <c r="L5761" t="s">
        <v>229</v>
      </c>
      <c r="M5761" s="1">
        <v>45744</v>
      </c>
      <c r="N5761" t="s">
        <v>19526</v>
      </c>
      <c r="O5761" t="s">
        <v>2350</v>
      </c>
      <c r="Q5761" t="s">
        <v>2351</v>
      </c>
      <c r="U5761">
        <v>102408274</v>
      </c>
      <c r="Z5761">
        <v>10485</v>
      </c>
      <c r="AA5761">
        <v>1</v>
      </c>
      <c r="AB5761">
        <v>10485</v>
      </c>
      <c r="AE5761" t="s">
        <v>139</v>
      </c>
      <c r="AF5761" t="s">
        <v>140</v>
      </c>
      <c r="AG5761" t="s">
        <v>141</v>
      </c>
      <c r="AH5761" t="s">
        <v>351</v>
      </c>
      <c r="AI5761">
        <v>55</v>
      </c>
      <c r="AJ5761">
        <v>45</v>
      </c>
      <c r="AK5761" t="s">
        <v>160</v>
      </c>
      <c r="AN5761">
        <v>0</v>
      </c>
      <c r="AO5761">
        <v>10485</v>
      </c>
      <c r="AR5761" s="1">
        <v>44268</v>
      </c>
      <c r="AS5761" t="s">
        <v>2436</v>
      </c>
      <c r="BF5761">
        <v>0</v>
      </c>
      <c r="BG5761" t="s">
        <v>2437</v>
      </c>
      <c r="BH5761" t="s">
        <v>339</v>
      </c>
      <c r="BI5761" t="s">
        <v>2438</v>
      </c>
      <c r="BJ5761" t="s">
        <v>2439</v>
      </c>
      <c r="BK5761">
        <v>8054124651</v>
      </c>
      <c r="CP5761" t="s">
        <v>397</v>
      </c>
      <c r="DD5761" t="s">
        <v>557</v>
      </c>
      <c r="DE5761" s="2">
        <v>44302</v>
      </c>
      <c r="DU5761">
        <v>820830</v>
      </c>
      <c r="DV5761">
        <v>48</v>
      </c>
      <c r="DZ5761">
        <v>1002464764</v>
      </c>
      <c r="EA5761" t="str">
        <f t="shared" si="89"/>
        <v>神奈川県逗子市</v>
      </c>
      <c r="EB5761">
        <v>35.295592999999997</v>
      </c>
      <c r="EC5761">
        <v>139.58041399999999</v>
      </c>
    </row>
    <row r="5762" spans="2:133" x14ac:dyDescent="0.4">
      <c r="B5762" t="s">
        <v>2440</v>
      </c>
      <c r="C5762" t="s">
        <v>20532</v>
      </c>
      <c r="D5762" s="1">
        <v>45737.049456018518</v>
      </c>
      <c r="E5762" t="s">
        <v>2442</v>
      </c>
      <c r="F5762" t="s">
        <v>2443</v>
      </c>
      <c r="G5762" t="s">
        <v>133</v>
      </c>
      <c r="I5762" t="s">
        <v>228</v>
      </c>
      <c r="K5762" t="s">
        <v>347</v>
      </c>
      <c r="L5762" t="s">
        <v>229</v>
      </c>
      <c r="M5762" s="1">
        <v>45744</v>
      </c>
      <c r="N5762" t="s">
        <v>19526</v>
      </c>
      <c r="O5762" t="s">
        <v>2350</v>
      </c>
      <c r="Q5762" t="s">
        <v>2351</v>
      </c>
      <c r="U5762">
        <v>102408243</v>
      </c>
      <c r="Z5762">
        <v>10485</v>
      </c>
      <c r="AA5762">
        <v>1</v>
      </c>
      <c r="AB5762">
        <v>10485</v>
      </c>
      <c r="AE5762" t="s">
        <v>139</v>
      </c>
      <c r="AF5762" t="s">
        <v>140</v>
      </c>
      <c r="AG5762" t="s">
        <v>141</v>
      </c>
      <c r="AH5762" t="s">
        <v>351</v>
      </c>
      <c r="AI5762">
        <v>55</v>
      </c>
      <c r="AJ5762">
        <v>45</v>
      </c>
      <c r="AK5762" t="s">
        <v>160</v>
      </c>
      <c r="AN5762">
        <v>0</v>
      </c>
      <c r="AO5762">
        <v>10485</v>
      </c>
      <c r="AR5762" s="1">
        <v>43502</v>
      </c>
      <c r="AS5762" t="s">
        <v>2444</v>
      </c>
      <c r="BF5762">
        <v>0</v>
      </c>
      <c r="BG5762" t="s">
        <v>2445</v>
      </c>
      <c r="BH5762" t="s">
        <v>236</v>
      </c>
      <c r="BI5762" t="s">
        <v>2446</v>
      </c>
      <c r="BJ5762" t="s">
        <v>2447</v>
      </c>
      <c r="BK5762">
        <v>9085227706</v>
      </c>
      <c r="CP5762" t="s">
        <v>397</v>
      </c>
      <c r="DD5762" t="s">
        <v>557</v>
      </c>
      <c r="DE5762" s="2">
        <v>44515</v>
      </c>
      <c r="DU5762">
        <v>1176770</v>
      </c>
      <c r="DV5762">
        <v>38</v>
      </c>
      <c r="DZ5762">
        <v>1002460548</v>
      </c>
      <c r="EA5762" t="str">
        <f t="shared" ref="EA5762:EA5825" si="90">+BH5762&amp;BI5762</f>
        <v>兵庫県西宮市段上町</v>
      </c>
      <c r="EB5762">
        <v>34.767487000000003</v>
      </c>
      <c r="EC5762">
        <v>135.36445599999999</v>
      </c>
    </row>
    <row r="5763" spans="2:133" x14ac:dyDescent="0.4">
      <c r="B5763" t="s">
        <v>2448</v>
      </c>
      <c r="C5763" t="s">
        <v>20533</v>
      </c>
      <c r="D5763" s="1">
        <v>45737.049456018518</v>
      </c>
      <c r="E5763" t="s">
        <v>2450</v>
      </c>
      <c r="F5763" t="s">
        <v>2451</v>
      </c>
      <c r="G5763" t="s">
        <v>133</v>
      </c>
      <c r="I5763" t="s">
        <v>228</v>
      </c>
      <c r="K5763" t="s">
        <v>347</v>
      </c>
      <c r="L5763" t="s">
        <v>229</v>
      </c>
      <c r="M5763" s="1">
        <v>45744</v>
      </c>
      <c r="N5763" t="s">
        <v>19526</v>
      </c>
      <c r="O5763" t="s">
        <v>2350</v>
      </c>
      <c r="Q5763" t="s">
        <v>2351</v>
      </c>
      <c r="U5763">
        <v>102408464</v>
      </c>
      <c r="Z5763">
        <v>10485</v>
      </c>
      <c r="AA5763">
        <v>1</v>
      </c>
      <c r="AB5763">
        <v>10485</v>
      </c>
      <c r="AE5763" t="s">
        <v>139</v>
      </c>
      <c r="AF5763" t="s">
        <v>140</v>
      </c>
      <c r="AG5763" t="s">
        <v>141</v>
      </c>
      <c r="AH5763" t="s">
        <v>351</v>
      </c>
      <c r="AI5763">
        <v>55</v>
      </c>
      <c r="AJ5763">
        <v>45</v>
      </c>
      <c r="AK5763" t="s">
        <v>160</v>
      </c>
      <c r="AN5763">
        <v>0</v>
      </c>
      <c r="AO5763">
        <v>10485</v>
      </c>
      <c r="AQ5763" t="s">
        <v>477</v>
      </c>
      <c r="AR5763" s="1">
        <v>43983</v>
      </c>
      <c r="AS5763" t="s">
        <v>2452</v>
      </c>
      <c r="BF5763">
        <v>0</v>
      </c>
      <c r="BG5763" t="s">
        <v>2453</v>
      </c>
      <c r="BH5763" t="s">
        <v>2454</v>
      </c>
      <c r="BI5763" t="s">
        <v>2455</v>
      </c>
      <c r="BJ5763" t="s">
        <v>2456</v>
      </c>
      <c r="BK5763">
        <v>9046304177</v>
      </c>
      <c r="CP5763" t="s">
        <v>397</v>
      </c>
      <c r="DD5763" t="s">
        <v>557</v>
      </c>
      <c r="DE5763" s="2">
        <v>43999</v>
      </c>
      <c r="DU5763">
        <v>1089710</v>
      </c>
      <c r="DV5763">
        <v>50</v>
      </c>
      <c r="DZ5763">
        <v>1002496009</v>
      </c>
      <c r="EA5763" t="str">
        <f t="shared" si="90"/>
        <v>山形県山形市十日町</v>
      </c>
      <c r="EB5763">
        <v>38.247795000000004</v>
      </c>
      <c r="EC5763">
        <v>140.33479299999999</v>
      </c>
    </row>
    <row r="5764" spans="2:133" x14ac:dyDescent="0.4">
      <c r="B5764" t="s">
        <v>2457</v>
      </c>
      <c r="C5764" t="s">
        <v>20534</v>
      </c>
      <c r="D5764" s="1">
        <v>45737.049444444441</v>
      </c>
      <c r="E5764" t="s">
        <v>2459</v>
      </c>
      <c r="F5764" t="s">
        <v>2460</v>
      </c>
      <c r="G5764" t="s">
        <v>133</v>
      </c>
      <c r="I5764" t="s">
        <v>228</v>
      </c>
      <c r="K5764" t="s">
        <v>347</v>
      </c>
      <c r="L5764" t="s">
        <v>229</v>
      </c>
      <c r="M5764" s="1">
        <v>45744</v>
      </c>
      <c r="N5764" t="s">
        <v>19526</v>
      </c>
      <c r="O5764" t="s">
        <v>2350</v>
      </c>
      <c r="Q5764" t="s">
        <v>2351</v>
      </c>
      <c r="U5764">
        <v>102408212</v>
      </c>
      <c r="Z5764">
        <v>10485</v>
      </c>
      <c r="AA5764">
        <v>1</v>
      </c>
      <c r="AB5764">
        <v>10485</v>
      </c>
      <c r="AE5764" t="s">
        <v>139</v>
      </c>
      <c r="AF5764" t="s">
        <v>140</v>
      </c>
      <c r="AG5764" t="s">
        <v>141</v>
      </c>
      <c r="AH5764" t="s">
        <v>351</v>
      </c>
      <c r="AI5764">
        <v>55</v>
      </c>
      <c r="AJ5764">
        <v>45</v>
      </c>
      <c r="AK5764" t="s">
        <v>160</v>
      </c>
      <c r="AN5764">
        <v>0</v>
      </c>
      <c r="AO5764">
        <v>10485</v>
      </c>
      <c r="AR5764" s="1">
        <v>43887</v>
      </c>
      <c r="AS5764" t="s">
        <v>2461</v>
      </c>
      <c r="BF5764">
        <v>0</v>
      </c>
      <c r="BG5764" t="s">
        <v>2462</v>
      </c>
      <c r="BH5764" t="s">
        <v>208</v>
      </c>
      <c r="BI5764" t="s">
        <v>2463</v>
      </c>
      <c r="BJ5764" t="s">
        <v>2464</v>
      </c>
      <c r="BK5764">
        <v>9021482944</v>
      </c>
      <c r="CP5764" t="s">
        <v>397</v>
      </c>
      <c r="DD5764" t="s">
        <v>557</v>
      </c>
      <c r="DE5764" s="2">
        <v>43999</v>
      </c>
      <c r="DU5764">
        <v>905710</v>
      </c>
      <c r="DV5764">
        <v>53</v>
      </c>
      <c r="DZ5764">
        <v>1002451551</v>
      </c>
      <c r="EA5764" t="str">
        <f t="shared" si="90"/>
        <v>東京都港区高輪</v>
      </c>
      <c r="EB5764">
        <v>35.640555999999997</v>
      </c>
      <c r="EC5764">
        <v>139.73516799999999</v>
      </c>
    </row>
    <row r="5765" spans="2:133" x14ac:dyDescent="0.4">
      <c r="B5765" t="s">
        <v>619</v>
      </c>
      <c r="C5765" t="s">
        <v>20535</v>
      </c>
      <c r="D5765" s="1">
        <v>45737.049444444441</v>
      </c>
      <c r="E5765" t="s">
        <v>621</v>
      </c>
      <c r="F5765" t="s">
        <v>622</v>
      </c>
      <c r="G5765" t="s">
        <v>133</v>
      </c>
      <c r="I5765" t="s">
        <v>228</v>
      </c>
      <c r="K5765" t="s">
        <v>347</v>
      </c>
      <c r="L5765" t="s">
        <v>229</v>
      </c>
      <c r="M5765" s="1">
        <v>45744</v>
      </c>
      <c r="N5765" t="s">
        <v>19526</v>
      </c>
      <c r="O5765" t="s">
        <v>2350</v>
      </c>
      <c r="Q5765" t="s">
        <v>2351</v>
      </c>
      <c r="U5765">
        <v>102412216</v>
      </c>
      <c r="Z5765">
        <v>10485</v>
      </c>
      <c r="AA5765">
        <v>1</v>
      </c>
      <c r="AB5765">
        <v>10485</v>
      </c>
      <c r="AE5765" t="s">
        <v>139</v>
      </c>
      <c r="AF5765" t="s">
        <v>140</v>
      </c>
      <c r="AG5765" t="s">
        <v>141</v>
      </c>
      <c r="AH5765" t="s">
        <v>351</v>
      </c>
      <c r="AI5765">
        <v>55</v>
      </c>
      <c r="AJ5765">
        <v>45</v>
      </c>
      <c r="AK5765" t="s">
        <v>160</v>
      </c>
      <c r="AN5765">
        <v>0</v>
      </c>
      <c r="AO5765">
        <v>10485</v>
      </c>
      <c r="AR5765" s="1">
        <v>43750</v>
      </c>
      <c r="AS5765" t="s">
        <v>625</v>
      </c>
      <c r="BF5765">
        <v>0</v>
      </c>
      <c r="BG5765" t="s">
        <v>626</v>
      </c>
      <c r="BH5765" t="s">
        <v>537</v>
      </c>
      <c r="BI5765" t="s">
        <v>627</v>
      </c>
      <c r="BJ5765" t="s">
        <v>628</v>
      </c>
      <c r="BK5765">
        <v>9010245520</v>
      </c>
      <c r="CP5765" t="s">
        <v>397</v>
      </c>
      <c r="DD5765" t="s">
        <v>557</v>
      </c>
      <c r="DE5765" s="2">
        <v>44124</v>
      </c>
      <c r="DU5765">
        <v>985590</v>
      </c>
      <c r="DV5765">
        <v>49</v>
      </c>
      <c r="DZ5765">
        <v>1002842457</v>
      </c>
      <c r="EA5765" t="str">
        <f t="shared" si="90"/>
        <v>京都府京田辺市</v>
      </c>
      <c r="EB5765">
        <v>34.814442</v>
      </c>
      <c r="EC5765">
        <v>135.76783800000001</v>
      </c>
    </row>
    <row r="5766" spans="2:133" x14ac:dyDescent="0.4">
      <c r="B5766" t="s">
        <v>2465</v>
      </c>
      <c r="C5766" t="s">
        <v>20536</v>
      </c>
      <c r="D5766" s="1">
        <v>45737.049444444441</v>
      </c>
      <c r="E5766" t="s">
        <v>2467</v>
      </c>
      <c r="F5766" t="s">
        <v>2468</v>
      </c>
      <c r="G5766" t="s">
        <v>133</v>
      </c>
      <c r="I5766" t="s">
        <v>228</v>
      </c>
      <c r="K5766" t="s">
        <v>347</v>
      </c>
      <c r="L5766" t="s">
        <v>229</v>
      </c>
      <c r="M5766" s="1">
        <v>45744</v>
      </c>
      <c r="N5766" t="s">
        <v>19526</v>
      </c>
      <c r="O5766" t="s">
        <v>2350</v>
      </c>
      <c r="Q5766" t="s">
        <v>2351</v>
      </c>
      <c r="U5766">
        <v>102408194</v>
      </c>
      <c r="Z5766">
        <v>10485</v>
      </c>
      <c r="AA5766">
        <v>1</v>
      </c>
      <c r="AB5766">
        <v>10485</v>
      </c>
      <c r="AE5766" t="s">
        <v>139</v>
      </c>
      <c r="AF5766" t="s">
        <v>140</v>
      </c>
      <c r="AG5766" t="s">
        <v>141</v>
      </c>
      <c r="AH5766" t="s">
        <v>351</v>
      </c>
      <c r="AI5766">
        <v>55</v>
      </c>
      <c r="AJ5766">
        <v>45</v>
      </c>
      <c r="AK5766" t="s">
        <v>160</v>
      </c>
      <c r="AN5766">
        <v>0</v>
      </c>
      <c r="AO5766">
        <v>10485</v>
      </c>
      <c r="AR5766" s="1">
        <v>43727</v>
      </c>
      <c r="AS5766" t="s">
        <v>2469</v>
      </c>
      <c r="BF5766">
        <v>0</v>
      </c>
      <c r="BG5766" t="s">
        <v>21068</v>
      </c>
      <c r="BH5766" t="s">
        <v>147</v>
      </c>
      <c r="BI5766" t="s">
        <v>8274</v>
      </c>
      <c r="BJ5766" t="s">
        <v>21069</v>
      </c>
      <c r="BK5766">
        <v>9096280911</v>
      </c>
      <c r="CP5766" t="s">
        <v>397</v>
      </c>
      <c r="DD5766" t="s">
        <v>557</v>
      </c>
      <c r="DE5766" s="2">
        <v>44124</v>
      </c>
      <c r="DU5766">
        <v>912210</v>
      </c>
      <c r="DV5766">
        <v>53</v>
      </c>
      <c r="DZ5766">
        <v>1002448741</v>
      </c>
      <c r="EA5766" t="str">
        <f t="shared" si="90"/>
        <v>大阪府高槻市</v>
      </c>
      <c r="EB5766">
        <v>34.8461</v>
      </c>
      <c r="EC5766">
        <v>135.61721800000001</v>
      </c>
    </row>
    <row r="5767" spans="2:133" x14ac:dyDescent="0.4">
      <c r="B5767" t="s">
        <v>2473</v>
      </c>
      <c r="C5767" t="s">
        <v>20793</v>
      </c>
      <c r="D5767" s="1">
        <v>45737.049444444441</v>
      </c>
      <c r="E5767" t="s">
        <v>2475</v>
      </c>
      <c r="F5767" t="s">
        <v>2476</v>
      </c>
      <c r="G5767" t="s">
        <v>133</v>
      </c>
      <c r="I5767" t="s">
        <v>228</v>
      </c>
      <c r="K5767" t="s">
        <v>2477</v>
      </c>
      <c r="L5767" t="s">
        <v>229</v>
      </c>
      <c r="M5767" s="1">
        <v>45744</v>
      </c>
      <c r="N5767" t="s">
        <v>19526</v>
      </c>
      <c r="O5767" t="s">
        <v>1549</v>
      </c>
      <c r="Q5767" t="s">
        <v>1550</v>
      </c>
      <c r="R5767">
        <v>5753363</v>
      </c>
      <c r="Y5767" t="s">
        <v>1551</v>
      </c>
      <c r="Z5767">
        <v>20970</v>
      </c>
      <c r="AA5767">
        <v>1</v>
      </c>
      <c r="AB5767">
        <v>20970</v>
      </c>
      <c r="AE5767" t="s">
        <v>139</v>
      </c>
      <c r="AF5767" t="s">
        <v>140</v>
      </c>
      <c r="AG5767" t="s">
        <v>141</v>
      </c>
      <c r="AH5767" t="s">
        <v>351</v>
      </c>
      <c r="AI5767">
        <v>55</v>
      </c>
      <c r="AJ5767">
        <v>45</v>
      </c>
      <c r="AK5767" t="s">
        <v>160</v>
      </c>
      <c r="AN5767">
        <v>0</v>
      </c>
      <c r="AO5767">
        <v>20970</v>
      </c>
      <c r="AR5767" s="1">
        <v>43703</v>
      </c>
      <c r="AS5767" t="s">
        <v>2478</v>
      </c>
      <c r="BF5767">
        <v>0</v>
      </c>
      <c r="BG5767" t="s">
        <v>2479</v>
      </c>
      <c r="BH5767" t="s">
        <v>1507</v>
      </c>
      <c r="BI5767" t="s">
        <v>2480</v>
      </c>
      <c r="BJ5767" t="s">
        <v>2481</v>
      </c>
      <c r="BK5767">
        <v>824348431</v>
      </c>
      <c r="CP5767" t="s">
        <v>450</v>
      </c>
      <c r="DU5767">
        <v>1027530</v>
      </c>
      <c r="DV5767">
        <v>48</v>
      </c>
      <c r="EA5767" t="str">
        <f t="shared" si="90"/>
        <v>広島県東広島市</v>
      </c>
      <c r="EB5767">
        <v>34.426788000000002</v>
      </c>
      <c r="EC5767">
        <v>132.74374399999999</v>
      </c>
    </row>
    <row r="5768" spans="2:133" x14ac:dyDescent="0.4">
      <c r="B5768" t="s">
        <v>2482</v>
      </c>
      <c r="C5768" t="s">
        <v>20537</v>
      </c>
      <c r="D5768" s="1">
        <v>45737.049444444441</v>
      </c>
      <c r="E5768" t="s">
        <v>2484</v>
      </c>
      <c r="F5768" t="s">
        <v>2485</v>
      </c>
      <c r="G5768" t="s">
        <v>133</v>
      </c>
      <c r="H5768" t="s">
        <v>2486</v>
      </c>
      <c r="I5768" t="s">
        <v>228</v>
      </c>
      <c r="K5768" t="s">
        <v>347</v>
      </c>
      <c r="L5768" t="s">
        <v>229</v>
      </c>
      <c r="M5768" s="1">
        <v>45744</v>
      </c>
      <c r="N5768" t="s">
        <v>19526</v>
      </c>
      <c r="O5768" t="s">
        <v>2350</v>
      </c>
      <c r="Q5768" t="s">
        <v>2351</v>
      </c>
      <c r="U5768">
        <v>102408202</v>
      </c>
      <c r="Z5768">
        <v>10485</v>
      </c>
      <c r="AA5768">
        <v>1</v>
      </c>
      <c r="AB5768">
        <v>10485</v>
      </c>
      <c r="AE5768" t="s">
        <v>139</v>
      </c>
      <c r="AF5768" t="s">
        <v>140</v>
      </c>
      <c r="AG5768" t="s">
        <v>141</v>
      </c>
      <c r="AH5768" t="s">
        <v>351</v>
      </c>
      <c r="AI5768">
        <v>55</v>
      </c>
      <c r="AJ5768">
        <v>45</v>
      </c>
      <c r="AK5768" t="s">
        <v>160</v>
      </c>
      <c r="AN5768">
        <v>0</v>
      </c>
      <c r="AO5768">
        <v>10485</v>
      </c>
      <c r="AR5768" s="1">
        <v>43851</v>
      </c>
      <c r="AS5768" t="s">
        <v>2487</v>
      </c>
      <c r="BF5768">
        <v>0</v>
      </c>
      <c r="BG5768" t="s">
        <v>2488</v>
      </c>
      <c r="BH5768" t="s">
        <v>269</v>
      </c>
      <c r="BI5768" t="s">
        <v>2489</v>
      </c>
      <c r="BJ5768" s="2">
        <v>37469</v>
      </c>
      <c r="BK5768">
        <v>9029200017</v>
      </c>
      <c r="BL5768" t="s">
        <v>20794</v>
      </c>
      <c r="CP5768" t="s">
        <v>397</v>
      </c>
      <c r="DU5768">
        <v>904810</v>
      </c>
      <c r="DV5768">
        <v>54</v>
      </c>
      <c r="DZ5768">
        <v>1002449933</v>
      </c>
      <c r="EA5768" t="str">
        <f t="shared" si="90"/>
        <v>三重県伊勢市宮後</v>
      </c>
      <c r="EB5768">
        <v>34.491866999999999</v>
      </c>
      <c r="EC5768">
        <v>136.706985</v>
      </c>
    </row>
    <row r="5769" spans="2:133" x14ac:dyDescent="0.4">
      <c r="B5769" t="s">
        <v>2499</v>
      </c>
      <c r="C5769" t="s">
        <v>20538</v>
      </c>
      <c r="D5769" s="1">
        <v>45737.049432870372</v>
      </c>
      <c r="E5769" t="s">
        <v>2501</v>
      </c>
      <c r="F5769" t="s">
        <v>2502</v>
      </c>
      <c r="G5769" t="s">
        <v>133</v>
      </c>
      <c r="I5769" t="s">
        <v>228</v>
      </c>
      <c r="K5769" t="s">
        <v>347</v>
      </c>
      <c r="L5769" t="s">
        <v>229</v>
      </c>
      <c r="M5769" s="1">
        <v>45744</v>
      </c>
      <c r="N5769" t="s">
        <v>19526</v>
      </c>
      <c r="O5769" t="s">
        <v>2350</v>
      </c>
      <c r="Q5769" t="s">
        <v>2351</v>
      </c>
      <c r="U5769">
        <v>102409644</v>
      </c>
      <c r="Z5769">
        <v>10485</v>
      </c>
      <c r="AA5769">
        <v>1</v>
      </c>
      <c r="AB5769">
        <v>10485</v>
      </c>
      <c r="AE5769" t="s">
        <v>139</v>
      </c>
      <c r="AF5769" t="s">
        <v>140</v>
      </c>
      <c r="AG5769" t="s">
        <v>141</v>
      </c>
      <c r="AH5769" t="s">
        <v>351</v>
      </c>
      <c r="AI5769">
        <v>55</v>
      </c>
      <c r="AJ5769">
        <v>45</v>
      </c>
      <c r="AK5769" t="s">
        <v>160</v>
      </c>
      <c r="AN5769">
        <v>0</v>
      </c>
      <c r="AO5769">
        <v>10485</v>
      </c>
      <c r="AR5769" s="1">
        <v>43510</v>
      </c>
      <c r="AS5769" t="s">
        <v>2503</v>
      </c>
      <c r="BF5769">
        <v>0</v>
      </c>
      <c r="BG5769" t="s">
        <v>2504</v>
      </c>
      <c r="BH5769" t="s">
        <v>1009</v>
      </c>
      <c r="BI5769" t="s">
        <v>2505</v>
      </c>
      <c r="BJ5769" t="s">
        <v>2506</v>
      </c>
      <c r="BK5769">
        <v>9033961371</v>
      </c>
      <c r="CP5769" t="s">
        <v>397</v>
      </c>
      <c r="DU5769">
        <v>901710</v>
      </c>
      <c r="DV5769">
        <v>51</v>
      </c>
      <c r="DZ5769">
        <v>1002651059</v>
      </c>
      <c r="EA5769" t="str">
        <f t="shared" si="90"/>
        <v>北海道札幌市中央区南１条西28丁目</v>
      </c>
      <c r="EB5769">
        <v>43.054718000000001</v>
      </c>
      <c r="EC5769">
        <v>141.31532300000001</v>
      </c>
    </row>
    <row r="5770" spans="2:133" x14ac:dyDescent="0.4">
      <c r="B5770" t="s">
        <v>2507</v>
      </c>
      <c r="C5770" t="s">
        <v>20539</v>
      </c>
      <c r="D5770" s="1">
        <v>45737.049432870372</v>
      </c>
      <c r="E5770" t="s">
        <v>2509</v>
      </c>
      <c r="F5770" t="s">
        <v>2510</v>
      </c>
      <c r="G5770" t="s">
        <v>133</v>
      </c>
      <c r="I5770" t="s">
        <v>228</v>
      </c>
      <c r="K5770" t="s">
        <v>347</v>
      </c>
      <c r="L5770" t="s">
        <v>229</v>
      </c>
      <c r="M5770" s="1">
        <v>45744</v>
      </c>
      <c r="N5770" t="s">
        <v>19526</v>
      </c>
      <c r="O5770" t="s">
        <v>2350</v>
      </c>
      <c r="Q5770" t="s">
        <v>2351</v>
      </c>
      <c r="U5770">
        <v>102408200</v>
      </c>
      <c r="Z5770">
        <v>10485</v>
      </c>
      <c r="AA5770">
        <v>1</v>
      </c>
      <c r="AB5770">
        <v>10485</v>
      </c>
      <c r="AE5770" t="s">
        <v>139</v>
      </c>
      <c r="AF5770" t="s">
        <v>140</v>
      </c>
      <c r="AG5770" t="s">
        <v>141</v>
      </c>
      <c r="AH5770" t="s">
        <v>351</v>
      </c>
      <c r="AI5770">
        <v>55</v>
      </c>
      <c r="AJ5770">
        <v>45</v>
      </c>
      <c r="AK5770" t="s">
        <v>160</v>
      </c>
      <c r="AN5770">
        <v>0</v>
      </c>
      <c r="AO5770">
        <v>10485</v>
      </c>
      <c r="AR5770" s="1">
        <v>43850</v>
      </c>
      <c r="AS5770" t="s">
        <v>2511</v>
      </c>
      <c r="BF5770">
        <v>0</v>
      </c>
      <c r="BG5770" t="s">
        <v>2512</v>
      </c>
      <c r="BH5770" t="s">
        <v>147</v>
      </c>
      <c r="BI5770" t="s">
        <v>2513</v>
      </c>
      <c r="BJ5770" t="s">
        <v>2514</v>
      </c>
      <c r="BK5770">
        <v>9070959040</v>
      </c>
      <c r="CP5770" t="s">
        <v>397</v>
      </c>
      <c r="DU5770">
        <v>901710</v>
      </c>
      <c r="DV5770">
        <v>51</v>
      </c>
      <c r="DZ5770">
        <v>1002449616</v>
      </c>
      <c r="EA5770" t="str">
        <f t="shared" si="90"/>
        <v>大阪府茨木市新中条町</v>
      </c>
      <c r="EB5770">
        <v>34.809502000000002</v>
      </c>
      <c r="EC5770">
        <v>135.56582599999999</v>
      </c>
    </row>
    <row r="5771" spans="2:133" x14ac:dyDescent="0.4">
      <c r="B5771" t="s">
        <v>911</v>
      </c>
      <c r="C5771" t="s">
        <v>20540</v>
      </c>
      <c r="D5771" s="1">
        <v>45737.049432870372</v>
      </c>
      <c r="E5771" t="s">
        <v>913</v>
      </c>
      <c r="F5771" t="s">
        <v>914</v>
      </c>
      <c r="G5771" t="s">
        <v>133</v>
      </c>
      <c r="I5771" t="s">
        <v>228</v>
      </c>
      <c r="K5771" t="s">
        <v>347</v>
      </c>
      <c r="L5771" t="s">
        <v>229</v>
      </c>
      <c r="M5771" s="1">
        <v>45744</v>
      </c>
      <c r="N5771" t="s">
        <v>19526</v>
      </c>
      <c r="O5771" t="s">
        <v>2350</v>
      </c>
      <c r="Q5771" t="s">
        <v>2351</v>
      </c>
      <c r="U5771">
        <v>102412153</v>
      </c>
      <c r="Z5771">
        <v>10485</v>
      </c>
      <c r="AA5771">
        <v>1</v>
      </c>
      <c r="AB5771">
        <v>10485</v>
      </c>
      <c r="AE5771" t="s">
        <v>139</v>
      </c>
      <c r="AF5771" t="s">
        <v>140</v>
      </c>
      <c r="AG5771" t="s">
        <v>141</v>
      </c>
      <c r="AH5771" t="s">
        <v>351</v>
      </c>
      <c r="AI5771">
        <v>55</v>
      </c>
      <c r="AJ5771">
        <v>45</v>
      </c>
      <c r="AK5771" t="s">
        <v>160</v>
      </c>
      <c r="AN5771">
        <v>0</v>
      </c>
      <c r="AO5771">
        <v>10485</v>
      </c>
      <c r="AR5771" s="1">
        <v>43983</v>
      </c>
      <c r="AS5771" t="s">
        <v>916</v>
      </c>
      <c r="BF5771">
        <v>0</v>
      </c>
      <c r="BG5771" t="s">
        <v>917</v>
      </c>
      <c r="BH5771" t="s">
        <v>208</v>
      </c>
      <c r="BI5771" t="s">
        <v>918</v>
      </c>
      <c r="BJ5771" t="s">
        <v>919</v>
      </c>
      <c r="BK5771">
        <v>9083157448</v>
      </c>
      <c r="CP5771" t="s">
        <v>397</v>
      </c>
      <c r="DD5771" t="s">
        <v>557</v>
      </c>
      <c r="DE5771" s="2">
        <v>44124</v>
      </c>
      <c r="DU5771">
        <v>905710</v>
      </c>
      <c r="DV5771">
        <v>54</v>
      </c>
      <c r="DZ5771">
        <v>1002836240</v>
      </c>
      <c r="EA5771" t="str">
        <f t="shared" si="90"/>
        <v>東京都江戸川区南篠崎町</v>
      </c>
      <c r="EB5771">
        <v>35.694817</v>
      </c>
      <c r="EC5771">
        <v>139.906204</v>
      </c>
    </row>
    <row r="5772" spans="2:133" x14ac:dyDescent="0.4">
      <c r="B5772" t="s">
        <v>2515</v>
      </c>
      <c r="C5772" t="s">
        <v>20541</v>
      </c>
      <c r="D5772" s="1">
        <v>45737.049432870372</v>
      </c>
      <c r="E5772" t="s">
        <v>2517</v>
      </c>
      <c r="F5772" t="s">
        <v>2518</v>
      </c>
      <c r="G5772" t="s">
        <v>133</v>
      </c>
      <c r="I5772" t="s">
        <v>228</v>
      </c>
      <c r="K5772" t="s">
        <v>347</v>
      </c>
      <c r="L5772" t="s">
        <v>229</v>
      </c>
      <c r="M5772" s="1">
        <v>45744</v>
      </c>
      <c r="N5772" t="s">
        <v>19526</v>
      </c>
      <c r="O5772" t="s">
        <v>2350</v>
      </c>
      <c r="Q5772" t="s">
        <v>2351</v>
      </c>
      <c r="U5772">
        <v>102408192</v>
      </c>
      <c r="Z5772">
        <v>10485</v>
      </c>
      <c r="AA5772">
        <v>1</v>
      </c>
      <c r="AB5772">
        <v>10485</v>
      </c>
      <c r="AE5772" t="s">
        <v>139</v>
      </c>
      <c r="AF5772" t="s">
        <v>140</v>
      </c>
      <c r="AG5772" t="s">
        <v>141</v>
      </c>
      <c r="AH5772" t="s">
        <v>351</v>
      </c>
      <c r="AI5772">
        <v>55</v>
      </c>
      <c r="AJ5772">
        <v>45</v>
      </c>
      <c r="AK5772" t="s">
        <v>160</v>
      </c>
      <c r="AN5772">
        <v>0</v>
      </c>
      <c r="AO5772">
        <v>10485</v>
      </c>
      <c r="AR5772" s="1">
        <v>43487</v>
      </c>
      <c r="AS5772" t="s">
        <v>2519</v>
      </c>
      <c r="BF5772">
        <v>0</v>
      </c>
      <c r="BG5772" t="s">
        <v>2520</v>
      </c>
      <c r="BH5772" t="s">
        <v>749</v>
      </c>
      <c r="BI5772" t="s">
        <v>2521</v>
      </c>
      <c r="BJ5772" t="s">
        <v>2522</v>
      </c>
      <c r="BK5772">
        <v>9092539784</v>
      </c>
      <c r="CP5772" t="s">
        <v>397</v>
      </c>
      <c r="DU5772">
        <v>904710</v>
      </c>
      <c r="DV5772">
        <v>52</v>
      </c>
      <c r="DZ5772">
        <v>1002448727</v>
      </c>
      <c r="EA5772" t="str">
        <f t="shared" si="90"/>
        <v>奈良県奈良市</v>
      </c>
      <c r="EB5772">
        <v>34.685116000000001</v>
      </c>
      <c r="EC5772">
        <v>135.804993</v>
      </c>
    </row>
    <row r="5773" spans="2:133" x14ac:dyDescent="0.4">
      <c r="B5773" t="s">
        <v>4979</v>
      </c>
      <c r="C5773" t="s">
        <v>20542</v>
      </c>
      <c r="D5773" s="1">
        <v>45737.049421296295</v>
      </c>
      <c r="E5773" t="s">
        <v>4981</v>
      </c>
      <c r="F5773" t="s">
        <v>4982</v>
      </c>
      <c r="G5773" t="s">
        <v>133</v>
      </c>
      <c r="I5773" t="s">
        <v>228</v>
      </c>
      <c r="K5773" t="s">
        <v>347</v>
      </c>
      <c r="L5773" t="s">
        <v>229</v>
      </c>
      <c r="M5773" s="1">
        <v>45744</v>
      </c>
      <c r="N5773" t="s">
        <v>19526</v>
      </c>
      <c r="O5773" t="s">
        <v>2350</v>
      </c>
      <c r="Q5773" t="s">
        <v>2351</v>
      </c>
      <c r="U5773">
        <v>102411670</v>
      </c>
      <c r="Z5773">
        <v>10485</v>
      </c>
      <c r="AA5773">
        <v>1</v>
      </c>
      <c r="AB5773">
        <v>10485</v>
      </c>
      <c r="AE5773" t="s">
        <v>139</v>
      </c>
      <c r="AF5773" t="s">
        <v>140</v>
      </c>
      <c r="AG5773" t="s">
        <v>141</v>
      </c>
      <c r="AH5773" t="s">
        <v>351</v>
      </c>
      <c r="AI5773">
        <v>55</v>
      </c>
      <c r="AJ5773">
        <v>45</v>
      </c>
      <c r="AK5773" t="s">
        <v>160</v>
      </c>
      <c r="AN5773">
        <v>0</v>
      </c>
      <c r="AO5773">
        <v>10485</v>
      </c>
      <c r="AR5773" s="1">
        <v>43352</v>
      </c>
      <c r="AS5773" t="s">
        <v>4983</v>
      </c>
      <c r="BF5773">
        <v>0</v>
      </c>
      <c r="BG5773" t="s">
        <v>4984</v>
      </c>
      <c r="BH5773" t="s">
        <v>180</v>
      </c>
      <c r="BI5773" t="s">
        <v>4985</v>
      </c>
      <c r="BJ5773" t="s">
        <v>4986</v>
      </c>
      <c r="BK5773">
        <v>9067601133</v>
      </c>
      <c r="CP5773" t="s">
        <v>397</v>
      </c>
      <c r="DD5773" t="s">
        <v>198</v>
      </c>
      <c r="DE5773" s="2">
        <v>45432</v>
      </c>
      <c r="DU5773">
        <v>934360</v>
      </c>
      <c r="DV5773">
        <v>48</v>
      </c>
      <c r="DZ5773">
        <v>1002804334</v>
      </c>
      <c r="EA5773" t="str">
        <f t="shared" si="90"/>
        <v>愛知県豊明市前後町仙人塚</v>
      </c>
      <c r="EB5773">
        <v>35.057383999999999</v>
      </c>
      <c r="EC5773">
        <v>136.99423200000001</v>
      </c>
    </row>
    <row r="5774" spans="2:133" x14ac:dyDescent="0.4">
      <c r="B5774" t="s">
        <v>2523</v>
      </c>
      <c r="C5774" t="s">
        <v>20543</v>
      </c>
      <c r="D5774" s="1">
        <v>45737.049421296295</v>
      </c>
      <c r="E5774" t="s">
        <v>2525</v>
      </c>
      <c r="F5774" t="s">
        <v>2526</v>
      </c>
      <c r="G5774" t="s">
        <v>133</v>
      </c>
      <c r="I5774" t="s">
        <v>228</v>
      </c>
      <c r="K5774" t="s">
        <v>347</v>
      </c>
      <c r="L5774" t="s">
        <v>229</v>
      </c>
      <c r="M5774" s="1">
        <v>45744</v>
      </c>
      <c r="N5774" t="s">
        <v>19526</v>
      </c>
      <c r="O5774" t="s">
        <v>2350</v>
      </c>
      <c r="Q5774" t="s">
        <v>2351</v>
      </c>
      <c r="U5774">
        <v>102408199</v>
      </c>
      <c r="Z5774">
        <v>10485</v>
      </c>
      <c r="AA5774">
        <v>1</v>
      </c>
      <c r="AB5774">
        <v>10485</v>
      </c>
      <c r="AE5774" t="s">
        <v>139</v>
      </c>
      <c r="AF5774" t="s">
        <v>140</v>
      </c>
      <c r="AG5774" t="s">
        <v>141</v>
      </c>
      <c r="AH5774" t="s">
        <v>351</v>
      </c>
      <c r="AI5774">
        <v>55</v>
      </c>
      <c r="AJ5774">
        <v>45</v>
      </c>
      <c r="AK5774" t="s">
        <v>160</v>
      </c>
      <c r="AN5774">
        <v>0</v>
      </c>
      <c r="AO5774">
        <v>10485</v>
      </c>
      <c r="AR5774" s="1">
        <v>43850</v>
      </c>
      <c r="AS5774" t="s">
        <v>2527</v>
      </c>
      <c r="BF5774">
        <v>0</v>
      </c>
      <c r="BG5774" t="s">
        <v>2528</v>
      </c>
      <c r="BH5774" t="s">
        <v>468</v>
      </c>
      <c r="BI5774" t="s">
        <v>2529</v>
      </c>
      <c r="BJ5774" t="s">
        <v>2530</v>
      </c>
      <c r="BK5774">
        <v>9018011521</v>
      </c>
      <c r="CP5774" t="s">
        <v>397</v>
      </c>
      <c r="DU5774">
        <v>901710</v>
      </c>
      <c r="DV5774">
        <v>50</v>
      </c>
      <c r="DZ5774">
        <v>1002449115</v>
      </c>
      <c r="EA5774" t="str">
        <f t="shared" si="90"/>
        <v>福岡県福岡市中央区警固</v>
      </c>
      <c r="EB5774">
        <v>33.583992000000002</v>
      </c>
      <c r="EC5774">
        <v>130.39419599999999</v>
      </c>
    </row>
    <row r="5775" spans="2:133" x14ac:dyDescent="0.4">
      <c r="B5775" t="s">
        <v>2531</v>
      </c>
      <c r="C5775" t="s">
        <v>20544</v>
      </c>
      <c r="D5775" s="1">
        <v>45737.049421296295</v>
      </c>
      <c r="E5775" t="s">
        <v>2533</v>
      </c>
      <c r="F5775" t="s">
        <v>2534</v>
      </c>
      <c r="G5775" t="s">
        <v>133</v>
      </c>
      <c r="I5775" t="s">
        <v>228</v>
      </c>
      <c r="K5775" t="s">
        <v>347</v>
      </c>
      <c r="L5775" t="s">
        <v>229</v>
      </c>
      <c r="M5775" s="1">
        <v>45744</v>
      </c>
      <c r="N5775" t="s">
        <v>19526</v>
      </c>
      <c r="O5775" t="s">
        <v>2350</v>
      </c>
      <c r="Q5775" t="s">
        <v>2351</v>
      </c>
      <c r="U5775">
        <v>102408474</v>
      </c>
      <c r="Z5775">
        <v>10485</v>
      </c>
      <c r="AA5775">
        <v>1</v>
      </c>
      <c r="AB5775">
        <v>10485</v>
      </c>
      <c r="AE5775" t="s">
        <v>139</v>
      </c>
      <c r="AF5775" t="s">
        <v>140</v>
      </c>
      <c r="AG5775" t="s">
        <v>141</v>
      </c>
      <c r="AH5775" t="s">
        <v>351</v>
      </c>
      <c r="AI5775">
        <v>55</v>
      </c>
      <c r="AJ5775">
        <v>45</v>
      </c>
      <c r="AK5775" t="s">
        <v>160</v>
      </c>
      <c r="AN5775">
        <v>0</v>
      </c>
      <c r="AO5775">
        <v>10485</v>
      </c>
      <c r="AR5775" s="1">
        <v>43900</v>
      </c>
      <c r="AS5775" t="s">
        <v>2535</v>
      </c>
      <c r="BF5775">
        <v>0</v>
      </c>
      <c r="BG5775" t="s">
        <v>2536</v>
      </c>
      <c r="BH5775" t="s">
        <v>180</v>
      </c>
      <c r="BI5775" t="s">
        <v>2537</v>
      </c>
      <c r="BJ5775" t="s">
        <v>2538</v>
      </c>
      <c r="BK5775">
        <v>9099470039</v>
      </c>
      <c r="CP5775" t="s">
        <v>397</v>
      </c>
      <c r="DD5775" t="s">
        <v>557</v>
      </c>
      <c r="DE5775" s="2">
        <v>43999</v>
      </c>
      <c r="DU5775">
        <v>782750</v>
      </c>
      <c r="DV5775">
        <v>30</v>
      </c>
      <c r="DZ5775">
        <v>1002501922</v>
      </c>
      <c r="EA5775" t="str">
        <f t="shared" si="90"/>
        <v>愛知県名古屋市天白区高島</v>
      </c>
      <c r="EB5775">
        <v>35.108009000000003</v>
      </c>
      <c r="EC5775">
        <v>136.998108</v>
      </c>
    </row>
    <row r="5776" spans="2:133" x14ac:dyDescent="0.4">
      <c r="B5776" t="s">
        <v>2539</v>
      </c>
      <c r="C5776" t="s">
        <v>20545</v>
      </c>
      <c r="D5776" s="1">
        <v>45737.049421296295</v>
      </c>
      <c r="E5776" t="s">
        <v>2541</v>
      </c>
      <c r="F5776" t="s">
        <v>2542</v>
      </c>
      <c r="G5776" t="s">
        <v>133</v>
      </c>
      <c r="I5776" t="s">
        <v>228</v>
      </c>
      <c r="K5776" t="s">
        <v>347</v>
      </c>
      <c r="L5776" t="s">
        <v>229</v>
      </c>
      <c r="M5776" s="1">
        <v>45744</v>
      </c>
      <c r="N5776" t="s">
        <v>19526</v>
      </c>
      <c r="O5776" t="s">
        <v>2350</v>
      </c>
      <c r="Q5776" t="s">
        <v>2351</v>
      </c>
      <c r="U5776">
        <v>102408203</v>
      </c>
      <c r="Z5776">
        <v>10485</v>
      </c>
      <c r="AA5776">
        <v>1</v>
      </c>
      <c r="AB5776">
        <v>10485</v>
      </c>
      <c r="AE5776" t="s">
        <v>139</v>
      </c>
      <c r="AF5776" t="s">
        <v>140</v>
      </c>
      <c r="AG5776" t="s">
        <v>141</v>
      </c>
      <c r="AH5776" t="s">
        <v>351</v>
      </c>
      <c r="AI5776">
        <v>55</v>
      </c>
      <c r="AJ5776">
        <v>45</v>
      </c>
      <c r="AK5776" t="s">
        <v>160</v>
      </c>
      <c r="AN5776">
        <v>0</v>
      </c>
      <c r="AO5776">
        <v>10485</v>
      </c>
      <c r="AR5776" s="1">
        <v>43185</v>
      </c>
      <c r="AS5776" t="s">
        <v>2543</v>
      </c>
      <c r="BF5776">
        <v>0</v>
      </c>
      <c r="BG5776" t="s">
        <v>2544</v>
      </c>
      <c r="BH5776" t="s">
        <v>208</v>
      </c>
      <c r="BI5776" t="s">
        <v>2545</v>
      </c>
      <c r="BJ5776" t="s">
        <v>2546</v>
      </c>
      <c r="BK5776">
        <v>9010405237</v>
      </c>
      <c r="CP5776" t="s">
        <v>397</v>
      </c>
      <c r="DU5776">
        <v>901710</v>
      </c>
      <c r="DV5776">
        <v>50</v>
      </c>
      <c r="DZ5776">
        <v>1002449956</v>
      </c>
      <c r="EA5776" t="str">
        <f t="shared" si="90"/>
        <v>東京都世田谷区</v>
      </c>
      <c r="EB5776">
        <v>35.646481000000001</v>
      </c>
      <c r="EC5776">
        <v>139.65321399999999</v>
      </c>
    </row>
    <row r="5777" spans="2:133" x14ac:dyDescent="0.4">
      <c r="B5777" t="s">
        <v>2547</v>
      </c>
      <c r="C5777" t="s">
        <v>20546</v>
      </c>
      <c r="D5777" s="1">
        <v>45737.049421296295</v>
      </c>
      <c r="E5777" t="s">
        <v>2549</v>
      </c>
      <c r="F5777" t="s">
        <v>2550</v>
      </c>
      <c r="G5777" t="s">
        <v>133</v>
      </c>
      <c r="I5777" t="s">
        <v>228</v>
      </c>
      <c r="K5777" t="s">
        <v>347</v>
      </c>
      <c r="L5777" t="s">
        <v>229</v>
      </c>
      <c r="M5777" s="1">
        <v>45744</v>
      </c>
      <c r="N5777" t="s">
        <v>19526</v>
      </c>
      <c r="O5777" t="s">
        <v>2350</v>
      </c>
      <c r="Q5777" t="s">
        <v>2351</v>
      </c>
      <c r="U5777">
        <v>102408195</v>
      </c>
      <c r="Z5777">
        <v>10485</v>
      </c>
      <c r="AA5777">
        <v>1</v>
      </c>
      <c r="AB5777">
        <v>10485</v>
      </c>
      <c r="AE5777" t="s">
        <v>139</v>
      </c>
      <c r="AF5777" t="s">
        <v>140</v>
      </c>
      <c r="AG5777" t="s">
        <v>141</v>
      </c>
      <c r="AH5777" t="s">
        <v>351</v>
      </c>
      <c r="AI5777">
        <v>55</v>
      </c>
      <c r="AJ5777">
        <v>45</v>
      </c>
      <c r="AK5777" t="s">
        <v>160</v>
      </c>
      <c r="AN5777">
        <v>0</v>
      </c>
      <c r="AO5777">
        <v>10485</v>
      </c>
      <c r="AR5777" s="1">
        <v>43178</v>
      </c>
      <c r="AS5777" t="s">
        <v>2551</v>
      </c>
      <c r="BF5777">
        <v>0</v>
      </c>
      <c r="BG5777" t="s">
        <v>2552</v>
      </c>
      <c r="BH5777" t="s">
        <v>339</v>
      </c>
      <c r="BI5777" t="s">
        <v>2553</v>
      </c>
      <c r="BJ5777" t="s">
        <v>2554</v>
      </c>
      <c r="BK5777">
        <v>455442184</v>
      </c>
      <c r="CP5777" t="s">
        <v>397</v>
      </c>
      <c r="DU5777">
        <v>905710</v>
      </c>
      <c r="DV5777">
        <v>54</v>
      </c>
      <c r="DZ5777">
        <v>1002448791</v>
      </c>
      <c r="EA5777" t="str">
        <f t="shared" si="90"/>
        <v>神奈川県横浜市港北区新羽町</v>
      </c>
      <c r="EB5777">
        <v>35.527622000000001</v>
      </c>
      <c r="EC5777">
        <v>139.60934399999999</v>
      </c>
    </row>
    <row r="5778" spans="2:133" x14ac:dyDescent="0.4">
      <c r="B5778" t="s">
        <v>2555</v>
      </c>
      <c r="C5778" t="s">
        <v>20547</v>
      </c>
      <c r="D5778" s="1">
        <v>45737.049409722225</v>
      </c>
      <c r="E5778" t="s">
        <v>2557</v>
      </c>
      <c r="F5778" t="s">
        <v>2558</v>
      </c>
      <c r="G5778" t="s">
        <v>133</v>
      </c>
      <c r="I5778" t="s">
        <v>228</v>
      </c>
      <c r="K5778" t="s">
        <v>347</v>
      </c>
      <c r="L5778" t="s">
        <v>229</v>
      </c>
      <c r="M5778" s="1">
        <v>45744</v>
      </c>
      <c r="N5778" t="s">
        <v>19526</v>
      </c>
      <c r="O5778" t="s">
        <v>2350</v>
      </c>
      <c r="Q5778" t="s">
        <v>2351</v>
      </c>
      <c r="U5778">
        <v>102408459</v>
      </c>
      <c r="Z5778">
        <v>10485</v>
      </c>
      <c r="AA5778">
        <v>1</v>
      </c>
      <c r="AB5778">
        <v>10485</v>
      </c>
      <c r="AE5778" t="s">
        <v>139</v>
      </c>
      <c r="AF5778" t="s">
        <v>140</v>
      </c>
      <c r="AG5778" t="s">
        <v>141</v>
      </c>
      <c r="AH5778" t="s">
        <v>351</v>
      </c>
      <c r="AI5778">
        <v>55</v>
      </c>
      <c r="AJ5778">
        <v>45</v>
      </c>
      <c r="AK5778" t="s">
        <v>160</v>
      </c>
      <c r="AN5778">
        <v>0</v>
      </c>
      <c r="AO5778">
        <v>10485</v>
      </c>
      <c r="AR5778" s="1">
        <v>43159</v>
      </c>
      <c r="AS5778" t="s">
        <v>2559</v>
      </c>
      <c r="BF5778">
        <v>0</v>
      </c>
      <c r="BG5778" t="s">
        <v>2560</v>
      </c>
      <c r="BH5778" t="s">
        <v>208</v>
      </c>
      <c r="BI5778" t="s">
        <v>2561</v>
      </c>
      <c r="BJ5778" t="s">
        <v>2562</v>
      </c>
      <c r="BK5778">
        <v>423668085</v>
      </c>
      <c r="CP5778" t="s">
        <v>397</v>
      </c>
      <c r="DU5778">
        <v>1084200</v>
      </c>
      <c r="DV5778">
        <v>48</v>
      </c>
      <c r="DZ5778">
        <v>1002494959</v>
      </c>
      <c r="EA5778" t="str">
        <f t="shared" si="90"/>
        <v>東京都府中市宮町</v>
      </c>
      <c r="EB5778">
        <v>35.671230000000001</v>
      </c>
      <c r="EC5778">
        <v>139.481461</v>
      </c>
    </row>
    <row r="5779" spans="2:133" x14ac:dyDescent="0.4">
      <c r="B5779" t="s">
        <v>2563</v>
      </c>
      <c r="C5779" t="s">
        <v>20548</v>
      </c>
      <c r="D5779" s="1">
        <v>45737.049409722225</v>
      </c>
      <c r="E5779" t="s">
        <v>2565</v>
      </c>
      <c r="F5779" t="s">
        <v>2566</v>
      </c>
      <c r="G5779" t="s">
        <v>133</v>
      </c>
      <c r="I5779" t="s">
        <v>228</v>
      </c>
      <c r="K5779" t="s">
        <v>347</v>
      </c>
      <c r="L5779" t="s">
        <v>229</v>
      </c>
      <c r="M5779" s="1">
        <v>45744</v>
      </c>
      <c r="N5779" t="s">
        <v>19526</v>
      </c>
      <c r="O5779" t="s">
        <v>2350</v>
      </c>
      <c r="Q5779" t="s">
        <v>2351</v>
      </c>
      <c r="U5779">
        <v>102408276</v>
      </c>
      <c r="Z5779">
        <v>10485</v>
      </c>
      <c r="AA5779">
        <v>1</v>
      </c>
      <c r="AB5779">
        <v>10485</v>
      </c>
      <c r="AE5779" t="s">
        <v>139</v>
      </c>
      <c r="AF5779" t="s">
        <v>140</v>
      </c>
      <c r="AG5779" t="s">
        <v>141</v>
      </c>
      <c r="AH5779" t="s">
        <v>351</v>
      </c>
      <c r="AI5779">
        <v>55</v>
      </c>
      <c r="AJ5779">
        <v>45</v>
      </c>
      <c r="AK5779" t="s">
        <v>160</v>
      </c>
      <c r="AN5779">
        <v>0</v>
      </c>
      <c r="AO5779">
        <v>10485</v>
      </c>
      <c r="AR5779" s="1">
        <v>43046</v>
      </c>
      <c r="AS5779" t="s">
        <v>2567</v>
      </c>
      <c r="BF5779">
        <v>0</v>
      </c>
      <c r="BG5779" t="s">
        <v>2568</v>
      </c>
      <c r="BH5779" t="s">
        <v>1033</v>
      </c>
      <c r="BI5779" t="s">
        <v>2569</v>
      </c>
      <c r="BJ5779">
        <v>890</v>
      </c>
      <c r="BK5779">
        <v>9057034877</v>
      </c>
      <c r="CP5779" t="s">
        <v>397</v>
      </c>
      <c r="DU5779">
        <v>905710</v>
      </c>
      <c r="DV5779">
        <v>54</v>
      </c>
      <c r="DZ5779">
        <v>1002465058</v>
      </c>
      <c r="EA5779" t="str">
        <f t="shared" si="90"/>
        <v>岡山県岡山市北区御津野々口</v>
      </c>
      <c r="EB5779">
        <v>34.766865000000003</v>
      </c>
      <c r="EC5779">
        <v>133.931961</v>
      </c>
    </row>
    <row r="5780" spans="2:133" x14ac:dyDescent="0.4">
      <c r="B5780" t="s">
        <v>2570</v>
      </c>
      <c r="C5780" t="s">
        <v>20549</v>
      </c>
      <c r="D5780" s="1">
        <v>45737.049409722225</v>
      </c>
      <c r="E5780" t="s">
        <v>2572</v>
      </c>
      <c r="F5780" t="s">
        <v>2573</v>
      </c>
      <c r="G5780" t="s">
        <v>133</v>
      </c>
      <c r="I5780" t="s">
        <v>228</v>
      </c>
      <c r="K5780" t="s">
        <v>347</v>
      </c>
      <c r="L5780" t="s">
        <v>229</v>
      </c>
      <c r="M5780" s="1">
        <v>45744</v>
      </c>
      <c r="N5780" t="s">
        <v>19526</v>
      </c>
      <c r="O5780" t="s">
        <v>2350</v>
      </c>
      <c r="Q5780" t="s">
        <v>2351</v>
      </c>
      <c r="U5780">
        <v>102408216</v>
      </c>
      <c r="Z5780">
        <v>10485</v>
      </c>
      <c r="AA5780">
        <v>1</v>
      </c>
      <c r="AB5780">
        <v>10485</v>
      </c>
      <c r="AE5780" t="s">
        <v>139</v>
      </c>
      <c r="AF5780" t="s">
        <v>140</v>
      </c>
      <c r="AG5780" t="s">
        <v>141</v>
      </c>
      <c r="AH5780" t="s">
        <v>351</v>
      </c>
      <c r="AI5780">
        <v>55</v>
      </c>
      <c r="AJ5780">
        <v>45</v>
      </c>
      <c r="AK5780" t="s">
        <v>160</v>
      </c>
      <c r="AN5780">
        <v>0</v>
      </c>
      <c r="AO5780">
        <v>10485</v>
      </c>
      <c r="AR5780" s="1">
        <v>43791</v>
      </c>
      <c r="AS5780" t="s">
        <v>2574</v>
      </c>
      <c r="BF5780">
        <v>0</v>
      </c>
      <c r="BG5780" t="s">
        <v>2575</v>
      </c>
      <c r="BH5780" t="s">
        <v>1009</v>
      </c>
      <c r="BI5780" t="s">
        <v>2576</v>
      </c>
      <c r="BJ5780" t="s">
        <v>2577</v>
      </c>
      <c r="BK5780">
        <v>9020731935</v>
      </c>
      <c r="CP5780" t="s">
        <v>397</v>
      </c>
      <c r="DD5780" t="s">
        <v>557</v>
      </c>
      <c r="DE5780" s="2">
        <v>44124</v>
      </c>
      <c r="DU5780">
        <v>901710</v>
      </c>
      <c r="DV5780">
        <v>50</v>
      </c>
      <c r="DZ5780">
        <v>1002452332</v>
      </c>
      <c r="EA5780" t="str">
        <f t="shared" si="90"/>
        <v>北海道札幌市中央区北2条西21丁目</v>
      </c>
      <c r="EB5780">
        <v>43.060093000000002</v>
      </c>
      <c r="EC5780">
        <v>141.32414199999999</v>
      </c>
    </row>
    <row r="5781" spans="2:133" x14ac:dyDescent="0.4">
      <c r="B5781" t="s">
        <v>548</v>
      </c>
      <c r="C5781" t="s">
        <v>20550</v>
      </c>
      <c r="D5781" s="1">
        <v>45737.049386574072</v>
      </c>
      <c r="E5781" t="s">
        <v>550</v>
      </c>
      <c r="F5781" t="s">
        <v>551</v>
      </c>
      <c r="G5781" t="s">
        <v>133</v>
      </c>
      <c r="I5781" t="s">
        <v>228</v>
      </c>
      <c r="K5781" t="s">
        <v>347</v>
      </c>
      <c r="L5781" t="s">
        <v>229</v>
      </c>
      <c r="M5781" s="1">
        <v>45744</v>
      </c>
      <c r="N5781" t="s">
        <v>19526</v>
      </c>
      <c r="O5781" t="s">
        <v>2350</v>
      </c>
      <c r="Q5781" t="s">
        <v>2351</v>
      </c>
      <c r="U5781">
        <v>102412249</v>
      </c>
      <c r="Z5781">
        <v>10485</v>
      </c>
      <c r="AA5781">
        <v>1</v>
      </c>
      <c r="AB5781">
        <v>10485</v>
      </c>
      <c r="AE5781" t="s">
        <v>139</v>
      </c>
      <c r="AF5781" t="s">
        <v>140</v>
      </c>
      <c r="AG5781" t="s">
        <v>141</v>
      </c>
      <c r="AH5781" t="s">
        <v>351</v>
      </c>
      <c r="AI5781">
        <v>55</v>
      </c>
      <c r="AJ5781">
        <v>45</v>
      </c>
      <c r="AK5781" t="s">
        <v>160</v>
      </c>
      <c r="AN5781">
        <v>0</v>
      </c>
      <c r="AO5781">
        <v>10485</v>
      </c>
      <c r="AR5781" s="1">
        <v>43967</v>
      </c>
      <c r="AS5781" t="s">
        <v>552</v>
      </c>
      <c r="BF5781">
        <v>0</v>
      </c>
      <c r="BG5781" t="s">
        <v>553</v>
      </c>
      <c r="BH5781" t="s">
        <v>554</v>
      </c>
      <c r="BI5781" t="s">
        <v>555</v>
      </c>
      <c r="BJ5781" t="s">
        <v>556</v>
      </c>
      <c r="BK5781">
        <v>9060552862</v>
      </c>
      <c r="CP5781" t="s">
        <v>397</v>
      </c>
      <c r="DD5781" t="s">
        <v>557</v>
      </c>
      <c r="DE5781" s="2">
        <v>44516</v>
      </c>
      <c r="DJ5781" t="s">
        <v>411</v>
      </c>
      <c r="DK5781" s="2">
        <v>44885</v>
      </c>
      <c r="DU5781">
        <v>1043675</v>
      </c>
      <c r="DV5781">
        <v>51</v>
      </c>
      <c r="DZ5781">
        <v>1002845332</v>
      </c>
      <c r="EA5781" t="str">
        <f t="shared" si="90"/>
        <v>和歌山県海南市</v>
      </c>
      <c r="EB5781">
        <v>34.155312000000002</v>
      </c>
      <c r="EC5781">
        <v>135.209183</v>
      </c>
    </row>
    <row r="5782" spans="2:133" x14ac:dyDescent="0.4">
      <c r="B5782" t="s">
        <v>2595</v>
      </c>
      <c r="C5782" t="s">
        <v>20551</v>
      </c>
      <c r="D5782" s="1">
        <v>45737.049386574072</v>
      </c>
      <c r="E5782" t="s">
        <v>2597</v>
      </c>
      <c r="F5782" t="s">
        <v>2598</v>
      </c>
      <c r="G5782" t="s">
        <v>133</v>
      </c>
      <c r="I5782" t="s">
        <v>228</v>
      </c>
      <c r="K5782" t="s">
        <v>347</v>
      </c>
      <c r="L5782" t="s">
        <v>229</v>
      </c>
      <c r="M5782" s="1">
        <v>45744</v>
      </c>
      <c r="N5782" t="s">
        <v>19526</v>
      </c>
      <c r="O5782" t="s">
        <v>2350</v>
      </c>
      <c r="Q5782" t="s">
        <v>2351</v>
      </c>
      <c r="U5782">
        <v>102411246</v>
      </c>
      <c r="Z5782">
        <v>10485</v>
      </c>
      <c r="AA5782">
        <v>1</v>
      </c>
      <c r="AB5782">
        <v>10485</v>
      </c>
      <c r="AE5782" t="s">
        <v>139</v>
      </c>
      <c r="AF5782" t="s">
        <v>140</v>
      </c>
      <c r="AG5782" t="s">
        <v>141</v>
      </c>
      <c r="AH5782" t="s">
        <v>351</v>
      </c>
      <c r="AI5782">
        <v>55</v>
      </c>
      <c r="AJ5782">
        <v>45</v>
      </c>
      <c r="AK5782" t="s">
        <v>160</v>
      </c>
      <c r="AN5782">
        <v>0</v>
      </c>
      <c r="AO5782">
        <v>10485</v>
      </c>
      <c r="AR5782" s="1">
        <v>43117</v>
      </c>
      <c r="AS5782" t="s">
        <v>2599</v>
      </c>
      <c r="BF5782">
        <v>0</v>
      </c>
      <c r="BG5782" t="s">
        <v>2600</v>
      </c>
      <c r="BH5782" t="s">
        <v>208</v>
      </c>
      <c r="BI5782" t="s">
        <v>2601</v>
      </c>
      <c r="BJ5782" t="s">
        <v>2602</v>
      </c>
      <c r="BK5782">
        <v>334902359</v>
      </c>
      <c r="CO5782" s="2">
        <v>44028</v>
      </c>
      <c r="CP5782" t="s">
        <v>397</v>
      </c>
      <c r="CR5782" t="s">
        <v>2603</v>
      </c>
      <c r="CS5782" s="2">
        <v>44028</v>
      </c>
      <c r="DD5782" t="s">
        <v>557</v>
      </c>
      <c r="DE5782" s="2">
        <v>44509</v>
      </c>
      <c r="DU5782">
        <v>1241445</v>
      </c>
      <c r="DV5782">
        <v>47</v>
      </c>
      <c r="DZ5782">
        <v>1002783822</v>
      </c>
      <c r="EA5782" t="str">
        <f t="shared" si="90"/>
        <v>東京都品川区</v>
      </c>
      <c r="EB5782">
        <v>35.609065999999999</v>
      </c>
      <c r="EC5782">
        <v>139.730255</v>
      </c>
    </row>
    <row r="5783" spans="2:133" x14ac:dyDescent="0.4">
      <c r="B5783" t="s">
        <v>2604</v>
      </c>
      <c r="C5783" t="s">
        <v>20552</v>
      </c>
      <c r="D5783" s="1">
        <v>45737.049386574072</v>
      </c>
      <c r="E5783" t="s">
        <v>2606</v>
      </c>
      <c r="F5783" t="s">
        <v>2607</v>
      </c>
      <c r="G5783" t="s">
        <v>133</v>
      </c>
      <c r="I5783" t="s">
        <v>228</v>
      </c>
      <c r="K5783" t="s">
        <v>347</v>
      </c>
      <c r="L5783" t="s">
        <v>229</v>
      </c>
      <c r="M5783" s="1">
        <v>45744</v>
      </c>
      <c r="N5783" t="s">
        <v>19526</v>
      </c>
      <c r="O5783" t="s">
        <v>2350</v>
      </c>
      <c r="Q5783" t="s">
        <v>2351</v>
      </c>
      <c r="U5783">
        <v>102408197</v>
      </c>
      <c r="Z5783">
        <v>10485</v>
      </c>
      <c r="AA5783">
        <v>1</v>
      </c>
      <c r="AB5783">
        <v>10485</v>
      </c>
      <c r="AE5783" t="s">
        <v>139</v>
      </c>
      <c r="AF5783" t="s">
        <v>140</v>
      </c>
      <c r="AG5783" t="s">
        <v>141</v>
      </c>
      <c r="AH5783" t="s">
        <v>351</v>
      </c>
      <c r="AI5783">
        <v>55</v>
      </c>
      <c r="AJ5783">
        <v>45</v>
      </c>
      <c r="AK5783" t="s">
        <v>160</v>
      </c>
      <c r="AN5783">
        <v>0</v>
      </c>
      <c r="AO5783">
        <v>10485</v>
      </c>
      <c r="AR5783" s="1">
        <v>43623</v>
      </c>
      <c r="AS5783" t="s">
        <v>2608</v>
      </c>
      <c r="BF5783">
        <v>0</v>
      </c>
      <c r="BG5783" t="s">
        <v>2609</v>
      </c>
      <c r="BH5783" t="s">
        <v>2610</v>
      </c>
      <c r="BI5783" t="s">
        <v>2611</v>
      </c>
      <c r="BJ5783" t="s">
        <v>2612</v>
      </c>
      <c r="BK5783">
        <v>857200845</v>
      </c>
      <c r="CP5783" t="s">
        <v>397</v>
      </c>
      <c r="CV5783" t="s">
        <v>2613</v>
      </c>
      <c r="CW5783" s="2">
        <v>44393</v>
      </c>
      <c r="CX5783" t="s">
        <v>964</v>
      </c>
      <c r="CY5783" s="2">
        <v>44139</v>
      </c>
      <c r="DU5783">
        <v>924710</v>
      </c>
      <c r="DV5783">
        <v>54</v>
      </c>
      <c r="DZ5783">
        <v>1002448852</v>
      </c>
      <c r="EA5783" t="str">
        <f t="shared" si="90"/>
        <v>鳥取県鳥取市西町</v>
      </c>
      <c r="EB5783">
        <v>35.503563</v>
      </c>
      <c r="EC5783">
        <v>134.23541299999999</v>
      </c>
    </row>
    <row r="5784" spans="2:133" x14ac:dyDescent="0.4">
      <c r="B5784" t="s">
        <v>2614</v>
      </c>
      <c r="C5784" t="s">
        <v>20553</v>
      </c>
      <c r="D5784" s="1">
        <v>45737.049386574072</v>
      </c>
      <c r="E5784" t="s">
        <v>2616</v>
      </c>
      <c r="F5784" t="s">
        <v>2617</v>
      </c>
      <c r="G5784" t="s">
        <v>133</v>
      </c>
      <c r="I5784" t="s">
        <v>228</v>
      </c>
      <c r="K5784" t="s">
        <v>347</v>
      </c>
      <c r="L5784" t="s">
        <v>229</v>
      </c>
      <c r="M5784" s="1">
        <v>45744</v>
      </c>
      <c r="N5784" t="s">
        <v>19526</v>
      </c>
      <c r="O5784" t="s">
        <v>2350</v>
      </c>
      <c r="Q5784" t="s">
        <v>2351</v>
      </c>
      <c r="U5784">
        <v>102408237</v>
      </c>
      <c r="Z5784">
        <v>10485</v>
      </c>
      <c r="AA5784">
        <v>1</v>
      </c>
      <c r="AB5784">
        <v>10485</v>
      </c>
      <c r="AE5784" t="s">
        <v>139</v>
      </c>
      <c r="AF5784" t="s">
        <v>140</v>
      </c>
      <c r="AG5784" t="s">
        <v>141</v>
      </c>
      <c r="AH5784" t="s">
        <v>351</v>
      </c>
      <c r="AI5784">
        <v>55</v>
      </c>
      <c r="AJ5784">
        <v>45</v>
      </c>
      <c r="AK5784" t="s">
        <v>160</v>
      </c>
      <c r="AN5784">
        <v>0</v>
      </c>
      <c r="AO5784">
        <v>10485</v>
      </c>
      <c r="AR5784" s="1">
        <v>44214</v>
      </c>
      <c r="AS5784" t="s">
        <v>2618</v>
      </c>
      <c r="BF5784">
        <v>0</v>
      </c>
      <c r="BG5784" t="s">
        <v>2619</v>
      </c>
      <c r="BH5784" t="s">
        <v>329</v>
      </c>
      <c r="BI5784" t="s">
        <v>2620</v>
      </c>
      <c r="BJ5784" t="s">
        <v>2621</v>
      </c>
      <c r="BK5784">
        <v>9012395509</v>
      </c>
      <c r="CP5784" t="s">
        <v>6319</v>
      </c>
      <c r="CQ5784" s="1">
        <v>45767</v>
      </c>
      <c r="CT5784" t="s">
        <v>675</v>
      </c>
      <c r="CU5784" s="2">
        <v>44580</v>
      </c>
      <c r="CV5784" t="s">
        <v>2613</v>
      </c>
      <c r="CW5784" s="2">
        <v>44640</v>
      </c>
      <c r="DD5784" t="s">
        <v>557</v>
      </c>
      <c r="DE5784" s="2">
        <v>44124</v>
      </c>
      <c r="DU5784">
        <v>1041425</v>
      </c>
      <c r="DV5784">
        <v>72</v>
      </c>
      <c r="DZ5784">
        <v>1002459119</v>
      </c>
      <c r="EA5784" t="str">
        <f t="shared" si="90"/>
        <v>静岡県浜松市中央区東若林町</v>
      </c>
      <c r="EB5784">
        <v>34.689425999999997</v>
      </c>
      <c r="EC5784">
        <v>137.712189</v>
      </c>
    </row>
    <row r="5785" spans="2:133" x14ac:dyDescent="0.4">
      <c r="B5785" t="s">
        <v>2622</v>
      </c>
      <c r="C5785" t="s">
        <v>20554</v>
      </c>
      <c r="D5785" s="1">
        <v>45737.049386574072</v>
      </c>
      <c r="E5785" t="s">
        <v>2624</v>
      </c>
      <c r="F5785" t="s">
        <v>2625</v>
      </c>
      <c r="G5785" t="s">
        <v>133</v>
      </c>
      <c r="I5785" t="s">
        <v>228</v>
      </c>
      <c r="K5785" t="s">
        <v>347</v>
      </c>
      <c r="L5785" t="s">
        <v>229</v>
      </c>
      <c r="M5785" s="1">
        <v>45744</v>
      </c>
      <c r="N5785" t="s">
        <v>19526</v>
      </c>
      <c r="O5785" t="s">
        <v>2350</v>
      </c>
      <c r="Q5785" t="s">
        <v>2351</v>
      </c>
      <c r="U5785">
        <v>102408213</v>
      </c>
      <c r="Z5785">
        <v>10485</v>
      </c>
      <c r="AA5785">
        <v>1</v>
      </c>
      <c r="AB5785">
        <v>10485</v>
      </c>
      <c r="AE5785" t="s">
        <v>139</v>
      </c>
      <c r="AF5785" t="s">
        <v>140</v>
      </c>
      <c r="AG5785" t="s">
        <v>141</v>
      </c>
      <c r="AH5785" t="s">
        <v>351</v>
      </c>
      <c r="AI5785">
        <v>55</v>
      </c>
      <c r="AJ5785">
        <v>45</v>
      </c>
      <c r="AK5785" t="s">
        <v>160</v>
      </c>
      <c r="AN5785">
        <v>0</v>
      </c>
      <c r="AO5785">
        <v>10485</v>
      </c>
      <c r="AQ5785" t="s">
        <v>191</v>
      </c>
      <c r="AR5785" s="1">
        <v>44211</v>
      </c>
      <c r="AS5785" t="s">
        <v>2626</v>
      </c>
      <c r="BF5785">
        <v>0</v>
      </c>
      <c r="BG5785" t="s">
        <v>2627</v>
      </c>
      <c r="BH5785" t="s">
        <v>208</v>
      </c>
      <c r="BI5785" t="s">
        <v>2628</v>
      </c>
      <c r="BJ5785" t="s">
        <v>2629</v>
      </c>
      <c r="BK5785">
        <v>357111679</v>
      </c>
      <c r="CP5785" t="s">
        <v>397</v>
      </c>
      <c r="CT5785" t="s">
        <v>2630</v>
      </c>
      <c r="CU5785" s="2">
        <v>44637</v>
      </c>
      <c r="DD5785" t="s">
        <v>557</v>
      </c>
      <c r="DE5785" s="2">
        <v>44510</v>
      </c>
      <c r="DU5785">
        <v>1249100</v>
      </c>
      <c r="DV5785">
        <v>58</v>
      </c>
      <c r="DZ5785">
        <v>1002451904</v>
      </c>
      <c r="EA5785" t="str">
        <f t="shared" si="90"/>
        <v>東京都大田区大森西</v>
      </c>
      <c r="EB5785">
        <v>35.577537999999997</v>
      </c>
      <c r="EC5785">
        <v>139.72467</v>
      </c>
    </row>
    <row r="5786" spans="2:133" x14ac:dyDescent="0.4">
      <c r="B5786" t="s">
        <v>2631</v>
      </c>
      <c r="C5786" t="s">
        <v>20555</v>
      </c>
      <c r="D5786" s="1">
        <v>45737.049375000002</v>
      </c>
      <c r="E5786" t="s">
        <v>2633</v>
      </c>
      <c r="F5786" t="s">
        <v>2634</v>
      </c>
      <c r="G5786" t="s">
        <v>133</v>
      </c>
      <c r="I5786" t="s">
        <v>228</v>
      </c>
      <c r="K5786" t="s">
        <v>347</v>
      </c>
      <c r="L5786" t="s">
        <v>229</v>
      </c>
      <c r="M5786" s="1">
        <v>45744</v>
      </c>
      <c r="N5786" t="s">
        <v>19526</v>
      </c>
      <c r="O5786" t="s">
        <v>2350</v>
      </c>
      <c r="Q5786" t="s">
        <v>2351</v>
      </c>
      <c r="U5786">
        <v>102408236</v>
      </c>
      <c r="Z5786">
        <v>10485</v>
      </c>
      <c r="AA5786">
        <v>1</v>
      </c>
      <c r="AB5786">
        <v>10485</v>
      </c>
      <c r="AE5786" t="s">
        <v>139</v>
      </c>
      <c r="AF5786" t="s">
        <v>140</v>
      </c>
      <c r="AG5786" t="s">
        <v>141</v>
      </c>
      <c r="AH5786" t="s">
        <v>351</v>
      </c>
      <c r="AI5786">
        <v>55</v>
      </c>
      <c r="AJ5786">
        <v>45</v>
      </c>
      <c r="AK5786" t="s">
        <v>160</v>
      </c>
      <c r="AN5786">
        <v>0</v>
      </c>
      <c r="AO5786">
        <v>10485</v>
      </c>
      <c r="AQ5786" t="s">
        <v>477</v>
      </c>
      <c r="AR5786" s="1">
        <v>44209</v>
      </c>
      <c r="AS5786" t="s">
        <v>2635</v>
      </c>
      <c r="BF5786">
        <v>0</v>
      </c>
      <c r="BG5786" t="s">
        <v>2636</v>
      </c>
      <c r="BH5786" t="s">
        <v>236</v>
      </c>
      <c r="BI5786" t="s">
        <v>2637</v>
      </c>
      <c r="BJ5786" t="s">
        <v>2638</v>
      </c>
      <c r="BK5786">
        <v>8014322277</v>
      </c>
      <c r="CP5786" t="s">
        <v>397</v>
      </c>
      <c r="DU5786">
        <v>931180</v>
      </c>
      <c r="DV5786">
        <v>55</v>
      </c>
      <c r="DZ5786">
        <v>1002458983</v>
      </c>
      <c r="EA5786" t="str">
        <f t="shared" si="90"/>
        <v>兵庫県川西市大和東</v>
      </c>
      <c r="EB5786">
        <v>34.884841999999999</v>
      </c>
      <c r="EC5786">
        <v>135.42190600000001</v>
      </c>
    </row>
    <row r="5787" spans="2:133" x14ac:dyDescent="0.4">
      <c r="B5787" t="s">
        <v>2639</v>
      </c>
      <c r="C5787" t="s">
        <v>20556</v>
      </c>
      <c r="D5787" s="1">
        <v>45737.049375000002</v>
      </c>
      <c r="E5787" t="s">
        <v>2641</v>
      </c>
      <c r="F5787" t="s">
        <v>2642</v>
      </c>
      <c r="G5787" t="s">
        <v>133</v>
      </c>
      <c r="I5787" t="s">
        <v>228</v>
      </c>
      <c r="K5787" t="s">
        <v>347</v>
      </c>
      <c r="L5787" t="s">
        <v>229</v>
      </c>
      <c r="M5787" s="1">
        <v>45744</v>
      </c>
      <c r="N5787" t="s">
        <v>19526</v>
      </c>
      <c r="O5787" t="s">
        <v>2350</v>
      </c>
      <c r="Q5787" t="s">
        <v>2351</v>
      </c>
      <c r="U5787">
        <v>102409358</v>
      </c>
      <c r="Z5787">
        <v>10485</v>
      </c>
      <c r="AA5787">
        <v>1</v>
      </c>
      <c r="AB5787">
        <v>10485</v>
      </c>
      <c r="AE5787" t="s">
        <v>139</v>
      </c>
      <c r="AF5787" t="s">
        <v>140</v>
      </c>
      <c r="AG5787" t="s">
        <v>141</v>
      </c>
      <c r="AH5787" t="s">
        <v>351</v>
      </c>
      <c r="AI5787">
        <v>55</v>
      </c>
      <c r="AJ5787">
        <v>45</v>
      </c>
      <c r="AK5787" t="s">
        <v>160</v>
      </c>
      <c r="AN5787">
        <v>0</v>
      </c>
      <c r="AO5787">
        <v>10485</v>
      </c>
      <c r="AQ5787" t="s">
        <v>191</v>
      </c>
      <c r="AR5787" s="1">
        <v>44103</v>
      </c>
      <c r="AS5787" t="s">
        <v>2643</v>
      </c>
      <c r="BF5787">
        <v>0</v>
      </c>
      <c r="BG5787" t="s">
        <v>2644</v>
      </c>
      <c r="BH5787" t="s">
        <v>208</v>
      </c>
      <c r="BI5787" t="s">
        <v>2645</v>
      </c>
      <c r="BJ5787" t="s">
        <v>2646</v>
      </c>
      <c r="BK5787">
        <v>9026760591</v>
      </c>
      <c r="BM5787" t="s">
        <v>2647</v>
      </c>
      <c r="BN5787" s="2">
        <v>44286</v>
      </c>
      <c r="BO5787" t="s">
        <v>239</v>
      </c>
      <c r="BP5787" s="2">
        <v>46112</v>
      </c>
      <c r="CP5787" t="s">
        <v>397</v>
      </c>
      <c r="DD5787" t="s">
        <v>198</v>
      </c>
      <c r="DE5787" s="2">
        <v>44701</v>
      </c>
      <c r="DU5787">
        <v>1817935</v>
      </c>
      <c r="DV5787">
        <v>30</v>
      </c>
      <c r="DZ5787">
        <v>1002635160</v>
      </c>
      <c r="EA5787" t="str">
        <f t="shared" si="90"/>
        <v>東京都町田市西成瀬</v>
      </c>
      <c r="EB5787">
        <v>35.545386999999998</v>
      </c>
      <c r="EC5787">
        <v>139.46717799999999</v>
      </c>
    </row>
    <row r="5788" spans="2:133" x14ac:dyDescent="0.4">
      <c r="B5788" t="s">
        <v>2648</v>
      </c>
      <c r="C5788" t="s">
        <v>20557</v>
      </c>
      <c r="D5788" s="1">
        <v>45737.049375000002</v>
      </c>
      <c r="E5788" t="s">
        <v>2650</v>
      </c>
      <c r="F5788" t="s">
        <v>2651</v>
      </c>
      <c r="G5788" t="s">
        <v>133</v>
      </c>
      <c r="I5788" t="s">
        <v>228</v>
      </c>
      <c r="K5788" t="s">
        <v>347</v>
      </c>
      <c r="L5788" t="s">
        <v>229</v>
      </c>
      <c r="M5788" s="1">
        <v>45744</v>
      </c>
      <c r="N5788" t="s">
        <v>19526</v>
      </c>
      <c r="O5788" t="s">
        <v>2350</v>
      </c>
      <c r="Q5788" t="s">
        <v>2351</v>
      </c>
      <c r="U5788">
        <v>102408193</v>
      </c>
      <c r="Z5788">
        <v>10485</v>
      </c>
      <c r="AA5788">
        <v>1</v>
      </c>
      <c r="AB5788">
        <v>10485</v>
      </c>
      <c r="AE5788" t="s">
        <v>139</v>
      </c>
      <c r="AF5788" t="s">
        <v>140</v>
      </c>
      <c r="AG5788" t="s">
        <v>141</v>
      </c>
      <c r="AH5788" t="s">
        <v>351</v>
      </c>
      <c r="AI5788">
        <v>55</v>
      </c>
      <c r="AJ5788">
        <v>45</v>
      </c>
      <c r="AK5788" t="s">
        <v>160</v>
      </c>
      <c r="AN5788">
        <v>0</v>
      </c>
      <c r="AO5788">
        <v>10485</v>
      </c>
      <c r="AR5788" s="1">
        <v>44013</v>
      </c>
      <c r="AS5788" t="s">
        <v>2652</v>
      </c>
      <c r="BF5788">
        <v>0</v>
      </c>
      <c r="BG5788" t="s">
        <v>2653</v>
      </c>
      <c r="BH5788" t="s">
        <v>208</v>
      </c>
      <c r="BI5788" t="s">
        <v>2654</v>
      </c>
      <c r="BJ5788" t="s">
        <v>2655</v>
      </c>
      <c r="BK5788">
        <v>9039071392</v>
      </c>
      <c r="BX5788" t="s">
        <v>2656</v>
      </c>
      <c r="BZ5788" s="1">
        <v>44196</v>
      </c>
      <c r="CA5788" t="s">
        <v>898</v>
      </c>
      <c r="CP5788" t="s">
        <v>397</v>
      </c>
      <c r="DU5788">
        <v>1177410</v>
      </c>
      <c r="DV5788">
        <v>55</v>
      </c>
      <c r="DZ5788">
        <v>1002448736</v>
      </c>
      <c r="EA5788" t="str">
        <f t="shared" si="90"/>
        <v>東京都北区</v>
      </c>
      <c r="EB5788">
        <v>35.752803999999998</v>
      </c>
      <c r="EC5788">
        <v>139.73365799999999</v>
      </c>
    </row>
    <row r="5789" spans="2:133" x14ac:dyDescent="0.4">
      <c r="B5789" t="s">
        <v>2657</v>
      </c>
      <c r="C5789" t="s">
        <v>20558</v>
      </c>
      <c r="D5789" s="1">
        <v>45737.049363425926</v>
      </c>
      <c r="E5789" t="s">
        <v>2659</v>
      </c>
      <c r="F5789" t="s">
        <v>2660</v>
      </c>
      <c r="G5789" t="s">
        <v>133</v>
      </c>
      <c r="I5789" t="s">
        <v>228</v>
      </c>
      <c r="K5789" t="s">
        <v>347</v>
      </c>
      <c r="L5789" t="s">
        <v>229</v>
      </c>
      <c r="M5789" s="1">
        <v>45744</v>
      </c>
      <c r="N5789" t="s">
        <v>19526</v>
      </c>
      <c r="O5789" t="s">
        <v>2350</v>
      </c>
      <c r="Q5789" t="s">
        <v>2351</v>
      </c>
      <c r="U5789">
        <v>102408196</v>
      </c>
      <c r="Z5789">
        <v>10485</v>
      </c>
      <c r="AA5789">
        <v>1</v>
      </c>
      <c r="AB5789">
        <v>10485</v>
      </c>
      <c r="AE5789" t="s">
        <v>139</v>
      </c>
      <c r="AF5789" t="s">
        <v>140</v>
      </c>
      <c r="AG5789" t="s">
        <v>141</v>
      </c>
      <c r="AH5789" t="s">
        <v>351</v>
      </c>
      <c r="AI5789">
        <v>55</v>
      </c>
      <c r="AJ5789">
        <v>45</v>
      </c>
      <c r="AK5789" t="s">
        <v>160</v>
      </c>
      <c r="AN5789">
        <v>0</v>
      </c>
      <c r="AO5789">
        <v>10485</v>
      </c>
      <c r="AQ5789" t="s">
        <v>2661</v>
      </c>
      <c r="AR5789" s="1">
        <v>42999</v>
      </c>
      <c r="AS5789" t="s">
        <v>2662</v>
      </c>
      <c r="AW5789">
        <v>3011795</v>
      </c>
      <c r="BF5789">
        <v>0</v>
      </c>
      <c r="BG5789" t="s">
        <v>2663</v>
      </c>
      <c r="BH5789" t="s">
        <v>208</v>
      </c>
      <c r="BI5789" t="s">
        <v>2664</v>
      </c>
      <c r="BJ5789" t="s">
        <v>2665</v>
      </c>
      <c r="BK5789">
        <v>9075411094</v>
      </c>
      <c r="CJ5789" s="1">
        <v>43404</v>
      </c>
      <c r="CP5789" t="s">
        <v>397</v>
      </c>
      <c r="DD5789" t="s">
        <v>557</v>
      </c>
      <c r="DE5789" s="2">
        <v>44124</v>
      </c>
      <c r="DU5789">
        <v>901710</v>
      </c>
      <c r="DV5789">
        <v>50</v>
      </c>
      <c r="DZ5789">
        <v>1002448814</v>
      </c>
      <c r="EA5789" t="str">
        <f t="shared" si="90"/>
        <v>東京都北区赤羽南</v>
      </c>
      <c r="EB5789">
        <v>35.776474</v>
      </c>
      <c r="EC5789">
        <v>139.72380100000001</v>
      </c>
    </row>
    <row r="5790" spans="2:133" x14ac:dyDescent="0.4">
      <c r="B5790" t="s">
        <v>17983</v>
      </c>
      <c r="C5790" t="s">
        <v>19994</v>
      </c>
      <c r="D5790" s="1">
        <v>45737.049305555556</v>
      </c>
      <c r="E5790" t="s">
        <v>17985</v>
      </c>
      <c r="F5790" t="s">
        <v>17986</v>
      </c>
      <c r="G5790" t="s">
        <v>133</v>
      </c>
      <c r="I5790" t="s">
        <v>228</v>
      </c>
      <c r="K5790" t="s">
        <v>347</v>
      </c>
      <c r="L5790" t="s">
        <v>229</v>
      </c>
      <c r="M5790" s="1">
        <v>45737</v>
      </c>
      <c r="O5790" t="s">
        <v>4340</v>
      </c>
      <c r="Q5790" t="s">
        <v>4341</v>
      </c>
      <c r="U5790">
        <v>101673276</v>
      </c>
      <c r="Z5790">
        <v>29975</v>
      </c>
      <c r="AA5790">
        <v>1</v>
      </c>
      <c r="AB5790">
        <v>29975</v>
      </c>
      <c r="AE5790" t="s">
        <v>139</v>
      </c>
      <c r="AF5790" t="s">
        <v>140</v>
      </c>
      <c r="AG5790" t="s">
        <v>158</v>
      </c>
      <c r="AH5790" t="s">
        <v>159</v>
      </c>
      <c r="AI5790">
        <v>0</v>
      </c>
      <c r="AJ5790">
        <v>100</v>
      </c>
      <c r="AK5790" t="s">
        <v>281</v>
      </c>
      <c r="AN5790">
        <v>0</v>
      </c>
      <c r="AO5790">
        <v>29975</v>
      </c>
      <c r="AQ5790" t="s">
        <v>177</v>
      </c>
      <c r="AR5790" s="1">
        <v>45182</v>
      </c>
      <c r="AS5790" t="s">
        <v>17987</v>
      </c>
      <c r="BF5790">
        <v>0</v>
      </c>
      <c r="BG5790" t="s">
        <v>17988</v>
      </c>
      <c r="BH5790" t="s">
        <v>339</v>
      </c>
      <c r="BI5790" t="s">
        <v>17989</v>
      </c>
      <c r="BJ5790" t="s">
        <v>17990</v>
      </c>
      <c r="BK5790">
        <v>8043029445</v>
      </c>
      <c r="BN5790" s="2">
        <v>46081</v>
      </c>
      <c r="BO5790" t="s">
        <v>239</v>
      </c>
      <c r="DU5790">
        <v>89925</v>
      </c>
      <c r="DV5790">
        <v>3</v>
      </c>
      <c r="DZ5790">
        <v>1002861413</v>
      </c>
      <c r="EA5790" t="str">
        <f t="shared" si="90"/>
        <v>神奈川県相模原市中央区宮下本町</v>
      </c>
      <c r="EB5790">
        <v>35.591079999999998</v>
      </c>
      <c r="EC5790">
        <v>139.37553399999999</v>
      </c>
    </row>
    <row r="5791" spans="2:133" x14ac:dyDescent="0.4">
      <c r="B5791" t="s">
        <v>1220</v>
      </c>
      <c r="C5791" t="s">
        <v>20331</v>
      </c>
      <c r="D5791" s="1">
        <v>45737.049305555556</v>
      </c>
      <c r="E5791" t="s">
        <v>1222</v>
      </c>
      <c r="F5791" t="s">
        <v>1223</v>
      </c>
      <c r="G5791" t="s">
        <v>133</v>
      </c>
      <c r="I5791" t="s">
        <v>228</v>
      </c>
      <c r="K5791" t="s">
        <v>347</v>
      </c>
      <c r="L5791" t="s">
        <v>229</v>
      </c>
      <c r="M5791" s="1">
        <v>45743</v>
      </c>
      <c r="O5791" t="s">
        <v>1224</v>
      </c>
      <c r="Q5791" t="s">
        <v>20008</v>
      </c>
      <c r="U5791">
        <v>102074928</v>
      </c>
      <c r="Z5791">
        <v>91700</v>
      </c>
      <c r="AA5791">
        <v>1</v>
      </c>
      <c r="AB5791">
        <v>91700</v>
      </c>
      <c r="AE5791" t="s">
        <v>157</v>
      </c>
      <c r="AF5791" t="s">
        <v>140</v>
      </c>
      <c r="AG5791" t="s">
        <v>141</v>
      </c>
      <c r="AH5791" t="s">
        <v>351</v>
      </c>
      <c r="AI5791">
        <v>50</v>
      </c>
      <c r="AJ5791">
        <v>50</v>
      </c>
      <c r="AK5791" t="s">
        <v>176</v>
      </c>
      <c r="AN5791">
        <v>0</v>
      </c>
      <c r="AO5791">
        <v>91700</v>
      </c>
      <c r="AQ5791" t="s">
        <v>220</v>
      </c>
      <c r="AR5791" s="1">
        <v>45469</v>
      </c>
      <c r="AS5791" t="s">
        <v>1226</v>
      </c>
      <c r="BF5791">
        <v>0</v>
      </c>
      <c r="BG5791" t="s">
        <v>1227</v>
      </c>
      <c r="BH5791" t="s">
        <v>1009</v>
      </c>
      <c r="BI5791" t="s">
        <v>1228</v>
      </c>
      <c r="BJ5791" t="s">
        <v>1229</v>
      </c>
      <c r="BK5791">
        <v>9018513245</v>
      </c>
      <c r="DU5791">
        <v>550200</v>
      </c>
      <c r="DV5791">
        <v>6</v>
      </c>
      <c r="DZ5791">
        <v>1002725365</v>
      </c>
      <c r="EA5791" t="str">
        <f t="shared" si="90"/>
        <v>北海道札幌市中央区</v>
      </c>
      <c r="EB5791">
        <v>43.055359000000003</v>
      </c>
      <c r="EC5791">
        <v>141.341003</v>
      </c>
    </row>
    <row r="5792" spans="2:133" x14ac:dyDescent="0.4">
      <c r="B5792" t="s">
        <v>4430</v>
      </c>
      <c r="C5792" t="s">
        <v>20332</v>
      </c>
      <c r="D5792" s="1">
        <v>45737.049305555556</v>
      </c>
      <c r="E5792" t="s">
        <v>4432</v>
      </c>
      <c r="F5792" t="s">
        <v>4433</v>
      </c>
      <c r="G5792" t="s">
        <v>133</v>
      </c>
      <c r="I5792" t="s">
        <v>228</v>
      </c>
      <c r="K5792" t="s">
        <v>347</v>
      </c>
      <c r="L5792" t="s">
        <v>229</v>
      </c>
      <c r="M5792" s="1">
        <v>45743</v>
      </c>
      <c r="O5792" t="s">
        <v>765</v>
      </c>
      <c r="Q5792" t="s">
        <v>19547</v>
      </c>
      <c r="U5792">
        <v>102074976</v>
      </c>
      <c r="Z5792">
        <v>72050</v>
      </c>
      <c r="AA5792">
        <v>1</v>
      </c>
      <c r="AB5792">
        <v>72050</v>
      </c>
      <c r="AE5792" t="s">
        <v>157</v>
      </c>
      <c r="AF5792" t="s">
        <v>140</v>
      </c>
      <c r="AG5792" t="s">
        <v>141</v>
      </c>
      <c r="AH5792" t="s">
        <v>351</v>
      </c>
      <c r="AI5792">
        <v>50</v>
      </c>
      <c r="AJ5792">
        <v>50</v>
      </c>
      <c r="AK5792" t="s">
        <v>176</v>
      </c>
      <c r="AN5792">
        <v>0</v>
      </c>
      <c r="AO5792">
        <v>72050</v>
      </c>
      <c r="AQ5792" t="s">
        <v>352</v>
      </c>
      <c r="AR5792" s="1">
        <v>45592</v>
      </c>
      <c r="AS5792" t="s">
        <v>4434</v>
      </c>
      <c r="BF5792">
        <v>0</v>
      </c>
      <c r="BG5792" t="s">
        <v>4435</v>
      </c>
      <c r="BH5792" t="s">
        <v>1305</v>
      </c>
      <c r="BI5792" t="s">
        <v>4436</v>
      </c>
      <c r="BJ5792" s="3">
        <v>45745</v>
      </c>
      <c r="BK5792">
        <v>9084946097</v>
      </c>
      <c r="DU5792">
        <v>432300</v>
      </c>
      <c r="DV5792">
        <v>6</v>
      </c>
      <c r="DZ5792">
        <v>1002725613</v>
      </c>
      <c r="EA5792" t="str">
        <f t="shared" si="90"/>
        <v>茨城県桜川市岩瀬</v>
      </c>
      <c r="EB5792">
        <v>36.371524999999998</v>
      </c>
      <c r="EC5792">
        <v>140.12228400000001</v>
      </c>
    </row>
    <row r="5793" spans="2:133" x14ac:dyDescent="0.4">
      <c r="B5793" t="s">
        <v>4437</v>
      </c>
      <c r="C5793" t="s">
        <v>20333</v>
      </c>
      <c r="D5793" s="1">
        <v>45737.049293981479</v>
      </c>
      <c r="E5793" t="s">
        <v>4439</v>
      </c>
      <c r="F5793" t="s">
        <v>4440</v>
      </c>
      <c r="G5793" t="s">
        <v>133</v>
      </c>
      <c r="I5793" t="s">
        <v>228</v>
      </c>
      <c r="K5793" t="s">
        <v>347</v>
      </c>
      <c r="L5793" t="s">
        <v>229</v>
      </c>
      <c r="M5793" s="1">
        <v>45743</v>
      </c>
      <c r="O5793" t="s">
        <v>765</v>
      </c>
      <c r="Q5793" t="s">
        <v>19547</v>
      </c>
      <c r="U5793">
        <v>102074993</v>
      </c>
      <c r="Z5793">
        <v>72050</v>
      </c>
      <c r="AA5793">
        <v>1</v>
      </c>
      <c r="AB5793">
        <v>72050</v>
      </c>
      <c r="AE5793" t="s">
        <v>157</v>
      </c>
      <c r="AF5793" t="s">
        <v>140</v>
      </c>
      <c r="AG5793" t="s">
        <v>141</v>
      </c>
      <c r="AH5793" t="s">
        <v>351</v>
      </c>
      <c r="AI5793">
        <v>50</v>
      </c>
      <c r="AJ5793">
        <v>50</v>
      </c>
      <c r="AK5793" t="s">
        <v>176</v>
      </c>
      <c r="AN5793">
        <v>0</v>
      </c>
      <c r="AO5793">
        <v>72050</v>
      </c>
      <c r="AQ5793" t="s">
        <v>352</v>
      </c>
      <c r="AR5793" s="1">
        <v>45545</v>
      </c>
      <c r="AS5793" t="s">
        <v>4441</v>
      </c>
      <c r="BF5793">
        <v>0</v>
      </c>
      <c r="BG5793" t="s">
        <v>4442</v>
      </c>
      <c r="BH5793" t="s">
        <v>3217</v>
      </c>
      <c r="BI5793" t="s">
        <v>4443</v>
      </c>
      <c r="BJ5793" t="s">
        <v>20979</v>
      </c>
      <c r="BK5793">
        <v>9097788433</v>
      </c>
      <c r="CP5793" t="s">
        <v>240</v>
      </c>
      <c r="CQ5793" s="1">
        <v>45950</v>
      </c>
      <c r="DU5793">
        <v>551490</v>
      </c>
      <c r="DV5793">
        <v>8</v>
      </c>
      <c r="DZ5793">
        <v>1002725741</v>
      </c>
      <c r="EA5793" t="str">
        <f t="shared" si="90"/>
        <v>宮城県石巻市茜平</v>
      </c>
      <c r="EB5793">
        <v>38.450004999999997</v>
      </c>
      <c r="EC5793">
        <v>141.26876799999999</v>
      </c>
    </row>
    <row r="5794" spans="2:133" x14ac:dyDescent="0.4">
      <c r="B5794" t="s">
        <v>4445</v>
      </c>
      <c r="C5794" t="s">
        <v>20334</v>
      </c>
      <c r="D5794" s="1">
        <v>45737.049293981479</v>
      </c>
      <c r="E5794" t="s">
        <v>4447</v>
      </c>
      <c r="F5794" t="s">
        <v>4448</v>
      </c>
      <c r="G5794" t="s">
        <v>133</v>
      </c>
      <c r="I5794" t="s">
        <v>228</v>
      </c>
      <c r="K5794" t="s">
        <v>347</v>
      </c>
      <c r="L5794" t="s">
        <v>229</v>
      </c>
      <c r="M5794" s="1">
        <v>45743</v>
      </c>
      <c r="O5794" t="s">
        <v>765</v>
      </c>
      <c r="Q5794" t="s">
        <v>19547</v>
      </c>
      <c r="U5794">
        <v>102074991</v>
      </c>
      <c r="Z5794">
        <v>72050</v>
      </c>
      <c r="AA5794">
        <v>1</v>
      </c>
      <c r="AB5794">
        <v>72050</v>
      </c>
      <c r="AE5794" t="s">
        <v>157</v>
      </c>
      <c r="AF5794" t="s">
        <v>140</v>
      </c>
      <c r="AG5794" t="s">
        <v>141</v>
      </c>
      <c r="AH5794" t="s">
        <v>351</v>
      </c>
      <c r="AI5794">
        <v>50</v>
      </c>
      <c r="AJ5794">
        <v>50</v>
      </c>
      <c r="AK5794" t="s">
        <v>176</v>
      </c>
      <c r="AN5794">
        <v>0</v>
      </c>
      <c r="AO5794">
        <v>72050</v>
      </c>
      <c r="AQ5794" t="s">
        <v>352</v>
      </c>
      <c r="AR5794" s="1">
        <v>45592</v>
      </c>
      <c r="AS5794" t="s">
        <v>4449</v>
      </c>
      <c r="BF5794">
        <v>0</v>
      </c>
      <c r="BG5794" t="s">
        <v>4450</v>
      </c>
      <c r="BH5794" t="s">
        <v>1507</v>
      </c>
      <c r="BI5794" t="s">
        <v>4451</v>
      </c>
      <c r="BJ5794" s="2">
        <v>44598</v>
      </c>
      <c r="BK5794">
        <v>9068474934</v>
      </c>
      <c r="DU5794">
        <v>432300</v>
      </c>
      <c r="DV5794">
        <v>6</v>
      </c>
      <c r="DZ5794">
        <v>1002725731</v>
      </c>
      <c r="EA5794" t="str">
        <f t="shared" si="90"/>
        <v>広島県福山市手城町2丁目</v>
      </c>
      <c r="EB5794">
        <v>34.486122000000002</v>
      </c>
      <c r="EC5794">
        <v>133.38996900000001</v>
      </c>
    </row>
    <row r="5795" spans="2:133" x14ac:dyDescent="0.4">
      <c r="B5795" t="s">
        <v>4452</v>
      </c>
      <c r="C5795" t="s">
        <v>20335</v>
      </c>
      <c r="D5795" s="1">
        <v>45737.049293981479</v>
      </c>
      <c r="E5795" t="s">
        <v>4454</v>
      </c>
      <c r="F5795" t="s">
        <v>4455</v>
      </c>
      <c r="G5795" t="s">
        <v>133</v>
      </c>
      <c r="I5795" t="s">
        <v>228</v>
      </c>
      <c r="K5795" t="s">
        <v>347</v>
      </c>
      <c r="L5795" t="s">
        <v>229</v>
      </c>
      <c r="M5795" s="1">
        <v>45743</v>
      </c>
      <c r="O5795" t="s">
        <v>765</v>
      </c>
      <c r="Q5795" t="s">
        <v>19547</v>
      </c>
      <c r="U5795">
        <v>102074990</v>
      </c>
      <c r="Z5795">
        <v>72050</v>
      </c>
      <c r="AA5795">
        <v>1</v>
      </c>
      <c r="AB5795">
        <v>72050</v>
      </c>
      <c r="AE5795" t="s">
        <v>157</v>
      </c>
      <c r="AF5795" t="s">
        <v>140</v>
      </c>
      <c r="AG5795" t="s">
        <v>141</v>
      </c>
      <c r="AH5795" t="s">
        <v>351</v>
      </c>
      <c r="AI5795">
        <v>50</v>
      </c>
      <c r="AJ5795">
        <v>50</v>
      </c>
      <c r="AK5795" t="s">
        <v>176</v>
      </c>
      <c r="AN5795">
        <v>0</v>
      </c>
      <c r="AO5795">
        <v>72050</v>
      </c>
      <c r="AQ5795" t="s">
        <v>352</v>
      </c>
      <c r="AR5795" s="1">
        <v>45214</v>
      </c>
      <c r="AS5795" t="s">
        <v>4456</v>
      </c>
      <c r="BF5795">
        <v>0</v>
      </c>
      <c r="BG5795" t="s">
        <v>4457</v>
      </c>
      <c r="BH5795" t="s">
        <v>1507</v>
      </c>
      <c r="BI5795" t="s">
        <v>4458</v>
      </c>
      <c r="BJ5795" t="s">
        <v>4459</v>
      </c>
      <c r="BK5795">
        <v>9013558408</v>
      </c>
      <c r="DU5795">
        <v>432300</v>
      </c>
      <c r="DV5795">
        <v>6</v>
      </c>
      <c r="DZ5795">
        <v>1002725728</v>
      </c>
      <c r="EA5795" t="str">
        <f t="shared" si="90"/>
        <v>広島県尾道市防地町</v>
      </c>
      <c r="EB5795">
        <v>34.419730999999999</v>
      </c>
      <c r="EC5795">
        <v>133.20507799999999</v>
      </c>
    </row>
    <row r="5796" spans="2:133" x14ac:dyDescent="0.4">
      <c r="B5796" t="s">
        <v>4460</v>
      </c>
      <c r="C5796" t="s">
        <v>20336</v>
      </c>
      <c r="D5796" s="1">
        <v>45737.049293981479</v>
      </c>
      <c r="E5796" t="s">
        <v>4462</v>
      </c>
      <c r="F5796" t="s">
        <v>4463</v>
      </c>
      <c r="G5796" t="s">
        <v>133</v>
      </c>
      <c r="I5796" t="s">
        <v>228</v>
      </c>
      <c r="K5796" t="s">
        <v>347</v>
      </c>
      <c r="L5796" t="s">
        <v>229</v>
      </c>
      <c r="M5796" s="1">
        <v>45743</v>
      </c>
      <c r="O5796" t="s">
        <v>765</v>
      </c>
      <c r="Q5796" t="s">
        <v>19547</v>
      </c>
      <c r="U5796">
        <v>102074989</v>
      </c>
      <c r="Z5796">
        <v>72050</v>
      </c>
      <c r="AA5796">
        <v>1</v>
      </c>
      <c r="AB5796">
        <v>72050</v>
      </c>
      <c r="AE5796" t="s">
        <v>157</v>
      </c>
      <c r="AF5796" t="s">
        <v>140</v>
      </c>
      <c r="AG5796" t="s">
        <v>141</v>
      </c>
      <c r="AH5796" t="s">
        <v>351</v>
      </c>
      <c r="AI5796">
        <v>50</v>
      </c>
      <c r="AJ5796">
        <v>50</v>
      </c>
      <c r="AK5796" t="s">
        <v>176</v>
      </c>
      <c r="AN5796">
        <v>0</v>
      </c>
      <c r="AO5796">
        <v>72050</v>
      </c>
      <c r="AQ5796" t="s">
        <v>352</v>
      </c>
      <c r="AR5796" s="1">
        <v>45592</v>
      </c>
      <c r="AS5796" t="s">
        <v>4464</v>
      </c>
      <c r="BF5796">
        <v>0</v>
      </c>
      <c r="BG5796" t="s">
        <v>4465</v>
      </c>
      <c r="BH5796" t="s">
        <v>208</v>
      </c>
      <c r="BI5796" t="s">
        <v>4466</v>
      </c>
      <c r="BJ5796" s="3">
        <v>45796</v>
      </c>
      <c r="BK5796">
        <v>9083197562</v>
      </c>
      <c r="DU5796">
        <v>432300</v>
      </c>
      <c r="DV5796">
        <v>6</v>
      </c>
      <c r="DZ5796">
        <v>1002725720</v>
      </c>
      <c r="EA5796" t="str">
        <f t="shared" si="90"/>
        <v>東京都大田区山王四丁目</v>
      </c>
      <c r="EB5796">
        <v>35.587246</v>
      </c>
      <c r="EC5796">
        <v>139.72167999999999</v>
      </c>
    </row>
    <row r="5797" spans="2:133" x14ac:dyDescent="0.4">
      <c r="B5797" t="s">
        <v>4467</v>
      </c>
      <c r="C5797" t="s">
        <v>20337</v>
      </c>
      <c r="D5797" s="1">
        <v>45737.049293981479</v>
      </c>
      <c r="E5797" t="s">
        <v>4469</v>
      </c>
      <c r="F5797" t="s">
        <v>4470</v>
      </c>
      <c r="G5797" t="s">
        <v>133</v>
      </c>
      <c r="I5797" t="s">
        <v>228</v>
      </c>
      <c r="K5797" t="s">
        <v>347</v>
      </c>
      <c r="L5797" t="s">
        <v>229</v>
      </c>
      <c r="M5797" s="1">
        <v>45743</v>
      </c>
      <c r="O5797" t="s">
        <v>765</v>
      </c>
      <c r="Q5797" t="s">
        <v>19547</v>
      </c>
      <c r="U5797">
        <v>102074985</v>
      </c>
      <c r="Z5797">
        <v>72050</v>
      </c>
      <c r="AA5797">
        <v>1</v>
      </c>
      <c r="AB5797">
        <v>72050</v>
      </c>
      <c r="AE5797" t="s">
        <v>157</v>
      </c>
      <c r="AF5797" t="s">
        <v>140</v>
      </c>
      <c r="AG5797" t="s">
        <v>141</v>
      </c>
      <c r="AH5797" t="s">
        <v>351</v>
      </c>
      <c r="AI5797">
        <v>50</v>
      </c>
      <c r="AJ5797">
        <v>50</v>
      </c>
      <c r="AK5797" t="s">
        <v>176</v>
      </c>
      <c r="AN5797">
        <v>0</v>
      </c>
      <c r="AO5797">
        <v>72050</v>
      </c>
      <c r="AQ5797" t="s">
        <v>352</v>
      </c>
      <c r="AR5797" s="1">
        <v>45443</v>
      </c>
      <c r="AS5797" t="s">
        <v>4471</v>
      </c>
      <c r="BF5797">
        <v>0</v>
      </c>
      <c r="BG5797" t="s">
        <v>4472</v>
      </c>
      <c r="BH5797" t="s">
        <v>1305</v>
      </c>
      <c r="BI5797" t="s">
        <v>4473</v>
      </c>
      <c r="BJ5797" s="4">
        <v>369109</v>
      </c>
      <c r="BK5797">
        <v>9014444382</v>
      </c>
      <c r="DU5797">
        <v>432300</v>
      </c>
      <c r="DV5797">
        <v>6</v>
      </c>
      <c r="DZ5797">
        <v>1002725701</v>
      </c>
      <c r="EA5797" t="str">
        <f t="shared" si="90"/>
        <v>茨城県土浦市右籾</v>
      </c>
      <c r="EB5797">
        <v>36.043018000000004</v>
      </c>
      <c r="EC5797">
        <v>140.18580600000001</v>
      </c>
    </row>
    <row r="5798" spans="2:133" x14ac:dyDescent="0.4">
      <c r="B5798" t="s">
        <v>4481</v>
      </c>
      <c r="C5798" t="s">
        <v>20338</v>
      </c>
      <c r="D5798" s="1">
        <v>45737.049293981479</v>
      </c>
      <c r="E5798" t="s">
        <v>4483</v>
      </c>
      <c r="F5798" t="s">
        <v>4484</v>
      </c>
      <c r="G5798" t="s">
        <v>133</v>
      </c>
      <c r="I5798" t="s">
        <v>228</v>
      </c>
      <c r="K5798" t="s">
        <v>347</v>
      </c>
      <c r="L5798" t="s">
        <v>229</v>
      </c>
      <c r="M5798" s="1">
        <v>45743</v>
      </c>
      <c r="O5798" t="s">
        <v>765</v>
      </c>
      <c r="Q5798" t="s">
        <v>19547</v>
      </c>
      <c r="U5798">
        <v>102074983</v>
      </c>
      <c r="Z5798">
        <v>72050</v>
      </c>
      <c r="AA5798">
        <v>1</v>
      </c>
      <c r="AB5798">
        <v>72050</v>
      </c>
      <c r="AE5798" t="s">
        <v>157</v>
      </c>
      <c r="AF5798" t="s">
        <v>140</v>
      </c>
      <c r="AG5798" t="s">
        <v>141</v>
      </c>
      <c r="AH5798" t="s">
        <v>351</v>
      </c>
      <c r="AI5798">
        <v>50</v>
      </c>
      <c r="AJ5798">
        <v>50</v>
      </c>
      <c r="AK5798" t="s">
        <v>176</v>
      </c>
      <c r="AN5798">
        <v>0</v>
      </c>
      <c r="AO5798">
        <v>72050</v>
      </c>
      <c r="AQ5798" t="s">
        <v>220</v>
      </c>
      <c r="AR5798" s="1">
        <v>45467</v>
      </c>
      <c r="AS5798" t="s">
        <v>4485</v>
      </c>
      <c r="BF5798">
        <v>0</v>
      </c>
      <c r="BG5798" t="s">
        <v>4486</v>
      </c>
      <c r="BH5798" t="s">
        <v>339</v>
      </c>
      <c r="BI5798" t="s">
        <v>4487</v>
      </c>
      <c r="BJ5798" t="s">
        <v>4488</v>
      </c>
      <c r="BK5798">
        <v>7066693031</v>
      </c>
      <c r="DU5798">
        <v>432300</v>
      </c>
      <c r="DV5798">
        <v>6</v>
      </c>
      <c r="DZ5798">
        <v>1002725657</v>
      </c>
      <c r="EA5798" t="str">
        <f t="shared" si="90"/>
        <v>神奈川県横浜市港北区</v>
      </c>
      <c r="EB5798">
        <v>35.519016000000001</v>
      </c>
      <c r="EC5798">
        <v>139.633194</v>
      </c>
    </row>
    <row r="5799" spans="2:133" x14ac:dyDescent="0.4">
      <c r="B5799" t="s">
        <v>4489</v>
      </c>
      <c r="C5799" t="s">
        <v>20339</v>
      </c>
      <c r="D5799" s="1">
        <v>45737.049293981479</v>
      </c>
      <c r="E5799" t="s">
        <v>4491</v>
      </c>
      <c r="F5799" t="s">
        <v>4492</v>
      </c>
      <c r="G5799" t="s">
        <v>133</v>
      </c>
      <c r="I5799" t="s">
        <v>228</v>
      </c>
      <c r="K5799" t="s">
        <v>347</v>
      </c>
      <c r="L5799" t="s">
        <v>229</v>
      </c>
      <c r="M5799" s="1">
        <v>45743</v>
      </c>
      <c r="O5799" t="s">
        <v>765</v>
      </c>
      <c r="Q5799" t="s">
        <v>19547</v>
      </c>
      <c r="U5799">
        <v>102074982</v>
      </c>
      <c r="Z5799">
        <v>72050</v>
      </c>
      <c r="AA5799">
        <v>1</v>
      </c>
      <c r="AB5799">
        <v>72050</v>
      </c>
      <c r="AE5799" t="s">
        <v>157</v>
      </c>
      <c r="AF5799" t="s">
        <v>140</v>
      </c>
      <c r="AG5799" t="s">
        <v>141</v>
      </c>
      <c r="AH5799" t="s">
        <v>351</v>
      </c>
      <c r="AI5799">
        <v>50</v>
      </c>
      <c r="AJ5799">
        <v>50</v>
      </c>
      <c r="AK5799" t="s">
        <v>176</v>
      </c>
      <c r="AN5799">
        <v>0</v>
      </c>
      <c r="AO5799">
        <v>72050</v>
      </c>
      <c r="AQ5799" t="s">
        <v>352</v>
      </c>
      <c r="AR5799" s="1">
        <v>45088</v>
      </c>
      <c r="AS5799" t="s">
        <v>4493</v>
      </c>
      <c r="BF5799">
        <v>0</v>
      </c>
      <c r="BG5799" t="s">
        <v>4494</v>
      </c>
      <c r="BH5799" t="s">
        <v>537</v>
      </c>
      <c r="BI5799" t="s">
        <v>4495</v>
      </c>
      <c r="BJ5799" t="s">
        <v>4496</v>
      </c>
      <c r="BK5799">
        <v>9096145270</v>
      </c>
      <c r="DU5799">
        <v>432300</v>
      </c>
      <c r="DV5799">
        <v>6</v>
      </c>
      <c r="DZ5799">
        <v>1002725651</v>
      </c>
      <c r="EA5799" t="str">
        <f t="shared" si="90"/>
        <v>京都府宇治市小倉町</v>
      </c>
      <c r="EB5799">
        <v>34.896270999999999</v>
      </c>
      <c r="EC5799">
        <v>135.78038000000001</v>
      </c>
    </row>
    <row r="5800" spans="2:133" x14ac:dyDescent="0.4">
      <c r="B5800" t="s">
        <v>4497</v>
      </c>
      <c r="C5800" t="s">
        <v>20340</v>
      </c>
      <c r="D5800" s="1">
        <v>45737.049293981479</v>
      </c>
      <c r="E5800" t="s">
        <v>4499</v>
      </c>
      <c r="F5800" t="s">
        <v>4500</v>
      </c>
      <c r="G5800" t="s">
        <v>133</v>
      </c>
      <c r="I5800" t="s">
        <v>228</v>
      </c>
      <c r="K5800" t="s">
        <v>347</v>
      </c>
      <c r="L5800" t="s">
        <v>229</v>
      </c>
      <c r="M5800" s="1">
        <v>45743</v>
      </c>
      <c r="O5800" t="s">
        <v>765</v>
      </c>
      <c r="Q5800" t="s">
        <v>19547</v>
      </c>
      <c r="U5800">
        <v>102074978</v>
      </c>
      <c r="Z5800">
        <v>72050</v>
      </c>
      <c r="AA5800">
        <v>1</v>
      </c>
      <c r="AB5800">
        <v>72050</v>
      </c>
      <c r="AE5800" t="s">
        <v>157</v>
      </c>
      <c r="AF5800" t="s">
        <v>140</v>
      </c>
      <c r="AG5800" t="s">
        <v>141</v>
      </c>
      <c r="AH5800" t="s">
        <v>351</v>
      </c>
      <c r="AI5800">
        <v>50</v>
      </c>
      <c r="AJ5800">
        <v>50</v>
      </c>
      <c r="AK5800" t="s">
        <v>176</v>
      </c>
      <c r="AN5800">
        <v>0</v>
      </c>
      <c r="AO5800">
        <v>72050</v>
      </c>
      <c r="AQ5800" t="s">
        <v>177</v>
      </c>
      <c r="AR5800" s="1">
        <v>45547</v>
      </c>
      <c r="AS5800" t="s">
        <v>4501</v>
      </c>
      <c r="BF5800">
        <v>0</v>
      </c>
      <c r="BG5800" t="s">
        <v>4502</v>
      </c>
      <c r="BH5800" t="s">
        <v>749</v>
      </c>
      <c r="BI5800" t="s">
        <v>4503</v>
      </c>
      <c r="BJ5800" t="s">
        <v>4504</v>
      </c>
      <c r="BK5800">
        <v>9090449339</v>
      </c>
      <c r="DU5800">
        <v>432300</v>
      </c>
      <c r="DV5800">
        <v>6</v>
      </c>
      <c r="DZ5800">
        <v>1002725634</v>
      </c>
      <c r="EA5800" t="str">
        <f t="shared" si="90"/>
        <v>奈良県生駒市辻町</v>
      </c>
      <c r="EB5800">
        <v>34.696258999999998</v>
      </c>
      <c r="EC5800">
        <v>135.71032700000001</v>
      </c>
    </row>
    <row r="5801" spans="2:133" x14ac:dyDescent="0.4">
      <c r="B5801" t="s">
        <v>4505</v>
      </c>
      <c r="C5801" t="s">
        <v>20341</v>
      </c>
      <c r="D5801" s="1">
        <v>45737.04928240741</v>
      </c>
      <c r="E5801" t="s">
        <v>4507</v>
      </c>
      <c r="F5801" t="s">
        <v>4508</v>
      </c>
      <c r="G5801" t="s">
        <v>133</v>
      </c>
      <c r="I5801" t="s">
        <v>228</v>
      </c>
      <c r="K5801" t="s">
        <v>347</v>
      </c>
      <c r="L5801" t="s">
        <v>229</v>
      </c>
      <c r="M5801" s="1">
        <v>45743</v>
      </c>
      <c r="O5801" t="s">
        <v>765</v>
      </c>
      <c r="Q5801" t="s">
        <v>19547</v>
      </c>
      <c r="U5801">
        <v>102074975</v>
      </c>
      <c r="Z5801">
        <v>72050</v>
      </c>
      <c r="AA5801">
        <v>1</v>
      </c>
      <c r="AB5801">
        <v>72050</v>
      </c>
      <c r="AE5801" t="s">
        <v>157</v>
      </c>
      <c r="AF5801" t="s">
        <v>140</v>
      </c>
      <c r="AG5801" t="s">
        <v>141</v>
      </c>
      <c r="AH5801" t="s">
        <v>351</v>
      </c>
      <c r="AI5801">
        <v>50</v>
      </c>
      <c r="AJ5801">
        <v>50</v>
      </c>
      <c r="AK5801" t="s">
        <v>176</v>
      </c>
      <c r="AN5801">
        <v>0</v>
      </c>
      <c r="AO5801">
        <v>72050</v>
      </c>
      <c r="AQ5801" t="s">
        <v>177</v>
      </c>
      <c r="AR5801" s="1">
        <v>44855</v>
      </c>
      <c r="AS5801" t="s">
        <v>4509</v>
      </c>
      <c r="BF5801">
        <v>0</v>
      </c>
      <c r="BG5801" t="s">
        <v>4510</v>
      </c>
      <c r="BH5801" t="s">
        <v>180</v>
      </c>
      <c r="BI5801" t="s">
        <v>4511</v>
      </c>
      <c r="BJ5801" t="s">
        <v>4512</v>
      </c>
      <c r="BK5801">
        <v>9040897347</v>
      </c>
      <c r="DU5801">
        <v>684890</v>
      </c>
      <c r="DV5801">
        <v>9</v>
      </c>
      <c r="DZ5801">
        <v>1002725605</v>
      </c>
      <c r="EA5801" t="str">
        <f t="shared" si="90"/>
        <v>愛知県豊橋市向山東町</v>
      </c>
      <c r="EB5801">
        <v>34.7547</v>
      </c>
      <c r="EC5801">
        <v>137.40695199999999</v>
      </c>
    </row>
    <row r="5802" spans="2:133" x14ac:dyDescent="0.4">
      <c r="B5802" t="s">
        <v>4513</v>
      </c>
      <c r="C5802" t="s">
        <v>20342</v>
      </c>
      <c r="D5802" s="1">
        <v>45737.04928240741</v>
      </c>
      <c r="E5802" t="s">
        <v>4515</v>
      </c>
      <c r="F5802" t="s">
        <v>4516</v>
      </c>
      <c r="G5802" t="s">
        <v>133</v>
      </c>
      <c r="I5802" t="s">
        <v>228</v>
      </c>
      <c r="K5802" t="s">
        <v>347</v>
      </c>
      <c r="L5802" t="s">
        <v>229</v>
      </c>
      <c r="M5802" s="1">
        <v>45743</v>
      </c>
      <c r="O5802" t="s">
        <v>765</v>
      </c>
      <c r="Q5802" t="s">
        <v>19547</v>
      </c>
      <c r="U5802">
        <v>102074971</v>
      </c>
      <c r="Z5802">
        <v>72050</v>
      </c>
      <c r="AA5802">
        <v>1</v>
      </c>
      <c r="AB5802">
        <v>72050</v>
      </c>
      <c r="AE5802" t="s">
        <v>157</v>
      </c>
      <c r="AF5802" t="s">
        <v>140</v>
      </c>
      <c r="AG5802" t="s">
        <v>141</v>
      </c>
      <c r="AH5802" t="s">
        <v>351</v>
      </c>
      <c r="AI5802">
        <v>50</v>
      </c>
      <c r="AJ5802">
        <v>50</v>
      </c>
      <c r="AK5802" t="s">
        <v>176</v>
      </c>
      <c r="AN5802">
        <v>0</v>
      </c>
      <c r="AO5802">
        <v>72050</v>
      </c>
      <c r="AQ5802" t="s">
        <v>352</v>
      </c>
      <c r="AR5802" s="1">
        <v>45592</v>
      </c>
      <c r="AS5802" t="s">
        <v>4517</v>
      </c>
      <c r="BF5802">
        <v>0</v>
      </c>
      <c r="BG5802" t="s">
        <v>4518</v>
      </c>
      <c r="BH5802" t="s">
        <v>459</v>
      </c>
      <c r="BI5802" t="s">
        <v>4519</v>
      </c>
      <c r="BJ5802" t="s">
        <v>4520</v>
      </c>
      <c r="BK5802">
        <v>8050581166</v>
      </c>
      <c r="DU5802">
        <v>432300</v>
      </c>
      <c r="DV5802">
        <v>6</v>
      </c>
      <c r="DZ5802">
        <v>1002725572</v>
      </c>
      <c r="EA5802" t="str">
        <f t="shared" si="90"/>
        <v>千葉県松戸市松戸</v>
      </c>
      <c r="EB5802">
        <v>35.778336000000003</v>
      </c>
      <c r="EC5802">
        <v>139.90301500000001</v>
      </c>
    </row>
    <row r="5803" spans="2:133" x14ac:dyDescent="0.4">
      <c r="B5803" t="s">
        <v>4521</v>
      </c>
      <c r="C5803" t="s">
        <v>20343</v>
      </c>
      <c r="D5803" s="1">
        <v>45737.04928240741</v>
      </c>
      <c r="E5803" t="s">
        <v>4523</v>
      </c>
      <c r="F5803" t="s">
        <v>4524</v>
      </c>
      <c r="G5803" t="s">
        <v>133</v>
      </c>
      <c r="I5803" t="s">
        <v>228</v>
      </c>
      <c r="K5803" t="s">
        <v>347</v>
      </c>
      <c r="L5803" t="s">
        <v>229</v>
      </c>
      <c r="M5803" s="1">
        <v>45743</v>
      </c>
      <c r="O5803" t="s">
        <v>765</v>
      </c>
      <c r="Q5803" t="s">
        <v>19547</v>
      </c>
      <c r="U5803">
        <v>102074970</v>
      </c>
      <c r="Z5803">
        <v>72050</v>
      </c>
      <c r="AA5803">
        <v>1</v>
      </c>
      <c r="AB5803">
        <v>72050</v>
      </c>
      <c r="AE5803" t="s">
        <v>157</v>
      </c>
      <c r="AF5803" t="s">
        <v>140</v>
      </c>
      <c r="AG5803" t="s">
        <v>141</v>
      </c>
      <c r="AH5803" t="s">
        <v>351</v>
      </c>
      <c r="AI5803">
        <v>50</v>
      </c>
      <c r="AJ5803">
        <v>50</v>
      </c>
      <c r="AK5803" t="s">
        <v>176</v>
      </c>
      <c r="AN5803">
        <v>0</v>
      </c>
      <c r="AO5803">
        <v>72050</v>
      </c>
      <c r="AQ5803" t="s">
        <v>4350</v>
      </c>
      <c r="AR5803" s="1">
        <v>45497</v>
      </c>
      <c r="AS5803" t="s">
        <v>4525</v>
      </c>
      <c r="BF5803">
        <v>0</v>
      </c>
      <c r="BG5803" t="s">
        <v>2093</v>
      </c>
      <c r="BH5803" t="s">
        <v>147</v>
      </c>
      <c r="BI5803" t="s">
        <v>4526</v>
      </c>
      <c r="BJ5803" t="s">
        <v>4527</v>
      </c>
      <c r="BK5803">
        <v>8083067396</v>
      </c>
      <c r="DU5803">
        <v>432300</v>
      </c>
      <c r="DV5803">
        <v>6</v>
      </c>
      <c r="DZ5803">
        <v>1002725569</v>
      </c>
      <c r="EA5803" t="str">
        <f t="shared" si="90"/>
        <v>大阪府吹田市古江台</v>
      </c>
      <c r="EB5803">
        <v>34.810214999999999</v>
      </c>
      <c r="EC5803">
        <v>135.50968900000001</v>
      </c>
    </row>
    <row r="5804" spans="2:133" x14ac:dyDescent="0.4">
      <c r="B5804" t="s">
        <v>4528</v>
      </c>
      <c r="C5804" t="s">
        <v>20344</v>
      </c>
      <c r="D5804" s="1">
        <v>45737.04928240741</v>
      </c>
      <c r="E5804" t="s">
        <v>4530</v>
      </c>
      <c r="F5804" t="s">
        <v>4531</v>
      </c>
      <c r="G5804" t="s">
        <v>133</v>
      </c>
      <c r="I5804" t="s">
        <v>228</v>
      </c>
      <c r="K5804" t="s">
        <v>347</v>
      </c>
      <c r="L5804" t="s">
        <v>229</v>
      </c>
      <c r="M5804" s="1">
        <v>45743</v>
      </c>
      <c r="O5804" t="s">
        <v>765</v>
      </c>
      <c r="Q5804" t="s">
        <v>19547</v>
      </c>
      <c r="U5804">
        <v>102074965</v>
      </c>
      <c r="Z5804">
        <v>72050</v>
      </c>
      <c r="AA5804">
        <v>1</v>
      </c>
      <c r="AB5804">
        <v>72050</v>
      </c>
      <c r="AE5804" t="s">
        <v>157</v>
      </c>
      <c r="AF5804" t="s">
        <v>140</v>
      </c>
      <c r="AG5804" t="s">
        <v>141</v>
      </c>
      <c r="AH5804" t="s">
        <v>351</v>
      </c>
      <c r="AI5804">
        <v>50</v>
      </c>
      <c r="AJ5804">
        <v>50</v>
      </c>
      <c r="AK5804" t="s">
        <v>176</v>
      </c>
      <c r="AN5804">
        <v>0</v>
      </c>
      <c r="AO5804">
        <v>72050</v>
      </c>
      <c r="AQ5804" t="s">
        <v>352</v>
      </c>
      <c r="AR5804" s="1">
        <v>45592</v>
      </c>
      <c r="AS5804" t="s">
        <v>4532</v>
      </c>
      <c r="BF5804">
        <v>0</v>
      </c>
      <c r="BG5804" t="s">
        <v>4533</v>
      </c>
      <c r="BH5804" t="s">
        <v>236</v>
      </c>
      <c r="BI5804" t="s">
        <v>4534</v>
      </c>
      <c r="BJ5804" t="s">
        <v>4535</v>
      </c>
      <c r="BK5804">
        <v>8053218005</v>
      </c>
      <c r="DU5804">
        <v>432300</v>
      </c>
      <c r="DV5804">
        <v>6</v>
      </c>
      <c r="DZ5804">
        <v>1002725537</v>
      </c>
      <c r="EA5804" t="str">
        <f t="shared" si="90"/>
        <v>兵庫県三田市けやき台</v>
      </c>
      <c r="EB5804">
        <v>34.908199000000003</v>
      </c>
      <c r="EC5804">
        <v>135.186768</v>
      </c>
    </row>
    <row r="5805" spans="2:133" x14ac:dyDescent="0.4">
      <c r="B5805" t="s">
        <v>4536</v>
      </c>
      <c r="C5805" t="s">
        <v>20345</v>
      </c>
      <c r="D5805" s="1">
        <v>45737.04928240741</v>
      </c>
      <c r="E5805" t="s">
        <v>4538</v>
      </c>
      <c r="F5805" t="s">
        <v>4539</v>
      </c>
      <c r="G5805" t="s">
        <v>133</v>
      </c>
      <c r="I5805" t="s">
        <v>228</v>
      </c>
      <c r="K5805" t="s">
        <v>347</v>
      </c>
      <c r="L5805" t="s">
        <v>229</v>
      </c>
      <c r="M5805" s="1">
        <v>45743</v>
      </c>
      <c r="O5805" t="s">
        <v>765</v>
      </c>
      <c r="Q5805" t="s">
        <v>19547</v>
      </c>
      <c r="U5805">
        <v>102074951</v>
      </c>
      <c r="Z5805">
        <v>72050</v>
      </c>
      <c r="AA5805">
        <v>1</v>
      </c>
      <c r="AB5805">
        <v>72050</v>
      </c>
      <c r="AE5805" t="s">
        <v>157</v>
      </c>
      <c r="AF5805" t="s">
        <v>140</v>
      </c>
      <c r="AG5805" t="s">
        <v>141</v>
      </c>
      <c r="AH5805" t="s">
        <v>351</v>
      </c>
      <c r="AI5805">
        <v>50</v>
      </c>
      <c r="AJ5805">
        <v>50</v>
      </c>
      <c r="AK5805" t="s">
        <v>176</v>
      </c>
      <c r="AN5805">
        <v>0</v>
      </c>
      <c r="AO5805">
        <v>72050</v>
      </c>
      <c r="AQ5805" t="s">
        <v>352</v>
      </c>
      <c r="AR5805" s="1">
        <v>45592</v>
      </c>
      <c r="AS5805" t="s">
        <v>4540</v>
      </c>
      <c r="BF5805">
        <v>0</v>
      </c>
      <c r="BG5805" t="s">
        <v>4541</v>
      </c>
      <c r="BH5805" t="s">
        <v>1717</v>
      </c>
      <c r="BI5805" t="s">
        <v>4542</v>
      </c>
      <c r="BJ5805" t="s">
        <v>4543</v>
      </c>
      <c r="BK5805">
        <v>9062723931</v>
      </c>
      <c r="DU5805">
        <v>432300</v>
      </c>
      <c r="DV5805">
        <v>6</v>
      </c>
      <c r="DZ5805">
        <v>1002725483</v>
      </c>
      <c r="EA5805" t="str">
        <f t="shared" si="90"/>
        <v>石川県加賀市合河町</v>
      </c>
      <c r="EB5805">
        <v>36.340308999999998</v>
      </c>
      <c r="EC5805">
        <v>136.38108800000001</v>
      </c>
    </row>
    <row r="5806" spans="2:133" x14ac:dyDescent="0.4">
      <c r="B5806" t="s">
        <v>4544</v>
      </c>
      <c r="C5806" t="s">
        <v>20346</v>
      </c>
      <c r="D5806" s="1">
        <v>45737.04928240741</v>
      </c>
      <c r="E5806" t="s">
        <v>4546</v>
      </c>
      <c r="F5806" t="s">
        <v>4547</v>
      </c>
      <c r="G5806" t="s">
        <v>133</v>
      </c>
      <c r="I5806" t="s">
        <v>228</v>
      </c>
      <c r="K5806" t="s">
        <v>347</v>
      </c>
      <c r="L5806" t="s">
        <v>229</v>
      </c>
      <c r="M5806" s="1">
        <v>45743</v>
      </c>
      <c r="O5806" t="s">
        <v>765</v>
      </c>
      <c r="Q5806" t="s">
        <v>19547</v>
      </c>
      <c r="U5806">
        <v>102074949</v>
      </c>
      <c r="Z5806">
        <v>72050</v>
      </c>
      <c r="AA5806">
        <v>1</v>
      </c>
      <c r="AB5806">
        <v>72050</v>
      </c>
      <c r="AE5806" t="s">
        <v>157</v>
      </c>
      <c r="AF5806" t="s">
        <v>140</v>
      </c>
      <c r="AG5806" t="s">
        <v>141</v>
      </c>
      <c r="AH5806" t="s">
        <v>351</v>
      </c>
      <c r="AI5806">
        <v>50</v>
      </c>
      <c r="AJ5806">
        <v>50</v>
      </c>
      <c r="AK5806" t="s">
        <v>176</v>
      </c>
      <c r="AN5806">
        <v>0</v>
      </c>
      <c r="AO5806">
        <v>72050</v>
      </c>
      <c r="AQ5806" t="s">
        <v>352</v>
      </c>
      <c r="AR5806" s="1">
        <v>45209</v>
      </c>
      <c r="AS5806" t="s">
        <v>4548</v>
      </c>
      <c r="BF5806">
        <v>0</v>
      </c>
      <c r="BG5806" t="s">
        <v>4549</v>
      </c>
      <c r="BH5806" t="s">
        <v>339</v>
      </c>
      <c r="BI5806" t="s">
        <v>4550</v>
      </c>
      <c r="BJ5806" t="s">
        <v>4551</v>
      </c>
      <c r="BK5806">
        <v>9024166416</v>
      </c>
      <c r="DU5806">
        <v>432300</v>
      </c>
      <c r="DV5806">
        <v>6</v>
      </c>
      <c r="DZ5806">
        <v>1002725452</v>
      </c>
      <c r="EA5806" t="str">
        <f t="shared" si="90"/>
        <v>神奈川県相模原市中央区相模原</v>
      </c>
      <c r="EB5806">
        <v>35.582011999999999</v>
      </c>
      <c r="EC5806">
        <v>139.36781300000001</v>
      </c>
    </row>
    <row r="5807" spans="2:133" x14ac:dyDescent="0.4">
      <c r="B5807" t="s">
        <v>4552</v>
      </c>
      <c r="C5807" t="s">
        <v>20347</v>
      </c>
      <c r="D5807" s="1">
        <v>45737.04928240741</v>
      </c>
      <c r="E5807" t="s">
        <v>4554</v>
      </c>
      <c r="F5807" t="s">
        <v>4555</v>
      </c>
      <c r="G5807" t="s">
        <v>133</v>
      </c>
      <c r="I5807" t="s">
        <v>228</v>
      </c>
      <c r="K5807" t="s">
        <v>347</v>
      </c>
      <c r="L5807" t="s">
        <v>229</v>
      </c>
      <c r="M5807" s="1">
        <v>45743</v>
      </c>
      <c r="O5807" t="s">
        <v>1224</v>
      </c>
      <c r="Q5807" t="s">
        <v>20008</v>
      </c>
      <c r="U5807">
        <v>102074941</v>
      </c>
      <c r="Z5807">
        <v>91700</v>
      </c>
      <c r="AA5807">
        <v>1</v>
      </c>
      <c r="AB5807">
        <v>91700</v>
      </c>
      <c r="AE5807" t="s">
        <v>157</v>
      </c>
      <c r="AF5807" t="s">
        <v>140</v>
      </c>
      <c r="AG5807" t="s">
        <v>141</v>
      </c>
      <c r="AH5807" t="s">
        <v>351</v>
      </c>
      <c r="AI5807">
        <v>50</v>
      </c>
      <c r="AJ5807">
        <v>50</v>
      </c>
      <c r="AK5807" t="s">
        <v>176</v>
      </c>
      <c r="AN5807">
        <v>0</v>
      </c>
      <c r="AO5807">
        <v>91700</v>
      </c>
      <c r="AQ5807" t="s">
        <v>352</v>
      </c>
      <c r="AR5807" s="1">
        <v>45592</v>
      </c>
      <c r="AS5807" t="s">
        <v>4556</v>
      </c>
      <c r="BF5807">
        <v>0</v>
      </c>
      <c r="BG5807" t="s">
        <v>4557</v>
      </c>
      <c r="BH5807" t="s">
        <v>208</v>
      </c>
      <c r="BI5807" t="s">
        <v>4558</v>
      </c>
      <c r="BJ5807" t="s">
        <v>4559</v>
      </c>
      <c r="BK5807">
        <v>9065020334</v>
      </c>
      <c r="DU5807">
        <v>550200</v>
      </c>
      <c r="DV5807">
        <v>6</v>
      </c>
      <c r="DZ5807">
        <v>1002725434</v>
      </c>
      <c r="EA5807" t="str">
        <f t="shared" si="90"/>
        <v>東京都港区南青山</v>
      </c>
      <c r="EB5807">
        <v>35.669693000000002</v>
      </c>
      <c r="EC5807">
        <v>139.725235</v>
      </c>
    </row>
    <row r="5808" spans="2:133" x14ac:dyDescent="0.4">
      <c r="B5808" t="s">
        <v>4560</v>
      </c>
      <c r="C5808" t="s">
        <v>20348</v>
      </c>
      <c r="D5808" s="1">
        <v>45737.049270833333</v>
      </c>
      <c r="E5808" t="s">
        <v>4562</v>
      </c>
      <c r="F5808" t="s">
        <v>4563</v>
      </c>
      <c r="G5808" t="s">
        <v>133</v>
      </c>
      <c r="I5808" t="s">
        <v>228</v>
      </c>
      <c r="K5808" t="s">
        <v>347</v>
      </c>
      <c r="L5808" t="s">
        <v>229</v>
      </c>
      <c r="M5808" s="1">
        <v>45743</v>
      </c>
      <c r="O5808" t="s">
        <v>765</v>
      </c>
      <c r="Q5808" t="s">
        <v>19547</v>
      </c>
      <c r="U5808">
        <v>102074933</v>
      </c>
      <c r="Z5808">
        <v>72050</v>
      </c>
      <c r="AA5808">
        <v>1</v>
      </c>
      <c r="AB5808">
        <v>72050</v>
      </c>
      <c r="AE5808" t="s">
        <v>157</v>
      </c>
      <c r="AF5808" t="s">
        <v>140</v>
      </c>
      <c r="AG5808" t="s">
        <v>141</v>
      </c>
      <c r="AH5808" t="s">
        <v>351</v>
      </c>
      <c r="AI5808">
        <v>50</v>
      </c>
      <c r="AJ5808">
        <v>50</v>
      </c>
      <c r="AK5808" t="s">
        <v>176</v>
      </c>
      <c r="AN5808">
        <v>0</v>
      </c>
      <c r="AO5808">
        <v>72050</v>
      </c>
      <c r="AQ5808" t="s">
        <v>177</v>
      </c>
      <c r="AR5808" s="1">
        <v>45258</v>
      </c>
      <c r="AS5808" t="s">
        <v>4564</v>
      </c>
      <c r="BF5808">
        <v>0</v>
      </c>
      <c r="BG5808" t="s">
        <v>4565</v>
      </c>
      <c r="BH5808" t="s">
        <v>459</v>
      </c>
      <c r="BI5808" t="s">
        <v>4566</v>
      </c>
      <c r="BJ5808" t="s">
        <v>4567</v>
      </c>
      <c r="BK5808">
        <v>9077114296</v>
      </c>
      <c r="DU5808">
        <v>432300</v>
      </c>
      <c r="DV5808">
        <v>6</v>
      </c>
      <c r="DZ5808">
        <v>1002725413</v>
      </c>
      <c r="EA5808" t="str">
        <f t="shared" si="90"/>
        <v>千葉県富里市</v>
      </c>
      <c r="EB5808">
        <v>35.72681</v>
      </c>
      <c r="EC5808">
        <v>140.34307899999999</v>
      </c>
    </row>
    <row r="5809" spans="2:133" x14ac:dyDescent="0.4">
      <c r="B5809" t="s">
        <v>4568</v>
      </c>
      <c r="C5809" t="s">
        <v>20349</v>
      </c>
      <c r="D5809" s="1">
        <v>45737.049270833333</v>
      </c>
      <c r="E5809" t="s">
        <v>4570</v>
      </c>
      <c r="F5809" t="s">
        <v>4571</v>
      </c>
      <c r="G5809" t="s">
        <v>133</v>
      </c>
      <c r="I5809" t="s">
        <v>228</v>
      </c>
      <c r="K5809" t="s">
        <v>347</v>
      </c>
      <c r="L5809" t="s">
        <v>229</v>
      </c>
      <c r="M5809" s="1">
        <v>45743</v>
      </c>
      <c r="O5809" t="s">
        <v>765</v>
      </c>
      <c r="Q5809" t="s">
        <v>19547</v>
      </c>
      <c r="U5809">
        <v>102074917</v>
      </c>
      <c r="Z5809">
        <v>72050</v>
      </c>
      <c r="AA5809">
        <v>1</v>
      </c>
      <c r="AB5809">
        <v>72050</v>
      </c>
      <c r="AE5809" t="s">
        <v>157</v>
      </c>
      <c r="AF5809" t="s">
        <v>140</v>
      </c>
      <c r="AG5809" t="s">
        <v>141</v>
      </c>
      <c r="AH5809" t="s">
        <v>351</v>
      </c>
      <c r="AI5809">
        <v>50</v>
      </c>
      <c r="AJ5809">
        <v>50</v>
      </c>
      <c r="AK5809" t="s">
        <v>176</v>
      </c>
      <c r="AN5809">
        <v>0</v>
      </c>
      <c r="AO5809">
        <v>72050</v>
      </c>
      <c r="AQ5809" t="s">
        <v>352</v>
      </c>
      <c r="AR5809" s="1">
        <v>45592</v>
      </c>
      <c r="AS5809" t="s">
        <v>4572</v>
      </c>
      <c r="BF5809">
        <v>0</v>
      </c>
      <c r="BG5809" t="s">
        <v>4573</v>
      </c>
      <c r="BH5809" t="s">
        <v>468</v>
      </c>
      <c r="BI5809" t="s">
        <v>4574</v>
      </c>
      <c r="BJ5809" t="s">
        <v>4575</v>
      </c>
      <c r="BK5809">
        <v>9086230798</v>
      </c>
      <c r="DU5809">
        <v>432300</v>
      </c>
      <c r="DV5809">
        <v>6</v>
      </c>
      <c r="DZ5809">
        <v>1002725297</v>
      </c>
      <c r="EA5809" t="str">
        <f t="shared" si="90"/>
        <v>福岡県宮若市</v>
      </c>
      <c r="EB5809">
        <v>33.723522000000003</v>
      </c>
      <c r="EC5809">
        <v>130.666718</v>
      </c>
    </row>
    <row r="5810" spans="2:133" x14ac:dyDescent="0.4">
      <c r="B5810" t="s">
        <v>4576</v>
      </c>
      <c r="C5810" t="s">
        <v>20350</v>
      </c>
      <c r="D5810" s="1">
        <v>45737.049270833333</v>
      </c>
      <c r="E5810" t="s">
        <v>4578</v>
      </c>
      <c r="F5810" t="s">
        <v>4579</v>
      </c>
      <c r="G5810" t="s">
        <v>133</v>
      </c>
      <c r="I5810" t="s">
        <v>228</v>
      </c>
      <c r="K5810" t="s">
        <v>347</v>
      </c>
      <c r="L5810" t="s">
        <v>229</v>
      </c>
      <c r="M5810" s="1">
        <v>45743</v>
      </c>
      <c r="O5810" t="s">
        <v>765</v>
      </c>
      <c r="Q5810" t="s">
        <v>19547</v>
      </c>
      <c r="U5810">
        <v>102074891</v>
      </c>
      <c r="Z5810">
        <v>72050</v>
      </c>
      <c r="AA5810">
        <v>1</v>
      </c>
      <c r="AB5810">
        <v>72050</v>
      </c>
      <c r="AE5810" t="s">
        <v>157</v>
      </c>
      <c r="AF5810" t="s">
        <v>140</v>
      </c>
      <c r="AG5810" t="s">
        <v>141</v>
      </c>
      <c r="AH5810" t="s">
        <v>351</v>
      </c>
      <c r="AI5810">
        <v>50</v>
      </c>
      <c r="AJ5810">
        <v>50</v>
      </c>
      <c r="AK5810" t="s">
        <v>176</v>
      </c>
      <c r="AN5810">
        <v>0</v>
      </c>
      <c r="AO5810">
        <v>72050</v>
      </c>
      <c r="AQ5810" t="s">
        <v>352</v>
      </c>
      <c r="AR5810" s="1">
        <v>45445</v>
      </c>
      <c r="AS5810" t="s">
        <v>4580</v>
      </c>
      <c r="BF5810">
        <v>0</v>
      </c>
      <c r="BG5810" t="s">
        <v>4581</v>
      </c>
      <c r="BH5810" t="s">
        <v>537</v>
      </c>
      <c r="BI5810" t="s">
        <v>4582</v>
      </c>
      <c r="BJ5810" t="s">
        <v>4583</v>
      </c>
      <c r="BK5810">
        <v>9065548208</v>
      </c>
      <c r="DU5810">
        <v>432300</v>
      </c>
      <c r="DV5810">
        <v>6</v>
      </c>
      <c r="DZ5810">
        <v>1002725219</v>
      </c>
      <c r="EA5810" t="str">
        <f t="shared" si="90"/>
        <v>京都府京都市下京区西七条八幡町</v>
      </c>
      <c r="EB5810">
        <v>34.992924000000002</v>
      </c>
      <c r="EC5810">
        <v>135.72995</v>
      </c>
    </row>
    <row r="5811" spans="2:133" x14ac:dyDescent="0.4">
      <c r="B5811" t="s">
        <v>4584</v>
      </c>
      <c r="C5811" t="s">
        <v>20351</v>
      </c>
      <c r="D5811" s="1">
        <v>45737.049270833333</v>
      </c>
      <c r="E5811" t="s">
        <v>4586</v>
      </c>
      <c r="F5811" t="s">
        <v>4587</v>
      </c>
      <c r="G5811" t="s">
        <v>133</v>
      </c>
      <c r="I5811" t="s">
        <v>228</v>
      </c>
      <c r="K5811" t="s">
        <v>347</v>
      </c>
      <c r="L5811" t="s">
        <v>229</v>
      </c>
      <c r="M5811" s="1">
        <v>45743</v>
      </c>
      <c r="O5811" t="s">
        <v>765</v>
      </c>
      <c r="Q5811" t="s">
        <v>19547</v>
      </c>
      <c r="U5811">
        <v>102074850</v>
      </c>
      <c r="Z5811">
        <v>72050</v>
      </c>
      <c r="AA5811">
        <v>1</v>
      </c>
      <c r="AB5811">
        <v>72050</v>
      </c>
      <c r="AE5811" t="s">
        <v>157</v>
      </c>
      <c r="AF5811" t="s">
        <v>140</v>
      </c>
      <c r="AG5811" t="s">
        <v>141</v>
      </c>
      <c r="AH5811" t="s">
        <v>351</v>
      </c>
      <c r="AI5811">
        <v>50</v>
      </c>
      <c r="AJ5811">
        <v>50</v>
      </c>
      <c r="AK5811" t="s">
        <v>176</v>
      </c>
      <c r="AN5811">
        <v>0</v>
      </c>
      <c r="AO5811">
        <v>72050</v>
      </c>
      <c r="AQ5811" t="s">
        <v>501</v>
      </c>
      <c r="AR5811" s="1">
        <v>45555</v>
      </c>
      <c r="AS5811" t="s">
        <v>4588</v>
      </c>
      <c r="BF5811">
        <v>0</v>
      </c>
      <c r="BG5811" t="s">
        <v>4589</v>
      </c>
      <c r="BH5811" t="s">
        <v>1618</v>
      </c>
      <c r="BI5811" t="s">
        <v>4590</v>
      </c>
      <c r="BJ5811" s="2">
        <v>38687</v>
      </c>
      <c r="BK5811">
        <v>9030950068</v>
      </c>
      <c r="DU5811">
        <v>620300</v>
      </c>
      <c r="DV5811">
        <v>7</v>
      </c>
      <c r="DZ5811">
        <v>1002724851</v>
      </c>
      <c r="EA5811" t="str">
        <f t="shared" si="90"/>
        <v>山梨県富士吉田市大明見</v>
      </c>
      <c r="EB5811">
        <v>35.484444000000003</v>
      </c>
      <c r="EC5811">
        <v>138.82595800000001</v>
      </c>
    </row>
    <row r="5812" spans="2:133" x14ac:dyDescent="0.4">
      <c r="B5812" t="s">
        <v>2674</v>
      </c>
      <c r="C5812" t="s">
        <v>20559</v>
      </c>
      <c r="D5812" s="1">
        <v>45737.0469212963</v>
      </c>
      <c r="E5812" t="s">
        <v>2676</v>
      </c>
      <c r="F5812" t="s">
        <v>2677</v>
      </c>
      <c r="G5812" t="s">
        <v>133</v>
      </c>
      <c r="I5812" t="s">
        <v>228</v>
      </c>
      <c r="K5812" t="s">
        <v>347</v>
      </c>
      <c r="L5812" t="s">
        <v>229</v>
      </c>
      <c r="M5812" s="1">
        <v>45744</v>
      </c>
      <c r="N5812" t="s">
        <v>19526</v>
      </c>
      <c r="O5812" t="s">
        <v>893</v>
      </c>
      <c r="Q5812" t="s">
        <v>2670</v>
      </c>
      <c r="U5812">
        <v>102411398</v>
      </c>
      <c r="Z5812">
        <v>14500</v>
      </c>
      <c r="AA5812">
        <v>1</v>
      </c>
      <c r="AB5812">
        <v>14500</v>
      </c>
      <c r="AE5812" t="s">
        <v>157</v>
      </c>
      <c r="AF5812" t="s">
        <v>140</v>
      </c>
      <c r="AG5812" t="s">
        <v>141</v>
      </c>
      <c r="AH5812" t="s">
        <v>351</v>
      </c>
      <c r="AI5812">
        <v>50</v>
      </c>
      <c r="AJ5812">
        <v>50</v>
      </c>
      <c r="AK5812" t="s">
        <v>160</v>
      </c>
      <c r="AN5812">
        <v>0</v>
      </c>
      <c r="AO5812">
        <v>14500</v>
      </c>
      <c r="AQ5812" t="s">
        <v>352</v>
      </c>
      <c r="AR5812" s="1">
        <v>45444</v>
      </c>
      <c r="AS5812" t="s">
        <v>2678</v>
      </c>
      <c r="BF5812">
        <v>0</v>
      </c>
      <c r="BG5812" t="s">
        <v>2679</v>
      </c>
      <c r="BH5812" t="s">
        <v>180</v>
      </c>
      <c r="BI5812" t="s">
        <v>2680</v>
      </c>
      <c r="BJ5812" t="s">
        <v>2681</v>
      </c>
      <c r="BK5812">
        <v>9086872662</v>
      </c>
      <c r="DD5812" t="s">
        <v>899</v>
      </c>
      <c r="DU5812">
        <v>504800</v>
      </c>
      <c r="DV5812">
        <v>11</v>
      </c>
      <c r="DZ5812">
        <v>1002794437</v>
      </c>
      <c r="EA5812" t="str">
        <f t="shared" si="90"/>
        <v>愛知県西尾市山下町</v>
      </c>
      <c r="EB5812">
        <v>34.864384000000001</v>
      </c>
      <c r="EC5812">
        <v>137.04226700000001</v>
      </c>
    </row>
    <row r="5813" spans="2:133" x14ac:dyDescent="0.4">
      <c r="B5813" t="s">
        <v>2689</v>
      </c>
      <c r="C5813" t="s">
        <v>20560</v>
      </c>
      <c r="D5813" s="1">
        <v>45737.0469212963</v>
      </c>
      <c r="E5813" t="s">
        <v>2691</v>
      </c>
      <c r="F5813" t="s">
        <v>2692</v>
      </c>
      <c r="G5813" t="s">
        <v>133</v>
      </c>
      <c r="I5813" t="s">
        <v>228</v>
      </c>
      <c r="K5813" t="s">
        <v>347</v>
      </c>
      <c r="L5813" t="s">
        <v>229</v>
      </c>
      <c r="M5813" s="1">
        <v>45744</v>
      </c>
      <c r="N5813" t="s">
        <v>19526</v>
      </c>
      <c r="O5813" t="s">
        <v>893</v>
      </c>
      <c r="Q5813" t="s">
        <v>2670</v>
      </c>
      <c r="U5813">
        <v>102411160</v>
      </c>
      <c r="Z5813">
        <v>14500</v>
      </c>
      <c r="AA5813">
        <v>1</v>
      </c>
      <c r="AB5813">
        <v>14500</v>
      </c>
      <c r="AE5813" t="s">
        <v>157</v>
      </c>
      <c r="AF5813" t="s">
        <v>140</v>
      </c>
      <c r="AG5813" t="s">
        <v>141</v>
      </c>
      <c r="AH5813" t="s">
        <v>351</v>
      </c>
      <c r="AI5813">
        <v>50</v>
      </c>
      <c r="AJ5813">
        <v>50</v>
      </c>
      <c r="AK5813" t="s">
        <v>160</v>
      </c>
      <c r="AN5813">
        <v>0</v>
      </c>
      <c r="AO5813">
        <v>14500</v>
      </c>
      <c r="AQ5813" t="s">
        <v>1681</v>
      </c>
      <c r="AR5813" s="1">
        <v>45403</v>
      </c>
      <c r="AS5813" t="s">
        <v>2693</v>
      </c>
      <c r="BF5813">
        <v>0</v>
      </c>
      <c r="BG5813" t="s">
        <v>2694</v>
      </c>
      <c r="BH5813" t="s">
        <v>339</v>
      </c>
      <c r="BI5813" t="s">
        <v>2695</v>
      </c>
      <c r="BJ5813" t="s">
        <v>2696</v>
      </c>
      <c r="BK5813">
        <v>9028113267</v>
      </c>
      <c r="DD5813" t="s">
        <v>899</v>
      </c>
      <c r="DU5813">
        <v>504800</v>
      </c>
      <c r="DV5813">
        <v>11</v>
      </c>
      <c r="DZ5813">
        <v>1002774627</v>
      </c>
      <c r="EA5813" t="str">
        <f t="shared" si="90"/>
        <v>神奈川県足柄上郡開成町</v>
      </c>
      <c r="EB5813">
        <v>35.33643</v>
      </c>
      <c r="EC5813">
        <v>139.12318400000001</v>
      </c>
    </row>
    <row r="5814" spans="2:133" x14ac:dyDescent="0.4">
      <c r="B5814" t="s">
        <v>2697</v>
      </c>
      <c r="C5814" t="s">
        <v>20561</v>
      </c>
      <c r="D5814" s="1">
        <v>45737.0469212963</v>
      </c>
      <c r="E5814" t="s">
        <v>2699</v>
      </c>
      <c r="F5814" t="s">
        <v>2700</v>
      </c>
      <c r="G5814" t="s">
        <v>133</v>
      </c>
      <c r="I5814" t="s">
        <v>228</v>
      </c>
      <c r="K5814" t="s">
        <v>347</v>
      </c>
      <c r="L5814" t="s">
        <v>229</v>
      </c>
      <c r="M5814" s="1">
        <v>45744</v>
      </c>
      <c r="N5814" t="s">
        <v>19526</v>
      </c>
      <c r="O5814" t="s">
        <v>893</v>
      </c>
      <c r="Q5814" t="s">
        <v>2670</v>
      </c>
      <c r="U5814">
        <v>102411145</v>
      </c>
      <c r="Z5814">
        <v>14500</v>
      </c>
      <c r="AA5814">
        <v>1</v>
      </c>
      <c r="AB5814">
        <v>14500</v>
      </c>
      <c r="AE5814" t="s">
        <v>157</v>
      </c>
      <c r="AF5814" t="s">
        <v>140</v>
      </c>
      <c r="AG5814" t="s">
        <v>141</v>
      </c>
      <c r="AH5814" t="s">
        <v>351</v>
      </c>
      <c r="AI5814">
        <v>50</v>
      </c>
      <c r="AJ5814">
        <v>50</v>
      </c>
      <c r="AK5814" t="s">
        <v>160</v>
      </c>
      <c r="AN5814">
        <v>0</v>
      </c>
      <c r="AO5814">
        <v>14500</v>
      </c>
      <c r="AQ5814" t="s">
        <v>352</v>
      </c>
      <c r="AR5814" s="1">
        <v>45345</v>
      </c>
      <c r="AS5814" t="s">
        <v>2701</v>
      </c>
      <c r="BF5814">
        <v>0</v>
      </c>
      <c r="BG5814" t="s">
        <v>2702</v>
      </c>
      <c r="BH5814" t="s">
        <v>285</v>
      </c>
      <c r="BI5814" t="s">
        <v>2703</v>
      </c>
      <c r="BJ5814" t="s">
        <v>2704</v>
      </c>
      <c r="BK5814">
        <v>9054731639</v>
      </c>
      <c r="DD5814" t="s">
        <v>899</v>
      </c>
      <c r="DU5814">
        <v>720950</v>
      </c>
      <c r="DV5814">
        <v>14</v>
      </c>
      <c r="DZ5814">
        <v>1002773873</v>
      </c>
      <c r="EA5814" t="str">
        <f t="shared" si="90"/>
        <v>沖縄県国頭郡東村</v>
      </c>
      <c r="EB5814">
        <v>26.633284</v>
      </c>
      <c r="EC5814">
        <v>128.15687600000001</v>
      </c>
    </row>
    <row r="5815" spans="2:133" x14ac:dyDescent="0.4">
      <c r="B5815" t="s">
        <v>2705</v>
      </c>
      <c r="C5815" t="s">
        <v>20562</v>
      </c>
      <c r="D5815" s="1">
        <v>45737.046909722223</v>
      </c>
      <c r="E5815" t="s">
        <v>2707</v>
      </c>
      <c r="F5815" t="s">
        <v>2708</v>
      </c>
      <c r="G5815" t="s">
        <v>133</v>
      </c>
      <c r="I5815" t="s">
        <v>228</v>
      </c>
      <c r="K5815" t="s">
        <v>347</v>
      </c>
      <c r="L5815" t="s">
        <v>229</v>
      </c>
      <c r="M5815" s="1">
        <v>45744</v>
      </c>
      <c r="N5815" t="s">
        <v>19526</v>
      </c>
      <c r="O5815" t="s">
        <v>893</v>
      </c>
      <c r="Q5815" t="s">
        <v>2670</v>
      </c>
      <c r="U5815">
        <v>102411412</v>
      </c>
      <c r="Z5815">
        <v>14500</v>
      </c>
      <c r="AA5815">
        <v>1</v>
      </c>
      <c r="AB5815">
        <v>14500</v>
      </c>
      <c r="AE5815" t="s">
        <v>157</v>
      </c>
      <c r="AF5815" t="s">
        <v>140</v>
      </c>
      <c r="AG5815" t="s">
        <v>141</v>
      </c>
      <c r="AH5815" t="s">
        <v>351</v>
      </c>
      <c r="AI5815">
        <v>50</v>
      </c>
      <c r="AJ5815">
        <v>50</v>
      </c>
      <c r="AK5815" t="s">
        <v>160</v>
      </c>
      <c r="AN5815">
        <v>0</v>
      </c>
      <c r="AO5815">
        <v>14500</v>
      </c>
      <c r="AQ5815" t="s">
        <v>352</v>
      </c>
      <c r="AR5815" s="1">
        <v>45345</v>
      </c>
      <c r="AS5815" t="s">
        <v>2709</v>
      </c>
      <c r="BF5815">
        <v>0</v>
      </c>
      <c r="BG5815" t="s">
        <v>2710</v>
      </c>
      <c r="BH5815" t="s">
        <v>537</v>
      </c>
      <c r="BI5815" t="s">
        <v>2711</v>
      </c>
      <c r="BJ5815" s="3">
        <v>45683</v>
      </c>
      <c r="BK5815">
        <v>9091166531</v>
      </c>
      <c r="DD5815" t="s">
        <v>899</v>
      </c>
      <c r="DU5815">
        <v>720950</v>
      </c>
      <c r="DV5815">
        <v>14</v>
      </c>
      <c r="DZ5815">
        <v>1002794634</v>
      </c>
      <c r="EA5815" t="str">
        <f t="shared" si="90"/>
        <v>京都府京都市伏見区横大路六反畑</v>
      </c>
      <c r="EB5815">
        <v>34.917529999999999</v>
      </c>
      <c r="EC5815">
        <v>135.730301</v>
      </c>
    </row>
    <row r="5816" spans="2:133" x14ac:dyDescent="0.4">
      <c r="B5816" t="s">
        <v>2712</v>
      </c>
      <c r="C5816" t="s">
        <v>20563</v>
      </c>
      <c r="D5816" s="1">
        <v>45737.046909722223</v>
      </c>
      <c r="E5816" t="s">
        <v>2714</v>
      </c>
      <c r="F5816" t="s">
        <v>2715</v>
      </c>
      <c r="G5816" t="s">
        <v>133</v>
      </c>
      <c r="I5816" t="s">
        <v>228</v>
      </c>
      <c r="K5816" t="s">
        <v>347</v>
      </c>
      <c r="L5816" t="s">
        <v>229</v>
      </c>
      <c r="M5816" s="1">
        <v>45744</v>
      </c>
      <c r="N5816" t="s">
        <v>19526</v>
      </c>
      <c r="O5816" t="s">
        <v>893</v>
      </c>
      <c r="Q5816" t="s">
        <v>2670</v>
      </c>
      <c r="U5816">
        <v>102411329</v>
      </c>
      <c r="Z5816">
        <v>14500</v>
      </c>
      <c r="AA5816">
        <v>1</v>
      </c>
      <c r="AB5816">
        <v>14500</v>
      </c>
      <c r="AE5816" t="s">
        <v>157</v>
      </c>
      <c r="AF5816" t="s">
        <v>140</v>
      </c>
      <c r="AG5816" t="s">
        <v>141</v>
      </c>
      <c r="AH5816" t="s">
        <v>351</v>
      </c>
      <c r="AI5816">
        <v>50</v>
      </c>
      <c r="AJ5816">
        <v>50</v>
      </c>
      <c r="AK5816" t="s">
        <v>160</v>
      </c>
      <c r="AN5816">
        <v>0</v>
      </c>
      <c r="AO5816">
        <v>14500</v>
      </c>
      <c r="AQ5816" t="s">
        <v>352</v>
      </c>
      <c r="AR5816" s="1">
        <v>45343</v>
      </c>
      <c r="AS5816" t="s">
        <v>2716</v>
      </c>
      <c r="BF5816">
        <v>0</v>
      </c>
      <c r="BG5816" t="s">
        <v>2717</v>
      </c>
      <c r="BH5816" t="s">
        <v>1820</v>
      </c>
      <c r="BI5816" t="s">
        <v>2718</v>
      </c>
      <c r="BJ5816" s="4">
        <v>15766</v>
      </c>
      <c r="BK5816">
        <v>9029715426</v>
      </c>
      <c r="DD5816" t="s">
        <v>899</v>
      </c>
      <c r="DU5816">
        <v>504800</v>
      </c>
      <c r="DV5816">
        <v>6</v>
      </c>
      <c r="DZ5816">
        <v>1002791407</v>
      </c>
      <c r="EA5816" t="str">
        <f t="shared" si="90"/>
        <v>秋田県北秋田市鷹巣字下家下</v>
      </c>
      <c r="EB5816">
        <v>40.230370000000001</v>
      </c>
      <c r="EC5816">
        <v>140.35974100000001</v>
      </c>
    </row>
    <row r="5817" spans="2:133" x14ac:dyDescent="0.4">
      <c r="B5817" t="s">
        <v>2719</v>
      </c>
      <c r="C5817" t="s">
        <v>20564</v>
      </c>
      <c r="D5817" s="1">
        <v>45737.046909722223</v>
      </c>
      <c r="E5817" t="s">
        <v>2721</v>
      </c>
      <c r="F5817" t="s">
        <v>2722</v>
      </c>
      <c r="G5817" t="s">
        <v>133</v>
      </c>
      <c r="H5817" t="s">
        <v>2486</v>
      </c>
      <c r="I5817" t="s">
        <v>228</v>
      </c>
      <c r="K5817" t="s">
        <v>347</v>
      </c>
      <c r="L5817" t="s">
        <v>229</v>
      </c>
      <c r="M5817" s="1">
        <v>45744</v>
      </c>
      <c r="N5817" t="s">
        <v>19526</v>
      </c>
      <c r="O5817" t="s">
        <v>893</v>
      </c>
      <c r="Q5817" t="s">
        <v>2670</v>
      </c>
      <c r="U5817">
        <v>102411289</v>
      </c>
      <c r="Z5817">
        <v>14500</v>
      </c>
      <c r="AA5817">
        <v>1</v>
      </c>
      <c r="AB5817">
        <v>14500</v>
      </c>
      <c r="AE5817" t="s">
        <v>157</v>
      </c>
      <c r="AF5817" t="s">
        <v>140</v>
      </c>
      <c r="AG5817" t="s">
        <v>141</v>
      </c>
      <c r="AH5817" t="s">
        <v>351</v>
      </c>
      <c r="AI5817">
        <v>50</v>
      </c>
      <c r="AJ5817">
        <v>50</v>
      </c>
      <c r="AK5817" t="s">
        <v>160</v>
      </c>
      <c r="AN5817">
        <v>0</v>
      </c>
      <c r="AO5817">
        <v>14500</v>
      </c>
      <c r="AQ5817" t="s">
        <v>352</v>
      </c>
      <c r="AR5817" s="1">
        <v>45343</v>
      </c>
      <c r="AS5817" t="s">
        <v>2723</v>
      </c>
      <c r="BF5817">
        <v>0</v>
      </c>
      <c r="BG5817" t="s">
        <v>2724</v>
      </c>
      <c r="BH5817" t="s">
        <v>252</v>
      </c>
      <c r="BI5817" t="s">
        <v>2725</v>
      </c>
      <c r="BJ5817" t="s">
        <v>2726</v>
      </c>
      <c r="BK5817">
        <v>9044606206</v>
      </c>
      <c r="BL5817" t="s">
        <v>21876</v>
      </c>
      <c r="DD5817" t="s">
        <v>899</v>
      </c>
      <c r="DU5817">
        <v>720950</v>
      </c>
      <c r="DV5817">
        <v>14</v>
      </c>
      <c r="DZ5817">
        <v>1002787980</v>
      </c>
      <c r="EA5817" t="str">
        <f t="shared" si="90"/>
        <v>長野県上水内郡信濃町大字柏原</v>
      </c>
      <c r="EB5817">
        <v>36.801845999999998</v>
      </c>
      <c r="EC5817">
        <v>138.15112300000001</v>
      </c>
    </row>
    <row r="5818" spans="2:133" x14ac:dyDescent="0.4">
      <c r="B5818" t="s">
        <v>2728</v>
      </c>
      <c r="C5818" t="s">
        <v>20565</v>
      </c>
      <c r="D5818" s="1">
        <v>45737.046909722223</v>
      </c>
      <c r="E5818" t="s">
        <v>2730</v>
      </c>
      <c r="F5818" t="s">
        <v>2731</v>
      </c>
      <c r="G5818" t="s">
        <v>133</v>
      </c>
      <c r="I5818" t="s">
        <v>228</v>
      </c>
      <c r="K5818" t="s">
        <v>347</v>
      </c>
      <c r="L5818" t="s">
        <v>229</v>
      </c>
      <c r="M5818" s="1">
        <v>45744</v>
      </c>
      <c r="N5818" t="s">
        <v>19526</v>
      </c>
      <c r="O5818" t="s">
        <v>893</v>
      </c>
      <c r="Q5818" t="s">
        <v>2670</v>
      </c>
      <c r="U5818">
        <v>102411215</v>
      </c>
      <c r="Z5818">
        <v>14500</v>
      </c>
      <c r="AA5818">
        <v>1</v>
      </c>
      <c r="AB5818">
        <v>14500</v>
      </c>
      <c r="AE5818" t="s">
        <v>157</v>
      </c>
      <c r="AF5818" t="s">
        <v>140</v>
      </c>
      <c r="AG5818" t="s">
        <v>141</v>
      </c>
      <c r="AH5818" t="s">
        <v>351</v>
      </c>
      <c r="AI5818">
        <v>50</v>
      </c>
      <c r="AJ5818">
        <v>50</v>
      </c>
      <c r="AK5818" t="s">
        <v>160</v>
      </c>
      <c r="AN5818">
        <v>0</v>
      </c>
      <c r="AO5818">
        <v>14500</v>
      </c>
      <c r="AQ5818" t="s">
        <v>352</v>
      </c>
      <c r="AR5818" s="1">
        <v>45341</v>
      </c>
      <c r="AS5818" t="s">
        <v>2732</v>
      </c>
      <c r="BF5818">
        <v>0</v>
      </c>
      <c r="BG5818" t="s">
        <v>2733</v>
      </c>
      <c r="BH5818" t="s">
        <v>180</v>
      </c>
      <c r="BI5818" t="s">
        <v>2734</v>
      </c>
      <c r="BJ5818" t="s">
        <v>2735</v>
      </c>
      <c r="BK5818">
        <v>9012939309</v>
      </c>
      <c r="DD5818" t="s">
        <v>899</v>
      </c>
      <c r="DU5818">
        <v>622500</v>
      </c>
      <c r="DV5818">
        <v>7</v>
      </c>
      <c r="DZ5818">
        <v>1002780216</v>
      </c>
      <c r="EA5818" t="str">
        <f t="shared" si="90"/>
        <v>愛知県小牧市上末</v>
      </c>
      <c r="EB5818">
        <v>35.297156999999999</v>
      </c>
      <c r="EC5818">
        <v>136.96627799999999</v>
      </c>
    </row>
    <row r="5819" spans="2:133" x14ac:dyDescent="0.4">
      <c r="B5819" t="s">
        <v>2736</v>
      </c>
      <c r="C5819" t="s">
        <v>20566</v>
      </c>
      <c r="D5819" s="1">
        <v>45737.046909722223</v>
      </c>
      <c r="E5819" t="s">
        <v>2738</v>
      </c>
      <c r="F5819" t="s">
        <v>2739</v>
      </c>
      <c r="G5819" t="s">
        <v>133</v>
      </c>
      <c r="I5819" t="s">
        <v>228</v>
      </c>
      <c r="K5819" t="s">
        <v>347</v>
      </c>
      <c r="L5819" t="s">
        <v>229</v>
      </c>
      <c r="M5819" s="1">
        <v>45744</v>
      </c>
      <c r="N5819" t="s">
        <v>19526</v>
      </c>
      <c r="O5819" t="s">
        <v>893</v>
      </c>
      <c r="Q5819" t="s">
        <v>2670</v>
      </c>
      <c r="U5819">
        <v>102411209</v>
      </c>
      <c r="Z5819">
        <v>14500</v>
      </c>
      <c r="AA5819">
        <v>1</v>
      </c>
      <c r="AB5819">
        <v>14500</v>
      </c>
      <c r="AE5819" t="s">
        <v>157</v>
      </c>
      <c r="AF5819" t="s">
        <v>140</v>
      </c>
      <c r="AG5819" t="s">
        <v>141</v>
      </c>
      <c r="AH5819" t="s">
        <v>351</v>
      </c>
      <c r="AI5819">
        <v>50</v>
      </c>
      <c r="AJ5819">
        <v>50</v>
      </c>
      <c r="AK5819" t="s">
        <v>160</v>
      </c>
      <c r="AN5819">
        <v>0</v>
      </c>
      <c r="AO5819">
        <v>14500</v>
      </c>
      <c r="AQ5819" t="s">
        <v>352</v>
      </c>
      <c r="AR5819" s="1">
        <v>45326</v>
      </c>
      <c r="AS5819" t="s">
        <v>2740</v>
      </c>
      <c r="BF5819">
        <v>0</v>
      </c>
      <c r="BG5819" t="s">
        <v>2741</v>
      </c>
      <c r="BH5819" t="s">
        <v>1009</v>
      </c>
      <c r="BI5819" t="s">
        <v>2742</v>
      </c>
      <c r="BJ5819" t="s">
        <v>2743</v>
      </c>
      <c r="BK5819">
        <v>8032960403</v>
      </c>
      <c r="DD5819" t="s">
        <v>899</v>
      </c>
      <c r="DU5819">
        <v>720950</v>
      </c>
      <c r="DV5819">
        <v>14</v>
      </c>
      <c r="DZ5819">
        <v>1002779581</v>
      </c>
      <c r="EA5819" t="str">
        <f t="shared" si="90"/>
        <v>北海道札幌市厚別区厚別中央2条6丁目</v>
      </c>
      <c r="EB5819">
        <v>43.041697999999997</v>
      </c>
      <c r="EC5819">
        <v>141.475616</v>
      </c>
    </row>
    <row r="5820" spans="2:133" x14ac:dyDescent="0.4">
      <c r="B5820" t="s">
        <v>2744</v>
      </c>
      <c r="C5820" t="s">
        <v>20567</v>
      </c>
      <c r="D5820" s="1">
        <v>45737.046909722223</v>
      </c>
      <c r="E5820" t="s">
        <v>2746</v>
      </c>
      <c r="F5820" t="s">
        <v>2747</v>
      </c>
      <c r="G5820" t="s">
        <v>133</v>
      </c>
      <c r="I5820" t="s">
        <v>228</v>
      </c>
      <c r="K5820" t="s">
        <v>347</v>
      </c>
      <c r="L5820" t="s">
        <v>229</v>
      </c>
      <c r="M5820" s="1">
        <v>45744</v>
      </c>
      <c r="N5820" t="s">
        <v>19526</v>
      </c>
      <c r="O5820" t="s">
        <v>893</v>
      </c>
      <c r="Q5820" t="s">
        <v>2670</v>
      </c>
      <c r="U5820">
        <v>102411210</v>
      </c>
      <c r="Z5820">
        <v>14500</v>
      </c>
      <c r="AA5820">
        <v>1</v>
      </c>
      <c r="AB5820">
        <v>14500</v>
      </c>
      <c r="AE5820" t="s">
        <v>157</v>
      </c>
      <c r="AF5820" t="s">
        <v>140</v>
      </c>
      <c r="AG5820" t="s">
        <v>141</v>
      </c>
      <c r="AH5820" t="s">
        <v>351</v>
      </c>
      <c r="AI5820">
        <v>50</v>
      </c>
      <c r="AJ5820">
        <v>50</v>
      </c>
      <c r="AK5820" t="s">
        <v>160</v>
      </c>
      <c r="AN5820">
        <v>0</v>
      </c>
      <c r="AO5820">
        <v>14500</v>
      </c>
      <c r="AQ5820" t="s">
        <v>352</v>
      </c>
      <c r="AR5820" s="1">
        <v>45309</v>
      </c>
      <c r="AS5820" t="s">
        <v>2748</v>
      </c>
      <c r="BF5820">
        <v>0</v>
      </c>
      <c r="BG5820" t="s">
        <v>2749</v>
      </c>
      <c r="BH5820" t="s">
        <v>208</v>
      </c>
      <c r="BI5820" t="s">
        <v>2750</v>
      </c>
      <c r="BJ5820" t="s">
        <v>2751</v>
      </c>
      <c r="BK5820">
        <v>9068011445</v>
      </c>
      <c r="DD5820" t="s">
        <v>899</v>
      </c>
      <c r="DU5820">
        <v>725840</v>
      </c>
      <c r="DV5820">
        <v>15</v>
      </c>
      <c r="DZ5820">
        <v>1002779597</v>
      </c>
      <c r="EA5820" t="str">
        <f t="shared" si="90"/>
        <v>東京都中目黒中目黒</v>
      </c>
      <c r="EB5820">
        <v>35.670586</v>
      </c>
      <c r="EC5820">
        <v>139.77200300000001</v>
      </c>
    </row>
    <row r="5821" spans="2:133" x14ac:dyDescent="0.4">
      <c r="B5821" t="s">
        <v>2760</v>
      </c>
      <c r="C5821" t="s">
        <v>20568</v>
      </c>
      <c r="D5821" s="1">
        <v>45737.046898148146</v>
      </c>
      <c r="E5821" t="s">
        <v>2762</v>
      </c>
      <c r="F5821" t="s">
        <v>2763</v>
      </c>
      <c r="G5821" t="s">
        <v>133</v>
      </c>
      <c r="I5821" t="s">
        <v>228</v>
      </c>
      <c r="K5821" t="s">
        <v>347</v>
      </c>
      <c r="L5821" t="s">
        <v>229</v>
      </c>
      <c r="M5821" s="1">
        <v>45744</v>
      </c>
      <c r="N5821" t="s">
        <v>19526</v>
      </c>
      <c r="O5821" t="s">
        <v>893</v>
      </c>
      <c r="Q5821" t="s">
        <v>2670</v>
      </c>
      <c r="U5821">
        <v>102411419</v>
      </c>
      <c r="Z5821">
        <v>14500</v>
      </c>
      <c r="AA5821">
        <v>1</v>
      </c>
      <c r="AB5821">
        <v>14500</v>
      </c>
      <c r="AE5821" t="s">
        <v>157</v>
      </c>
      <c r="AF5821" t="s">
        <v>140</v>
      </c>
      <c r="AG5821" t="s">
        <v>141</v>
      </c>
      <c r="AH5821" t="s">
        <v>351</v>
      </c>
      <c r="AI5821">
        <v>50</v>
      </c>
      <c r="AJ5821">
        <v>50</v>
      </c>
      <c r="AK5821" t="s">
        <v>160</v>
      </c>
      <c r="AN5821">
        <v>0</v>
      </c>
      <c r="AO5821">
        <v>14500</v>
      </c>
      <c r="AQ5821" t="s">
        <v>746</v>
      </c>
      <c r="AR5821" s="1">
        <v>45287</v>
      </c>
      <c r="AS5821" t="s">
        <v>2764</v>
      </c>
      <c r="BF5821">
        <v>0</v>
      </c>
      <c r="BG5821" t="s">
        <v>2765</v>
      </c>
      <c r="BH5821" t="s">
        <v>147</v>
      </c>
      <c r="BI5821" t="s">
        <v>2766</v>
      </c>
      <c r="BJ5821" t="s">
        <v>2767</v>
      </c>
      <c r="BK5821">
        <v>9055493615</v>
      </c>
      <c r="DD5821" t="s">
        <v>899</v>
      </c>
      <c r="DU5821">
        <v>504800</v>
      </c>
      <c r="DV5821">
        <v>6</v>
      </c>
      <c r="DZ5821">
        <v>1002794752</v>
      </c>
      <c r="EA5821" t="str">
        <f t="shared" si="90"/>
        <v>大阪府堺市堺区田出井町</v>
      </c>
      <c r="EB5821">
        <v>34.580157999999997</v>
      </c>
      <c r="EC5821">
        <v>135.49345400000001</v>
      </c>
    </row>
    <row r="5822" spans="2:133" x14ac:dyDescent="0.4">
      <c r="B5822" t="s">
        <v>2768</v>
      </c>
      <c r="C5822" t="s">
        <v>20569</v>
      </c>
      <c r="D5822" s="1">
        <v>45737.046898148146</v>
      </c>
      <c r="E5822" t="s">
        <v>2770</v>
      </c>
      <c r="F5822" t="s">
        <v>2771</v>
      </c>
      <c r="G5822" t="s">
        <v>133</v>
      </c>
      <c r="I5822" t="s">
        <v>228</v>
      </c>
      <c r="K5822" t="s">
        <v>347</v>
      </c>
      <c r="L5822" t="s">
        <v>229</v>
      </c>
      <c r="M5822" s="1">
        <v>45744</v>
      </c>
      <c r="N5822" t="s">
        <v>19526</v>
      </c>
      <c r="O5822" t="s">
        <v>893</v>
      </c>
      <c r="Q5822" t="s">
        <v>2670</v>
      </c>
      <c r="U5822">
        <v>102411134</v>
      </c>
      <c r="Z5822">
        <v>14500</v>
      </c>
      <c r="AA5822">
        <v>1</v>
      </c>
      <c r="AB5822">
        <v>14500</v>
      </c>
      <c r="AE5822" t="s">
        <v>157</v>
      </c>
      <c r="AF5822" t="s">
        <v>140</v>
      </c>
      <c r="AG5822" t="s">
        <v>141</v>
      </c>
      <c r="AH5822" t="s">
        <v>351</v>
      </c>
      <c r="AI5822">
        <v>50</v>
      </c>
      <c r="AJ5822">
        <v>50</v>
      </c>
      <c r="AK5822" t="s">
        <v>160</v>
      </c>
      <c r="AN5822">
        <v>0</v>
      </c>
      <c r="AO5822">
        <v>14500</v>
      </c>
      <c r="AQ5822" t="s">
        <v>352</v>
      </c>
      <c r="AR5822" s="1">
        <v>45270</v>
      </c>
      <c r="AS5822" t="s">
        <v>2772</v>
      </c>
      <c r="BF5822">
        <v>0</v>
      </c>
      <c r="BG5822" t="s">
        <v>2773</v>
      </c>
      <c r="BH5822" t="s">
        <v>236</v>
      </c>
      <c r="BI5822" t="s">
        <v>2774</v>
      </c>
      <c r="BJ5822" t="s">
        <v>2775</v>
      </c>
      <c r="BK5822">
        <v>9036720460</v>
      </c>
      <c r="DD5822" t="s">
        <v>899</v>
      </c>
      <c r="DU5822">
        <v>546270</v>
      </c>
      <c r="DV5822">
        <v>7</v>
      </c>
      <c r="DZ5822">
        <v>1002773135</v>
      </c>
      <c r="EA5822" t="str">
        <f t="shared" si="90"/>
        <v>兵庫県加東市多井田</v>
      </c>
      <c r="EB5822">
        <v>34.948127999999997</v>
      </c>
      <c r="EC5822">
        <v>134.96757500000001</v>
      </c>
    </row>
    <row r="5823" spans="2:133" x14ac:dyDescent="0.4">
      <c r="B5823" t="s">
        <v>2776</v>
      </c>
      <c r="C5823" t="s">
        <v>20570</v>
      </c>
      <c r="D5823" s="1">
        <v>45737.046898148146</v>
      </c>
      <c r="E5823" t="s">
        <v>2778</v>
      </c>
      <c r="F5823" t="s">
        <v>2779</v>
      </c>
      <c r="G5823" t="s">
        <v>133</v>
      </c>
      <c r="I5823" t="s">
        <v>228</v>
      </c>
      <c r="K5823" t="s">
        <v>347</v>
      </c>
      <c r="L5823" t="s">
        <v>229</v>
      </c>
      <c r="M5823" s="1">
        <v>45744</v>
      </c>
      <c r="N5823" t="s">
        <v>19526</v>
      </c>
      <c r="O5823" t="s">
        <v>893</v>
      </c>
      <c r="Q5823" t="s">
        <v>2670</v>
      </c>
      <c r="U5823">
        <v>102411155</v>
      </c>
      <c r="Z5823">
        <v>14500</v>
      </c>
      <c r="AA5823">
        <v>1</v>
      </c>
      <c r="AB5823">
        <v>14500</v>
      </c>
      <c r="AE5823" t="s">
        <v>157</v>
      </c>
      <c r="AF5823" t="s">
        <v>140</v>
      </c>
      <c r="AG5823" t="s">
        <v>141</v>
      </c>
      <c r="AH5823" t="s">
        <v>351</v>
      </c>
      <c r="AI5823">
        <v>50</v>
      </c>
      <c r="AJ5823">
        <v>50</v>
      </c>
      <c r="AK5823" t="s">
        <v>160</v>
      </c>
      <c r="AN5823">
        <v>0</v>
      </c>
      <c r="AO5823">
        <v>14500</v>
      </c>
      <c r="AQ5823" t="s">
        <v>352</v>
      </c>
      <c r="AR5823" s="1">
        <v>45270</v>
      </c>
      <c r="AS5823" t="s">
        <v>2780</v>
      </c>
      <c r="BF5823">
        <v>0</v>
      </c>
      <c r="BG5823" t="s">
        <v>2781</v>
      </c>
      <c r="BH5823" t="s">
        <v>164</v>
      </c>
      <c r="BI5823" t="s">
        <v>2782</v>
      </c>
      <c r="BJ5823">
        <v>397</v>
      </c>
      <c r="BK5823">
        <v>9083187468</v>
      </c>
      <c r="DD5823" t="s">
        <v>899</v>
      </c>
      <c r="DU5823">
        <v>551160</v>
      </c>
      <c r="DV5823">
        <v>8</v>
      </c>
      <c r="DZ5823">
        <v>1002774569</v>
      </c>
      <c r="EA5823" t="str">
        <f t="shared" si="90"/>
        <v>埼玉県川越市山田</v>
      </c>
      <c r="EB5823">
        <v>35.944225000000003</v>
      </c>
      <c r="EC5823">
        <v>139.477859</v>
      </c>
    </row>
    <row r="5824" spans="2:133" x14ac:dyDescent="0.4">
      <c r="B5824" t="s">
        <v>2783</v>
      </c>
      <c r="C5824" t="s">
        <v>20571</v>
      </c>
      <c r="D5824" s="1">
        <v>45737.046898148146</v>
      </c>
      <c r="E5824" t="s">
        <v>2785</v>
      </c>
      <c r="F5824" t="s">
        <v>2418</v>
      </c>
      <c r="G5824" t="s">
        <v>133</v>
      </c>
      <c r="I5824" t="s">
        <v>228</v>
      </c>
      <c r="K5824" t="s">
        <v>347</v>
      </c>
      <c r="L5824" t="s">
        <v>229</v>
      </c>
      <c r="M5824" s="1">
        <v>45744</v>
      </c>
      <c r="N5824" t="s">
        <v>19526</v>
      </c>
      <c r="O5824" t="s">
        <v>893</v>
      </c>
      <c r="Q5824" t="s">
        <v>2670</v>
      </c>
      <c r="U5824">
        <v>102411379</v>
      </c>
      <c r="Z5824">
        <v>14500</v>
      </c>
      <c r="AA5824">
        <v>1</v>
      </c>
      <c r="AB5824">
        <v>14500</v>
      </c>
      <c r="AE5824" t="s">
        <v>157</v>
      </c>
      <c r="AF5824" t="s">
        <v>140</v>
      </c>
      <c r="AG5824" t="s">
        <v>141</v>
      </c>
      <c r="AH5824" t="s">
        <v>351</v>
      </c>
      <c r="AI5824">
        <v>50</v>
      </c>
      <c r="AJ5824">
        <v>50</v>
      </c>
      <c r="AK5824" t="s">
        <v>160</v>
      </c>
      <c r="AN5824">
        <v>0</v>
      </c>
      <c r="AO5824">
        <v>14500</v>
      </c>
      <c r="AQ5824" t="s">
        <v>352</v>
      </c>
      <c r="AR5824" s="1">
        <v>45224</v>
      </c>
      <c r="AS5824" t="s">
        <v>2786</v>
      </c>
      <c r="BF5824">
        <v>0</v>
      </c>
      <c r="BG5824" t="s">
        <v>2787</v>
      </c>
      <c r="BH5824" t="s">
        <v>208</v>
      </c>
      <c r="BI5824" t="s">
        <v>2788</v>
      </c>
      <c r="BJ5824" t="s">
        <v>2789</v>
      </c>
      <c r="BK5824">
        <v>9022373026</v>
      </c>
      <c r="DD5824" t="s">
        <v>899</v>
      </c>
      <c r="DU5824">
        <v>558270</v>
      </c>
      <c r="DV5824">
        <v>8</v>
      </c>
      <c r="DZ5824">
        <v>1002793624</v>
      </c>
      <c r="EA5824" t="str">
        <f t="shared" si="90"/>
        <v>東京都中央区佃</v>
      </c>
      <c r="EB5824">
        <v>35.668864999999997</v>
      </c>
      <c r="EC5824">
        <v>139.783356</v>
      </c>
    </row>
    <row r="5825" spans="2:133" x14ac:dyDescent="0.4">
      <c r="B5825" t="s">
        <v>2790</v>
      </c>
      <c r="C5825" t="s">
        <v>20572</v>
      </c>
      <c r="D5825" s="1">
        <v>45737.046898148146</v>
      </c>
      <c r="E5825" t="s">
        <v>2792</v>
      </c>
      <c r="F5825" t="s">
        <v>2793</v>
      </c>
      <c r="G5825" t="s">
        <v>133</v>
      </c>
      <c r="I5825" t="s">
        <v>228</v>
      </c>
      <c r="K5825" t="s">
        <v>347</v>
      </c>
      <c r="L5825" t="s">
        <v>229</v>
      </c>
      <c r="M5825" s="1">
        <v>45744</v>
      </c>
      <c r="N5825" t="s">
        <v>19526</v>
      </c>
      <c r="O5825" t="s">
        <v>893</v>
      </c>
      <c r="Q5825" t="s">
        <v>2670</v>
      </c>
      <c r="U5825">
        <v>102411603</v>
      </c>
      <c r="Z5825">
        <v>14500</v>
      </c>
      <c r="AA5825">
        <v>1</v>
      </c>
      <c r="AB5825">
        <v>14500</v>
      </c>
      <c r="AE5825" t="s">
        <v>157</v>
      </c>
      <c r="AF5825" t="s">
        <v>140</v>
      </c>
      <c r="AG5825" t="s">
        <v>141</v>
      </c>
      <c r="AH5825" t="s">
        <v>351</v>
      </c>
      <c r="AI5825">
        <v>50</v>
      </c>
      <c r="AJ5825">
        <v>50</v>
      </c>
      <c r="AK5825" t="s">
        <v>160</v>
      </c>
      <c r="AN5825">
        <v>0</v>
      </c>
      <c r="AO5825">
        <v>14500</v>
      </c>
      <c r="AQ5825" t="s">
        <v>352</v>
      </c>
      <c r="AR5825" s="1">
        <v>45210</v>
      </c>
      <c r="AS5825" t="s">
        <v>2794</v>
      </c>
      <c r="BF5825">
        <v>0</v>
      </c>
      <c r="BG5825" t="s">
        <v>681</v>
      </c>
      <c r="BH5825" t="s">
        <v>208</v>
      </c>
      <c r="BI5825" t="s">
        <v>682</v>
      </c>
      <c r="BJ5825" t="s">
        <v>2795</v>
      </c>
      <c r="BK5825">
        <v>9048460176</v>
      </c>
      <c r="DD5825" t="s">
        <v>899</v>
      </c>
      <c r="DU5825">
        <v>504800</v>
      </c>
      <c r="DV5825">
        <v>6</v>
      </c>
      <c r="DZ5825">
        <v>1002800707</v>
      </c>
      <c r="EA5825" t="str">
        <f t="shared" si="90"/>
        <v>東京都中野区中央</v>
      </c>
      <c r="EB5825" s="6">
        <v>35.698993999999999</v>
      </c>
      <c r="EC5825" s="6">
        <v>139.685654</v>
      </c>
    </row>
    <row r="5826" spans="2:133" x14ac:dyDescent="0.4">
      <c r="B5826" t="s">
        <v>2796</v>
      </c>
      <c r="C5826" t="s">
        <v>20573</v>
      </c>
      <c r="D5826" s="1">
        <v>45737.046898148146</v>
      </c>
      <c r="E5826" t="s">
        <v>2798</v>
      </c>
      <c r="F5826" t="s">
        <v>2799</v>
      </c>
      <c r="G5826" t="s">
        <v>133</v>
      </c>
      <c r="I5826" t="s">
        <v>228</v>
      </c>
      <c r="K5826" t="s">
        <v>347</v>
      </c>
      <c r="L5826" t="s">
        <v>229</v>
      </c>
      <c r="M5826" s="1">
        <v>45744</v>
      </c>
      <c r="N5826" t="s">
        <v>19526</v>
      </c>
      <c r="O5826" t="s">
        <v>893</v>
      </c>
      <c r="Q5826" t="s">
        <v>2670</v>
      </c>
      <c r="U5826">
        <v>102411365</v>
      </c>
      <c r="Z5826">
        <v>14500</v>
      </c>
      <c r="AA5826">
        <v>1</v>
      </c>
      <c r="AB5826">
        <v>14500</v>
      </c>
      <c r="AE5826" t="s">
        <v>157</v>
      </c>
      <c r="AF5826" t="s">
        <v>140</v>
      </c>
      <c r="AG5826" t="s">
        <v>141</v>
      </c>
      <c r="AH5826" t="s">
        <v>351</v>
      </c>
      <c r="AI5826">
        <v>50</v>
      </c>
      <c r="AJ5826">
        <v>50</v>
      </c>
      <c r="AK5826" t="s">
        <v>160</v>
      </c>
      <c r="AN5826">
        <v>0</v>
      </c>
      <c r="AO5826">
        <v>14500</v>
      </c>
      <c r="AQ5826" t="s">
        <v>352</v>
      </c>
      <c r="AR5826" s="1">
        <v>45213</v>
      </c>
      <c r="AS5826" t="s">
        <v>2800</v>
      </c>
      <c r="BF5826">
        <v>0</v>
      </c>
      <c r="BG5826" t="s">
        <v>2801</v>
      </c>
      <c r="BH5826" t="s">
        <v>208</v>
      </c>
      <c r="BI5826" t="s">
        <v>2802</v>
      </c>
      <c r="BJ5826" t="s">
        <v>2803</v>
      </c>
      <c r="BK5826">
        <v>9071850499</v>
      </c>
      <c r="DD5826" t="s">
        <v>899</v>
      </c>
      <c r="DU5826">
        <v>504800</v>
      </c>
      <c r="DV5826">
        <v>6</v>
      </c>
      <c r="DZ5826">
        <v>1002793235</v>
      </c>
      <c r="EA5826" t="str">
        <f t="shared" ref="EA5826:EA5889" si="91">+BH5826&amp;BI5826</f>
        <v>東京都江戸川区</v>
      </c>
      <c r="EB5826">
        <v>35.706650000000003</v>
      </c>
      <c r="EC5826">
        <v>139.86831699999999</v>
      </c>
    </row>
    <row r="5827" spans="2:133" x14ac:dyDescent="0.4">
      <c r="B5827" t="s">
        <v>2804</v>
      </c>
      <c r="C5827" t="s">
        <v>20574</v>
      </c>
      <c r="D5827" s="1">
        <v>45737.046898148146</v>
      </c>
      <c r="E5827" t="s">
        <v>2806</v>
      </c>
      <c r="F5827" t="s">
        <v>2807</v>
      </c>
      <c r="G5827" t="s">
        <v>133</v>
      </c>
      <c r="I5827" t="s">
        <v>228</v>
      </c>
      <c r="K5827" t="s">
        <v>347</v>
      </c>
      <c r="L5827" t="s">
        <v>229</v>
      </c>
      <c r="M5827" s="1">
        <v>45744</v>
      </c>
      <c r="N5827" t="s">
        <v>19526</v>
      </c>
      <c r="O5827" t="s">
        <v>893</v>
      </c>
      <c r="Q5827" t="s">
        <v>2670</v>
      </c>
      <c r="U5827">
        <v>102411156</v>
      </c>
      <c r="Z5827">
        <v>14500</v>
      </c>
      <c r="AA5827">
        <v>1</v>
      </c>
      <c r="AB5827">
        <v>14500</v>
      </c>
      <c r="AE5827" t="s">
        <v>157</v>
      </c>
      <c r="AF5827" t="s">
        <v>140</v>
      </c>
      <c r="AG5827" t="s">
        <v>141</v>
      </c>
      <c r="AH5827" t="s">
        <v>351</v>
      </c>
      <c r="AI5827">
        <v>50</v>
      </c>
      <c r="AJ5827">
        <v>50</v>
      </c>
      <c r="AK5827" t="s">
        <v>160</v>
      </c>
      <c r="AN5827">
        <v>0</v>
      </c>
      <c r="AO5827">
        <v>14500</v>
      </c>
      <c r="AQ5827" t="s">
        <v>177</v>
      </c>
      <c r="AR5827" s="1">
        <v>45052</v>
      </c>
      <c r="AS5827" t="s">
        <v>2808</v>
      </c>
      <c r="BF5827">
        <v>0</v>
      </c>
      <c r="BG5827" t="s">
        <v>2809</v>
      </c>
      <c r="BH5827" t="s">
        <v>180</v>
      </c>
      <c r="BI5827" t="s">
        <v>2810</v>
      </c>
      <c r="BJ5827" s="3">
        <v>45801</v>
      </c>
      <c r="BK5827">
        <v>9044537842</v>
      </c>
      <c r="DD5827" t="s">
        <v>899</v>
      </c>
      <c r="DU5827">
        <v>534500</v>
      </c>
      <c r="DV5827">
        <v>7</v>
      </c>
      <c r="DZ5827">
        <v>1002774592</v>
      </c>
      <c r="EA5827" t="str">
        <f t="shared" si="91"/>
        <v>愛知県神田町</v>
      </c>
      <c r="EB5827">
        <v>35.181435</v>
      </c>
      <c r="EC5827">
        <v>136.906418</v>
      </c>
    </row>
    <row r="5828" spans="2:133" x14ac:dyDescent="0.4">
      <c r="B5828" t="s">
        <v>2811</v>
      </c>
      <c r="C5828" t="s">
        <v>20575</v>
      </c>
      <c r="D5828" s="1">
        <v>45737.046898148146</v>
      </c>
      <c r="E5828" t="s">
        <v>2813</v>
      </c>
      <c r="F5828" t="s">
        <v>2814</v>
      </c>
      <c r="G5828" t="s">
        <v>133</v>
      </c>
      <c r="I5828" t="s">
        <v>228</v>
      </c>
      <c r="K5828" t="s">
        <v>347</v>
      </c>
      <c r="L5828" t="s">
        <v>229</v>
      </c>
      <c r="M5828" s="1">
        <v>45744</v>
      </c>
      <c r="N5828" t="s">
        <v>19526</v>
      </c>
      <c r="O5828" t="s">
        <v>893</v>
      </c>
      <c r="Q5828" t="s">
        <v>2670</v>
      </c>
      <c r="U5828">
        <v>102406026</v>
      </c>
      <c r="Z5828">
        <v>14500</v>
      </c>
      <c r="AA5828">
        <v>1</v>
      </c>
      <c r="AB5828">
        <v>14500</v>
      </c>
      <c r="AE5828" t="s">
        <v>157</v>
      </c>
      <c r="AF5828" t="s">
        <v>140</v>
      </c>
      <c r="AG5828" t="s">
        <v>141</v>
      </c>
      <c r="AH5828" t="s">
        <v>351</v>
      </c>
      <c r="AI5828">
        <v>50</v>
      </c>
      <c r="AJ5828">
        <v>50</v>
      </c>
      <c r="AK5828" t="s">
        <v>160</v>
      </c>
      <c r="AN5828">
        <v>0</v>
      </c>
      <c r="AO5828">
        <v>14500</v>
      </c>
      <c r="AR5828" s="1">
        <v>44988</v>
      </c>
      <c r="AS5828" t="s">
        <v>2815</v>
      </c>
      <c r="BF5828">
        <v>0</v>
      </c>
      <c r="BG5828" t="s">
        <v>2816</v>
      </c>
      <c r="BH5828" t="s">
        <v>480</v>
      </c>
      <c r="BI5828" t="s">
        <v>2817</v>
      </c>
      <c r="BJ5828" t="s">
        <v>2818</v>
      </c>
      <c r="BK5828">
        <v>9045721651</v>
      </c>
      <c r="DD5828" t="s">
        <v>899</v>
      </c>
      <c r="DU5828">
        <v>406000</v>
      </c>
      <c r="DV5828">
        <v>29</v>
      </c>
      <c r="DZ5828">
        <v>1001888948</v>
      </c>
      <c r="EA5828" t="str">
        <f t="shared" si="91"/>
        <v>山口県長門市三隅下</v>
      </c>
      <c r="EB5828">
        <v>34.363852999999999</v>
      </c>
      <c r="EC5828">
        <v>131.22349500000001</v>
      </c>
    </row>
    <row r="5829" spans="2:133" x14ac:dyDescent="0.4">
      <c r="B5829" t="s">
        <v>2819</v>
      </c>
      <c r="C5829" t="s">
        <v>20576</v>
      </c>
      <c r="D5829" s="1">
        <v>45737.046886574077</v>
      </c>
      <c r="E5829" t="s">
        <v>2821</v>
      </c>
      <c r="F5829" t="s">
        <v>2822</v>
      </c>
      <c r="G5829" t="s">
        <v>133</v>
      </c>
      <c r="I5829" t="s">
        <v>228</v>
      </c>
      <c r="K5829" t="s">
        <v>347</v>
      </c>
      <c r="L5829" t="s">
        <v>229</v>
      </c>
      <c r="M5829" s="1">
        <v>45744</v>
      </c>
      <c r="N5829" t="s">
        <v>19526</v>
      </c>
      <c r="O5829" t="s">
        <v>893</v>
      </c>
      <c r="Q5829" t="s">
        <v>2670</v>
      </c>
      <c r="U5829">
        <v>102406025</v>
      </c>
      <c r="Z5829">
        <v>14500</v>
      </c>
      <c r="AA5829">
        <v>1</v>
      </c>
      <c r="AB5829">
        <v>14500</v>
      </c>
      <c r="AE5829" t="s">
        <v>157</v>
      </c>
      <c r="AF5829" t="s">
        <v>140</v>
      </c>
      <c r="AG5829" t="s">
        <v>141</v>
      </c>
      <c r="AH5829" t="s">
        <v>351</v>
      </c>
      <c r="AI5829">
        <v>50</v>
      </c>
      <c r="AJ5829">
        <v>50</v>
      </c>
      <c r="AK5829" t="s">
        <v>160</v>
      </c>
      <c r="AN5829">
        <v>0</v>
      </c>
      <c r="AO5829">
        <v>14500</v>
      </c>
      <c r="AQ5829" t="s">
        <v>191</v>
      </c>
      <c r="AR5829" s="1">
        <v>44988</v>
      </c>
      <c r="AS5829" t="s">
        <v>2823</v>
      </c>
      <c r="BF5829">
        <v>0</v>
      </c>
      <c r="BG5829" t="s">
        <v>2824</v>
      </c>
      <c r="BH5829" t="s">
        <v>147</v>
      </c>
      <c r="BI5829" t="s">
        <v>2825</v>
      </c>
      <c r="BJ5829" t="s">
        <v>2826</v>
      </c>
      <c r="BK5829">
        <v>9085378986</v>
      </c>
      <c r="CT5829" t="s">
        <v>601</v>
      </c>
      <c r="DD5829" t="s">
        <v>899</v>
      </c>
      <c r="DL5829" t="s">
        <v>18303</v>
      </c>
      <c r="DM5829" s="2">
        <v>45797</v>
      </c>
      <c r="DU5829">
        <v>563500</v>
      </c>
      <c r="DV5829">
        <v>53</v>
      </c>
      <c r="DZ5829">
        <v>1001888832</v>
      </c>
      <c r="EA5829" t="str">
        <f t="shared" si="91"/>
        <v>大阪府八尾市南久宝寺</v>
      </c>
      <c r="EB5829">
        <v>34.624397000000002</v>
      </c>
      <c r="EC5829">
        <v>135.58819600000001</v>
      </c>
    </row>
    <row r="5830" spans="2:133" x14ac:dyDescent="0.4">
      <c r="B5830" t="s">
        <v>2835</v>
      </c>
      <c r="C5830" t="s">
        <v>20577</v>
      </c>
      <c r="D5830" s="1">
        <v>45737.046886574077</v>
      </c>
      <c r="E5830" t="s">
        <v>2837</v>
      </c>
      <c r="F5830" t="s">
        <v>2838</v>
      </c>
      <c r="G5830" t="s">
        <v>133</v>
      </c>
      <c r="I5830" t="s">
        <v>228</v>
      </c>
      <c r="K5830" t="s">
        <v>347</v>
      </c>
      <c r="L5830" t="s">
        <v>229</v>
      </c>
      <c r="M5830" s="1">
        <v>45744</v>
      </c>
      <c r="N5830" t="s">
        <v>19526</v>
      </c>
      <c r="O5830" t="s">
        <v>893</v>
      </c>
      <c r="Q5830" t="s">
        <v>2670</v>
      </c>
      <c r="U5830">
        <v>102406022</v>
      </c>
      <c r="Z5830">
        <v>14500</v>
      </c>
      <c r="AA5830">
        <v>1</v>
      </c>
      <c r="AB5830">
        <v>14500</v>
      </c>
      <c r="AE5830" t="s">
        <v>157</v>
      </c>
      <c r="AF5830" t="s">
        <v>140</v>
      </c>
      <c r="AG5830" t="s">
        <v>141</v>
      </c>
      <c r="AH5830" t="s">
        <v>351</v>
      </c>
      <c r="AI5830">
        <v>50</v>
      </c>
      <c r="AJ5830">
        <v>50</v>
      </c>
      <c r="AK5830" t="s">
        <v>160</v>
      </c>
      <c r="AN5830">
        <v>0</v>
      </c>
      <c r="AO5830">
        <v>14500</v>
      </c>
      <c r="AR5830" s="1">
        <v>44987</v>
      </c>
      <c r="AS5830" t="s">
        <v>2839</v>
      </c>
      <c r="BF5830">
        <v>0</v>
      </c>
      <c r="BG5830" t="s">
        <v>2840</v>
      </c>
      <c r="BH5830" t="s">
        <v>537</v>
      </c>
      <c r="BI5830" t="s">
        <v>2841</v>
      </c>
      <c r="BJ5830" t="s">
        <v>2842</v>
      </c>
      <c r="BK5830">
        <v>9095763112</v>
      </c>
      <c r="DD5830" t="s">
        <v>899</v>
      </c>
      <c r="DU5830">
        <v>406000</v>
      </c>
      <c r="DV5830">
        <v>29</v>
      </c>
      <c r="DZ5830">
        <v>1001888318</v>
      </c>
      <c r="EA5830" t="str">
        <f t="shared" si="91"/>
        <v>京都府京都市西京区川島流田町</v>
      </c>
      <c r="EB5830">
        <v>34.966633000000002</v>
      </c>
      <c r="EC5830">
        <v>135.700378</v>
      </c>
    </row>
    <row r="5831" spans="2:133" x14ac:dyDescent="0.4">
      <c r="B5831" t="s">
        <v>2843</v>
      </c>
      <c r="C5831" t="s">
        <v>20578</v>
      </c>
      <c r="D5831" s="1">
        <v>45737.046886574077</v>
      </c>
      <c r="E5831" t="s">
        <v>2845</v>
      </c>
      <c r="F5831" t="s">
        <v>2846</v>
      </c>
      <c r="G5831" t="s">
        <v>133</v>
      </c>
      <c r="I5831" t="s">
        <v>228</v>
      </c>
      <c r="K5831" t="s">
        <v>347</v>
      </c>
      <c r="L5831" t="s">
        <v>229</v>
      </c>
      <c r="M5831" s="1">
        <v>45744</v>
      </c>
      <c r="N5831" t="s">
        <v>19526</v>
      </c>
      <c r="O5831" t="s">
        <v>893</v>
      </c>
      <c r="Q5831" t="s">
        <v>2670</v>
      </c>
      <c r="U5831">
        <v>102406309</v>
      </c>
      <c r="Z5831">
        <v>14500</v>
      </c>
      <c r="AA5831">
        <v>1</v>
      </c>
      <c r="AB5831">
        <v>14500</v>
      </c>
      <c r="AE5831" t="s">
        <v>157</v>
      </c>
      <c r="AF5831" t="s">
        <v>140</v>
      </c>
      <c r="AG5831" t="s">
        <v>141</v>
      </c>
      <c r="AH5831" t="s">
        <v>351</v>
      </c>
      <c r="AI5831">
        <v>50</v>
      </c>
      <c r="AJ5831">
        <v>50</v>
      </c>
      <c r="AK5831" t="s">
        <v>160</v>
      </c>
      <c r="AN5831">
        <v>0</v>
      </c>
      <c r="AO5831">
        <v>14500</v>
      </c>
      <c r="AQ5831" t="s">
        <v>477</v>
      </c>
      <c r="AR5831" s="1">
        <v>44981</v>
      </c>
      <c r="AS5831" t="s">
        <v>2847</v>
      </c>
      <c r="BF5831">
        <v>0</v>
      </c>
      <c r="BG5831" t="s">
        <v>2848</v>
      </c>
      <c r="BH5831" t="s">
        <v>468</v>
      </c>
      <c r="BI5831" t="s">
        <v>2849</v>
      </c>
      <c r="BJ5831" t="s">
        <v>2850</v>
      </c>
      <c r="BK5831">
        <v>944225030</v>
      </c>
      <c r="DD5831" t="s">
        <v>899</v>
      </c>
      <c r="DU5831">
        <v>850770</v>
      </c>
      <c r="DV5831">
        <v>29</v>
      </c>
      <c r="DZ5831">
        <v>1001993596</v>
      </c>
      <c r="EA5831" t="str">
        <f t="shared" si="91"/>
        <v>福岡県みやま市高田町濃施</v>
      </c>
      <c r="EB5831">
        <v>33.100605000000002</v>
      </c>
      <c r="EC5831">
        <v>130.45863299999999</v>
      </c>
    </row>
    <row r="5832" spans="2:133" x14ac:dyDescent="0.4">
      <c r="B5832" t="s">
        <v>2851</v>
      </c>
      <c r="C5832" t="s">
        <v>20579</v>
      </c>
      <c r="D5832" s="1">
        <v>45737.046886574077</v>
      </c>
      <c r="E5832" t="s">
        <v>2853</v>
      </c>
      <c r="F5832" t="s">
        <v>2854</v>
      </c>
      <c r="G5832" t="s">
        <v>133</v>
      </c>
      <c r="I5832" t="s">
        <v>228</v>
      </c>
      <c r="K5832" t="s">
        <v>347</v>
      </c>
      <c r="L5832" t="s">
        <v>229</v>
      </c>
      <c r="M5832" s="1">
        <v>45744</v>
      </c>
      <c r="N5832" t="s">
        <v>19526</v>
      </c>
      <c r="O5832" t="s">
        <v>893</v>
      </c>
      <c r="Q5832" t="s">
        <v>2670</v>
      </c>
      <c r="U5832">
        <v>102411363</v>
      </c>
      <c r="Z5832">
        <v>14500</v>
      </c>
      <c r="AA5832">
        <v>1</v>
      </c>
      <c r="AB5832">
        <v>14500</v>
      </c>
      <c r="AE5832" t="s">
        <v>157</v>
      </c>
      <c r="AF5832" t="s">
        <v>140</v>
      </c>
      <c r="AG5832" t="s">
        <v>141</v>
      </c>
      <c r="AH5832" t="s">
        <v>351</v>
      </c>
      <c r="AI5832">
        <v>50</v>
      </c>
      <c r="AJ5832">
        <v>50</v>
      </c>
      <c r="AK5832" t="s">
        <v>160</v>
      </c>
      <c r="AN5832">
        <v>0</v>
      </c>
      <c r="AO5832">
        <v>14500</v>
      </c>
      <c r="AQ5832" t="s">
        <v>177</v>
      </c>
      <c r="AR5832" s="1">
        <v>44967</v>
      </c>
      <c r="AS5832" t="s">
        <v>2855</v>
      </c>
      <c r="BF5832">
        <v>0</v>
      </c>
      <c r="BG5832" t="s">
        <v>2856</v>
      </c>
      <c r="BH5832" t="s">
        <v>2857</v>
      </c>
      <c r="BI5832" t="s">
        <v>2858</v>
      </c>
      <c r="BJ5832" t="s">
        <v>2859</v>
      </c>
      <c r="BK5832">
        <v>8066032577</v>
      </c>
      <c r="DD5832" t="s">
        <v>899</v>
      </c>
      <c r="DU5832">
        <v>720950</v>
      </c>
      <c r="DV5832">
        <v>14</v>
      </c>
      <c r="DZ5832">
        <v>1002793199</v>
      </c>
      <c r="EA5832" t="str">
        <f t="shared" si="91"/>
        <v>岩手県花巻市二枚橋町南</v>
      </c>
      <c r="EB5832">
        <v>39.439838000000002</v>
      </c>
      <c r="EC5832">
        <v>141.13052400000001</v>
      </c>
    </row>
    <row r="5833" spans="2:133" x14ac:dyDescent="0.4">
      <c r="B5833" t="s">
        <v>2860</v>
      </c>
      <c r="C5833" t="s">
        <v>20580</v>
      </c>
      <c r="D5833" s="1">
        <v>45737.046886574077</v>
      </c>
      <c r="E5833" t="s">
        <v>2862</v>
      </c>
      <c r="F5833" t="s">
        <v>2863</v>
      </c>
      <c r="G5833" t="s">
        <v>133</v>
      </c>
      <c r="I5833" t="s">
        <v>228</v>
      </c>
      <c r="K5833" t="s">
        <v>347</v>
      </c>
      <c r="L5833" t="s">
        <v>229</v>
      </c>
      <c r="M5833" s="1">
        <v>45744</v>
      </c>
      <c r="N5833" t="s">
        <v>19526</v>
      </c>
      <c r="O5833" t="s">
        <v>893</v>
      </c>
      <c r="Q5833" t="s">
        <v>2670</v>
      </c>
      <c r="U5833">
        <v>102406597</v>
      </c>
      <c r="Z5833">
        <v>14500</v>
      </c>
      <c r="AA5833">
        <v>1</v>
      </c>
      <c r="AB5833">
        <v>14500</v>
      </c>
      <c r="AE5833" t="s">
        <v>157</v>
      </c>
      <c r="AF5833" t="s">
        <v>140</v>
      </c>
      <c r="AG5833" t="s">
        <v>141</v>
      </c>
      <c r="AH5833" t="s">
        <v>351</v>
      </c>
      <c r="AI5833">
        <v>50</v>
      </c>
      <c r="AJ5833">
        <v>50</v>
      </c>
      <c r="AK5833" t="s">
        <v>160</v>
      </c>
      <c r="AN5833">
        <v>0</v>
      </c>
      <c r="AO5833">
        <v>14500</v>
      </c>
      <c r="AQ5833" t="s">
        <v>501</v>
      </c>
      <c r="AR5833" s="1">
        <v>44930</v>
      </c>
      <c r="AS5833" t="s">
        <v>2864</v>
      </c>
      <c r="BF5833">
        <v>0</v>
      </c>
      <c r="BG5833" t="s">
        <v>2865</v>
      </c>
      <c r="BH5833" t="s">
        <v>208</v>
      </c>
      <c r="BI5833" t="s">
        <v>2866</v>
      </c>
      <c r="BJ5833" s="2">
        <v>37150</v>
      </c>
      <c r="BK5833">
        <v>9085144727</v>
      </c>
      <c r="DD5833" t="s">
        <v>899</v>
      </c>
      <c r="DU5833">
        <v>435700</v>
      </c>
      <c r="DV5833">
        <v>30</v>
      </c>
      <c r="DZ5833">
        <v>1002097156</v>
      </c>
      <c r="EA5833" t="str">
        <f t="shared" si="91"/>
        <v>東京都文京区千石</v>
      </c>
      <c r="EB5833">
        <v>35.725833999999999</v>
      </c>
      <c r="EC5833">
        <v>139.74362199999999</v>
      </c>
    </row>
    <row r="5834" spans="2:133" x14ac:dyDescent="0.4">
      <c r="B5834" t="s">
        <v>2867</v>
      </c>
      <c r="C5834" t="s">
        <v>20581</v>
      </c>
      <c r="D5834" s="1">
        <v>45737.046886574077</v>
      </c>
      <c r="E5834" t="s">
        <v>2869</v>
      </c>
      <c r="F5834" t="s">
        <v>2870</v>
      </c>
      <c r="G5834" t="s">
        <v>133</v>
      </c>
      <c r="I5834" t="s">
        <v>228</v>
      </c>
      <c r="K5834" t="s">
        <v>347</v>
      </c>
      <c r="L5834" t="s">
        <v>229</v>
      </c>
      <c r="M5834" s="1">
        <v>45744</v>
      </c>
      <c r="N5834" t="s">
        <v>19526</v>
      </c>
      <c r="O5834" t="s">
        <v>893</v>
      </c>
      <c r="Q5834" t="s">
        <v>2670</v>
      </c>
      <c r="U5834">
        <v>102410536</v>
      </c>
      <c r="Z5834">
        <v>14500</v>
      </c>
      <c r="AA5834">
        <v>1</v>
      </c>
      <c r="AB5834">
        <v>14500</v>
      </c>
      <c r="AE5834" t="s">
        <v>157</v>
      </c>
      <c r="AF5834" t="s">
        <v>140</v>
      </c>
      <c r="AG5834" t="s">
        <v>141</v>
      </c>
      <c r="AH5834" t="s">
        <v>351</v>
      </c>
      <c r="AI5834">
        <v>50</v>
      </c>
      <c r="AJ5834">
        <v>50</v>
      </c>
      <c r="AK5834" t="s">
        <v>160</v>
      </c>
      <c r="AN5834">
        <v>0</v>
      </c>
      <c r="AO5834">
        <v>14500</v>
      </c>
      <c r="AR5834" s="1">
        <v>44874</v>
      </c>
      <c r="AS5834" t="s">
        <v>2871</v>
      </c>
      <c r="BF5834">
        <v>0</v>
      </c>
      <c r="BG5834" t="s">
        <v>2872</v>
      </c>
      <c r="BH5834" t="s">
        <v>269</v>
      </c>
      <c r="BI5834" t="s">
        <v>2873</v>
      </c>
      <c r="BJ5834" t="s">
        <v>2874</v>
      </c>
      <c r="BK5834">
        <v>8069250719</v>
      </c>
      <c r="DD5834" t="s">
        <v>899</v>
      </c>
      <c r="DU5834">
        <v>435000</v>
      </c>
      <c r="DV5834">
        <v>30</v>
      </c>
      <c r="DZ5834">
        <v>1002726654</v>
      </c>
      <c r="EA5834" t="str">
        <f t="shared" si="91"/>
        <v>三重県津市柳山津興</v>
      </c>
      <c r="EB5834">
        <v>34.707766999999997</v>
      </c>
      <c r="EC5834">
        <v>136.517731</v>
      </c>
    </row>
    <row r="5835" spans="2:133" x14ac:dyDescent="0.4">
      <c r="B5835" t="s">
        <v>2875</v>
      </c>
      <c r="C5835" t="s">
        <v>20582</v>
      </c>
      <c r="D5835" s="1">
        <v>45737.046886574077</v>
      </c>
      <c r="E5835" t="s">
        <v>2877</v>
      </c>
      <c r="F5835" t="s">
        <v>2878</v>
      </c>
      <c r="G5835" t="s">
        <v>133</v>
      </c>
      <c r="I5835" t="s">
        <v>228</v>
      </c>
      <c r="K5835" t="s">
        <v>347</v>
      </c>
      <c r="L5835" t="s">
        <v>229</v>
      </c>
      <c r="M5835" s="1">
        <v>45744</v>
      </c>
      <c r="N5835" t="s">
        <v>19526</v>
      </c>
      <c r="O5835" t="s">
        <v>893</v>
      </c>
      <c r="Q5835" t="s">
        <v>2670</v>
      </c>
      <c r="U5835">
        <v>102406203</v>
      </c>
      <c r="Z5835">
        <v>14500</v>
      </c>
      <c r="AA5835">
        <v>1</v>
      </c>
      <c r="AB5835">
        <v>14500</v>
      </c>
      <c r="AE5835" t="s">
        <v>157</v>
      </c>
      <c r="AF5835" t="s">
        <v>140</v>
      </c>
      <c r="AG5835" t="s">
        <v>141</v>
      </c>
      <c r="AH5835" t="s">
        <v>351</v>
      </c>
      <c r="AI5835">
        <v>50</v>
      </c>
      <c r="AJ5835">
        <v>50</v>
      </c>
      <c r="AK5835" t="s">
        <v>160</v>
      </c>
      <c r="AN5835">
        <v>0</v>
      </c>
      <c r="AO5835">
        <v>14500</v>
      </c>
      <c r="AQ5835" t="s">
        <v>352</v>
      </c>
      <c r="AR5835" s="1">
        <v>44871</v>
      </c>
      <c r="AS5835" t="s">
        <v>2879</v>
      </c>
      <c r="BF5835">
        <v>0</v>
      </c>
      <c r="BG5835" t="s">
        <v>2880</v>
      </c>
      <c r="BH5835" t="s">
        <v>208</v>
      </c>
      <c r="BI5835" t="s">
        <v>2802</v>
      </c>
      <c r="BJ5835" t="s">
        <v>2881</v>
      </c>
      <c r="BK5835">
        <v>9077305245</v>
      </c>
      <c r="DD5835" t="s">
        <v>198</v>
      </c>
      <c r="DE5835" s="2">
        <v>45741</v>
      </c>
      <c r="DU5835">
        <v>530450</v>
      </c>
      <c r="DV5835">
        <v>36</v>
      </c>
      <c r="DZ5835">
        <v>1001960849</v>
      </c>
      <c r="EA5835" t="str">
        <f t="shared" si="91"/>
        <v>東京都江戸川区</v>
      </c>
      <c r="EB5835">
        <v>35.706650000000003</v>
      </c>
      <c r="EC5835">
        <v>139.86831699999999</v>
      </c>
    </row>
    <row r="5836" spans="2:133" x14ac:dyDescent="0.4">
      <c r="B5836" t="s">
        <v>2882</v>
      </c>
      <c r="C5836" t="s">
        <v>20795</v>
      </c>
      <c r="D5836" s="1">
        <v>45737.046875</v>
      </c>
      <c r="E5836" t="s">
        <v>2884</v>
      </c>
      <c r="F5836" t="s">
        <v>2885</v>
      </c>
      <c r="G5836" t="s">
        <v>133</v>
      </c>
      <c r="I5836" t="s">
        <v>228</v>
      </c>
      <c r="K5836" t="s">
        <v>347</v>
      </c>
      <c r="L5836" t="s">
        <v>229</v>
      </c>
      <c r="M5836" s="1">
        <v>45744</v>
      </c>
      <c r="N5836" t="s">
        <v>19526</v>
      </c>
      <c r="O5836" t="s">
        <v>893</v>
      </c>
      <c r="Q5836" t="s">
        <v>2670</v>
      </c>
      <c r="U5836">
        <v>102412892</v>
      </c>
      <c r="Z5836">
        <v>14500</v>
      </c>
      <c r="AA5836">
        <v>1</v>
      </c>
      <c r="AB5836">
        <v>14500</v>
      </c>
      <c r="AE5836" t="s">
        <v>157</v>
      </c>
      <c r="AF5836" t="s">
        <v>140</v>
      </c>
      <c r="AG5836" t="s">
        <v>141</v>
      </c>
      <c r="AH5836" t="s">
        <v>351</v>
      </c>
      <c r="AI5836">
        <v>50</v>
      </c>
      <c r="AJ5836">
        <v>50</v>
      </c>
      <c r="AK5836" t="s">
        <v>160</v>
      </c>
      <c r="AN5836">
        <v>0</v>
      </c>
      <c r="AO5836">
        <v>14500</v>
      </c>
      <c r="AR5836" s="1">
        <v>44871</v>
      </c>
      <c r="AS5836" t="s">
        <v>2886</v>
      </c>
      <c r="BF5836">
        <v>0</v>
      </c>
      <c r="BG5836" t="s">
        <v>2887</v>
      </c>
      <c r="BH5836" t="s">
        <v>180</v>
      </c>
      <c r="BI5836" t="s">
        <v>2888</v>
      </c>
      <c r="BJ5836" s="3">
        <v>45749</v>
      </c>
      <c r="BK5836">
        <v>9026189103</v>
      </c>
      <c r="DD5836" t="s">
        <v>899</v>
      </c>
      <c r="DU5836">
        <v>461970</v>
      </c>
      <c r="DV5836">
        <v>30</v>
      </c>
      <c r="DZ5836">
        <v>1002871056</v>
      </c>
      <c r="EA5836" t="str">
        <f t="shared" si="91"/>
        <v>愛知県名古屋市中川区二女子町</v>
      </c>
      <c r="EB5836">
        <v>35.146191000000002</v>
      </c>
      <c r="EC5836">
        <v>136.87998999999999</v>
      </c>
    </row>
    <row r="5837" spans="2:133" x14ac:dyDescent="0.4">
      <c r="B5837" t="s">
        <v>2889</v>
      </c>
      <c r="C5837" t="s">
        <v>20796</v>
      </c>
      <c r="D5837" s="1">
        <v>45737.046875</v>
      </c>
      <c r="E5837" t="s">
        <v>2891</v>
      </c>
      <c r="F5837" t="s">
        <v>2892</v>
      </c>
      <c r="G5837" t="s">
        <v>133</v>
      </c>
      <c r="I5837" t="s">
        <v>228</v>
      </c>
      <c r="K5837" t="s">
        <v>2477</v>
      </c>
      <c r="L5837" t="s">
        <v>229</v>
      </c>
      <c r="M5837" s="1">
        <v>45744</v>
      </c>
      <c r="N5837" t="s">
        <v>19526</v>
      </c>
      <c r="O5837" t="s">
        <v>893</v>
      </c>
      <c r="Q5837" t="s">
        <v>2670</v>
      </c>
      <c r="R5837">
        <v>5753331</v>
      </c>
      <c r="Z5837">
        <v>14500</v>
      </c>
      <c r="AA5837">
        <v>1</v>
      </c>
      <c r="AB5837">
        <v>14500</v>
      </c>
      <c r="AE5837" t="s">
        <v>157</v>
      </c>
      <c r="AF5837" t="s">
        <v>140</v>
      </c>
      <c r="AG5837" t="s">
        <v>141</v>
      </c>
      <c r="AH5837" t="s">
        <v>351</v>
      </c>
      <c r="AI5837">
        <v>50</v>
      </c>
      <c r="AJ5837">
        <v>50</v>
      </c>
      <c r="AK5837" t="s">
        <v>160</v>
      </c>
      <c r="AN5837">
        <v>0</v>
      </c>
      <c r="AO5837">
        <v>14500</v>
      </c>
      <c r="AQ5837" t="s">
        <v>2893</v>
      </c>
      <c r="AR5837" s="1">
        <v>44874</v>
      </c>
      <c r="AS5837" t="s">
        <v>2894</v>
      </c>
      <c r="BF5837">
        <v>0</v>
      </c>
      <c r="BG5837" t="s">
        <v>2895</v>
      </c>
      <c r="BH5837" t="s">
        <v>339</v>
      </c>
      <c r="BI5837" t="s">
        <v>2896</v>
      </c>
      <c r="BJ5837" t="s">
        <v>2897</v>
      </c>
      <c r="BK5837">
        <v>8010969507</v>
      </c>
      <c r="BS5837" t="s">
        <v>197</v>
      </c>
      <c r="BT5837" s="1">
        <v>45657</v>
      </c>
      <c r="BU5837" t="s">
        <v>530</v>
      </c>
      <c r="DD5837" t="s">
        <v>899</v>
      </c>
      <c r="DU5837">
        <v>815890</v>
      </c>
      <c r="DV5837">
        <v>33</v>
      </c>
      <c r="EA5837" t="str">
        <f t="shared" si="91"/>
        <v>神奈川県横浜市神奈川区西神奈川</v>
      </c>
      <c r="EB5837">
        <v>35.479838999999998</v>
      </c>
      <c r="EC5837">
        <v>139.63147000000001</v>
      </c>
    </row>
    <row r="5838" spans="2:133" x14ac:dyDescent="0.4">
      <c r="B5838" t="s">
        <v>2898</v>
      </c>
      <c r="C5838" t="s">
        <v>20797</v>
      </c>
      <c r="D5838" s="1">
        <v>45737.046875</v>
      </c>
      <c r="E5838" t="s">
        <v>2900</v>
      </c>
      <c r="F5838" t="s">
        <v>2901</v>
      </c>
      <c r="G5838" t="s">
        <v>133</v>
      </c>
      <c r="I5838" t="s">
        <v>228</v>
      </c>
      <c r="K5838" t="s">
        <v>2477</v>
      </c>
      <c r="L5838" t="s">
        <v>229</v>
      </c>
      <c r="M5838" s="1">
        <v>45744</v>
      </c>
      <c r="N5838" t="s">
        <v>19526</v>
      </c>
      <c r="O5838" t="s">
        <v>893</v>
      </c>
      <c r="Q5838" t="s">
        <v>2670</v>
      </c>
      <c r="R5838">
        <v>5753329</v>
      </c>
      <c r="Z5838">
        <v>14500</v>
      </c>
      <c r="AA5838">
        <v>1</v>
      </c>
      <c r="AB5838">
        <v>14500</v>
      </c>
      <c r="AE5838" t="s">
        <v>157</v>
      </c>
      <c r="AF5838" t="s">
        <v>140</v>
      </c>
      <c r="AG5838" t="s">
        <v>141</v>
      </c>
      <c r="AH5838" t="s">
        <v>351</v>
      </c>
      <c r="AI5838">
        <v>50</v>
      </c>
      <c r="AJ5838">
        <v>50</v>
      </c>
      <c r="AK5838" t="s">
        <v>160</v>
      </c>
      <c r="AN5838">
        <v>0</v>
      </c>
      <c r="AO5838">
        <v>14500</v>
      </c>
      <c r="AQ5838" t="s">
        <v>477</v>
      </c>
      <c r="AR5838" s="1">
        <v>44848</v>
      </c>
      <c r="AS5838" t="s">
        <v>2902</v>
      </c>
      <c r="BF5838">
        <v>0</v>
      </c>
      <c r="BG5838" t="s">
        <v>2903</v>
      </c>
      <c r="BH5838" t="s">
        <v>147</v>
      </c>
      <c r="BI5838" t="s">
        <v>2904</v>
      </c>
      <c r="BJ5838" t="s">
        <v>2905</v>
      </c>
      <c r="BK5838">
        <v>9074900607</v>
      </c>
      <c r="DD5838" t="s">
        <v>899</v>
      </c>
      <c r="DU5838">
        <v>667200</v>
      </c>
      <c r="DV5838">
        <v>33</v>
      </c>
      <c r="EA5838" t="str">
        <f t="shared" si="91"/>
        <v>大阪府吹田市桃山台</v>
      </c>
      <c r="EB5838">
        <v>34.791454000000002</v>
      </c>
      <c r="EC5838">
        <v>135.505402</v>
      </c>
    </row>
    <row r="5839" spans="2:133" x14ac:dyDescent="0.4">
      <c r="B5839" t="s">
        <v>2906</v>
      </c>
      <c r="C5839" t="s">
        <v>20583</v>
      </c>
      <c r="D5839" s="1">
        <v>45737.046875</v>
      </c>
      <c r="E5839" t="s">
        <v>2908</v>
      </c>
      <c r="F5839" t="s">
        <v>20584</v>
      </c>
      <c r="G5839" t="s">
        <v>133</v>
      </c>
      <c r="I5839" t="s">
        <v>228</v>
      </c>
      <c r="K5839" t="s">
        <v>347</v>
      </c>
      <c r="L5839" t="s">
        <v>229</v>
      </c>
      <c r="M5839" s="1">
        <v>45744</v>
      </c>
      <c r="N5839" t="s">
        <v>19526</v>
      </c>
      <c r="O5839" t="s">
        <v>893</v>
      </c>
      <c r="Q5839" t="s">
        <v>2670</v>
      </c>
      <c r="U5839">
        <v>102406201</v>
      </c>
      <c r="Z5839">
        <v>14500</v>
      </c>
      <c r="AA5839">
        <v>1</v>
      </c>
      <c r="AB5839">
        <v>14500</v>
      </c>
      <c r="AE5839" t="s">
        <v>157</v>
      </c>
      <c r="AF5839" t="s">
        <v>140</v>
      </c>
      <c r="AG5839" t="s">
        <v>141</v>
      </c>
      <c r="AH5839" t="s">
        <v>351</v>
      </c>
      <c r="AI5839">
        <v>50</v>
      </c>
      <c r="AJ5839">
        <v>50</v>
      </c>
      <c r="AK5839" t="s">
        <v>160</v>
      </c>
      <c r="AN5839">
        <v>0</v>
      </c>
      <c r="AO5839">
        <v>14500</v>
      </c>
      <c r="AR5839" s="1">
        <v>44845</v>
      </c>
      <c r="AS5839" t="s">
        <v>2909</v>
      </c>
      <c r="BF5839">
        <v>0</v>
      </c>
      <c r="BG5839" t="s">
        <v>2910</v>
      </c>
      <c r="BH5839" t="s">
        <v>236</v>
      </c>
      <c r="BI5839" t="s">
        <v>2911</v>
      </c>
      <c r="BJ5839" t="s">
        <v>2912</v>
      </c>
      <c r="BK5839">
        <v>8045694818</v>
      </c>
      <c r="DD5839" t="s">
        <v>899</v>
      </c>
      <c r="DU5839">
        <v>478500</v>
      </c>
      <c r="DV5839">
        <v>34</v>
      </c>
      <c r="DZ5839">
        <v>1001959655</v>
      </c>
      <c r="EA5839" t="str">
        <f t="shared" si="91"/>
        <v>兵庫県川辺郡猪名川町伏見台</v>
      </c>
      <c r="EB5839">
        <v>34.908974000000001</v>
      </c>
      <c r="EC5839">
        <v>135.390366</v>
      </c>
    </row>
    <row r="5840" spans="2:133" x14ac:dyDescent="0.4">
      <c r="B5840" t="s">
        <v>2913</v>
      </c>
      <c r="C5840" t="s">
        <v>20798</v>
      </c>
      <c r="D5840" s="1">
        <v>45737.046875</v>
      </c>
      <c r="E5840" t="s">
        <v>2915</v>
      </c>
      <c r="F5840" t="s">
        <v>20799</v>
      </c>
      <c r="G5840" t="s">
        <v>133</v>
      </c>
      <c r="I5840" t="s">
        <v>228</v>
      </c>
      <c r="K5840" t="s">
        <v>2477</v>
      </c>
      <c r="L5840" t="s">
        <v>229</v>
      </c>
      <c r="M5840" s="1">
        <v>45744</v>
      </c>
      <c r="N5840" t="s">
        <v>19526</v>
      </c>
      <c r="O5840" t="s">
        <v>893</v>
      </c>
      <c r="Q5840" t="s">
        <v>2670</v>
      </c>
      <c r="R5840">
        <v>5753333</v>
      </c>
      <c r="Z5840">
        <v>14500</v>
      </c>
      <c r="AA5840">
        <v>1</v>
      </c>
      <c r="AB5840">
        <v>14500</v>
      </c>
      <c r="AE5840" t="s">
        <v>157</v>
      </c>
      <c r="AF5840" t="s">
        <v>140</v>
      </c>
      <c r="AG5840" t="s">
        <v>141</v>
      </c>
      <c r="AH5840" t="s">
        <v>351</v>
      </c>
      <c r="AI5840">
        <v>50</v>
      </c>
      <c r="AJ5840">
        <v>50</v>
      </c>
      <c r="AK5840" t="s">
        <v>160</v>
      </c>
      <c r="AN5840">
        <v>0</v>
      </c>
      <c r="AO5840">
        <v>14500</v>
      </c>
      <c r="AR5840" s="1">
        <v>44844</v>
      </c>
      <c r="AS5840" t="s">
        <v>2916</v>
      </c>
      <c r="BF5840">
        <v>0</v>
      </c>
      <c r="BG5840" t="s">
        <v>1919</v>
      </c>
      <c r="BH5840" t="s">
        <v>208</v>
      </c>
      <c r="BI5840" t="s">
        <v>2545</v>
      </c>
      <c r="BJ5840" t="s">
        <v>2917</v>
      </c>
      <c r="BK5840">
        <v>9021561655</v>
      </c>
      <c r="DD5840" t="s">
        <v>899</v>
      </c>
      <c r="DU5840">
        <v>449500</v>
      </c>
      <c r="DV5840">
        <v>30</v>
      </c>
      <c r="EA5840" t="str">
        <f t="shared" si="91"/>
        <v>東京都世田谷区</v>
      </c>
      <c r="EB5840">
        <v>35.646481000000001</v>
      </c>
      <c r="EC5840">
        <v>139.65321399999999</v>
      </c>
    </row>
    <row r="5841" spans="2:133" x14ac:dyDescent="0.4">
      <c r="B5841" t="s">
        <v>2924</v>
      </c>
      <c r="C5841" t="s">
        <v>20585</v>
      </c>
      <c r="D5841" s="1">
        <v>45737.046875</v>
      </c>
      <c r="E5841" t="s">
        <v>2926</v>
      </c>
      <c r="F5841" t="s">
        <v>2927</v>
      </c>
      <c r="G5841" t="s">
        <v>133</v>
      </c>
      <c r="I5841" t="s">
        <v>228</v>
      </c>
      <c r="K5841" t="s">
        <v>347</v>
      </c>
      <c r="L5841" t="s">
        <v>229</v>
      </c>
      <c r="M5841" s="1">
        <v>45744</v>
      </c>
      <c r="N5841" t="s">
        <v>19526</v>
      </c>
      <c r="O5841" t="s">
        <v>893</v>
      </c>
      <c r="Q5841" t="s">
        <v>2670</v>
      </c>
      <c r="U5841">
        <v>102406031</v>
      </c>
      <c r="Z5841">
        <v>14500</v>
      </c>
      <c r="AA5841">
        <v>1</v>
      </c>
      <c r="AB5841">
        <v>14500</v>
      </c>
      <c r="AE5841" t="s">
        <v>157</v>
      </c>
      <c r="AF5841" t="s">
        <v>140</v>
      </c>
      <c r="AG5841" t="s">
        <v>141</v>
      </c>
      <c r="AH5841" t="s">
        <v>351</v>
      </c>
      <c r="AI5841">
        <v>50</v>
      </c>
      <c r="AJ5841">
        <v>50</v>
      </c>
      <c r="AK5841" t="s">
        <v>160</v>
      </c>
      <c r="AN5841">
        <v>0</v>
      </c>
      <c r="AO5841">
        <v>14500</v>
      </c>
      <c r="AQ5841" t="s">
        <v>177</v>
      </c>
      <c r="AR5841" s="1">
        <v>44816</v>
      </c>
      <c r="AS5841" t="s">
        <v>2928</v>
      </c>
      <c r="BF5841">
        <v>0</v>
      </c>
      <c r="BG5841" t="s">
        <v>2929</v>
      </c>
      <c r="BH5841" t="s">
        <v>164</v>
      </c>
      <c r="BI5841" t="s">
        <v>2930</v>
      </c>
      <c r="BJ5841" t="s">
        <v>2931</v>
      </c>
      <c r="BK5841">
        <v>9044503421</v>
      </c>
      <c r="DD5841" t="s">
        <v>899</v>
      </c>
      <c r="DU5841">
        <v>435700</v>
      </c>
      <c r="DV5841">
        <v>30</v>
      </c>
      <c r="DZ5841">
        <v>1001890705</v>
      </c>
      <c r="EA5841" t="str">
        <f t="shared" si="91"/>
        <v>埼玉県上尾市</v>
      </c>
      <c r="EB5841">
        <v>35.977409000000002</v>
      </c>
      <c r="EC5841">
        <v>139.59320099999999</v>
      </c>
    </row>
    <row r="5842" spans="2:133" x14ac:dyDescent="0.4">
      <c r="B5842" t="s">
        <v>2932</v>
      </c>
      <c r="C5842" t="s">
        <v>20800</v>
      </c>
      <c r="D5842" s="1">
        <v>45737.046875</v>
      </c>
      <c r="E5842" t="s">
        <v>2934</v>
      </c>
      <c r="F5842" t="s">
        <v>20801</v>
      </c>
      <c r="G5842" t="s">
        <v>133</v>
      </c>
      <c r="I5842" t="s">
        <v>228</v>
      </c>
      <c r="K5842" t="s">
        <v>2477</v>
      </c>
      <c r="L5842" t="s">
        <v>229</v>
      </c>
      <c r="M5842" s="1">
        <v>45744</v>
      </c>
      <c r="N5842" t="s">
        <v>19526</v>
      </c>
      <c r="O5842" t="s">
        <v>893</v>
      </c>
      <c r="Q5842" t="s">
        <v>2670</v>
      </c>
      <c r="R5842">
        <v>5753330</v>
      </c>
      <c r="Z5842">
        <v>14500</v>
      </c>
      <c r="AA5842">
        <v>1</v>
      </c>
      <c r="AB5842">
        <v>14500</v>
      </c>
      <c r="AE5842" t="s">
        <v>157</v>
      </c>
      <c r="AF5842" t="s">
        <v>140</v>
      </c>
      <c r="AG5842" t="s">
        <v>141</v>
      </c>
      <c r="AH5842" t="s">
        <v>351</v>
      </c>
      <c r="AI5842">
        <v>50</v>
      </c>
      <c r="AJ5842">
        <v>50</v>
      </c>
      <c r="AK5842" t="s">
        <v>160</v>
      </c>
      <c r="AN5842">
        <v>0</v>
      </c>
      <c r="AO5842">
        <v>14500</v>
      </c>
      <c r="AQ5842" t="s">
        <v>177</v>
      </c>
      <c r="AR5842" s="1">
        <v>44874</v>
      </c>
      <c r="AS5842" t="s">
        <v>2935</v>
      </c>
      <c r="BF5842">
        <v>0</v>
      </c>
      <c r="BG5842" t="s">
        <v>2936</v>
      </c>
      <c r="BH5842" t="s">
        <v>339</v>
      </c>
      <c r="BI5842" t="s">
        <v>2937</v>
      </c>
      <c r="BJ5842" t="s">
        <v>2938</v>
      </c>
      <c r="BK5842">
        <v>8013274907</v>
      </c>
      <c r="DD5842" t="s">
        <v>198</v>
      </c>
      <c r="DE5842" s="2">
        <v>45740</v>
      </c>
      <c r="DU5842">
        <v>420500</v>
      </c>
      <c r="DV5842">
        <v>29</v>
      </c>
      <c r="EA5842" t="str">
        <f t="shared" si="91"/>
        <v>神奈川県横浜市緑区</v>
      </c>
      <c r="EB5842">
        <v>35.512405000000001</v>
      </c>
      <c r="EC5842">
        <v>139.53801000000001</v>
      </c>
    </row>
    <row r="5843" spans="2:133" x14ac:dyDescent="0.4">
      <c r="B5843" t="s">
        <v>2947</v>
      </c>
      <c r="C5843" t="s">
        <v>20802</v>
      </c>
      <c r="D5843" s="1">
        <v>45737.046875</v>
      </c>
      <c r="E5843" t="s">
        <v>2949</v>
      </c>
      <c r="F5843" t="s">
        <v>2950</v>
      </c>
      <c r="G5843" t="s">
        <v>133</v>
      </c>
      <c r="I5843" t="s">
        <v>228</v>
      </c>
      <c r="K5843" t="s">
        <v>2477</v>
      </c>
      <c r="L5843" t="s">
        <v>229</v>
      </c>
      <c r="M5843" s="1">
        <v>45744</v>
      </c>
      <c r="N5843" t="s">
        <v>19526</v>
      </c>
      <c r="O5843" t="s">
        <v>893</v>
      </c>
      <c r="Q5843" t="s">
        <v>2670</v>
      </c>
      <c r="R5843">
        <v>5753326</v>
      </c>
      <c r="Z5843">
        <v>14500</v>
      </c>
      <c r="AA5843">
        <v>1</v>
      </c>
      <c r="AB5843">
        <v>14500</v>
      </c>
      <c r="AE5843" t="s">
        <v>157</v>
      </c>
      <c r="AF5843" t="s">
        <v>140</v>
      </c>
      <c r="AG5843" t="s">
        <v>141</v>
      </c>
      <c r="AH5843" t="s">
        <v>351</v>
      </c>
      <c r="AI5843">
        <v>50</v>
      </c>
      <c r="AJ5843">
        <v>50</v>
      </c>
      <c r="AK5843" t="s">
        <v>160</v>
      </c>
      <c r="AN5843">
        <v>0</v>
      </c>
      <c r="AO5843">
        <v>14500</v>
      </c>
      <c r="AR5843" s="1">
        <v>44697</v>
      </c>
      <c r="AS5843" t="s">
        <v>2951</v>
      </c>
      <c r="BF5843">
        <v>0</v>
      </c>
      <c r="BG5843" t="s">
        <v>2952</v>
      </c>
      <c r="BH5843" t="s">
        <v>208</v>
      </c>
      <c r="BI5843" t="s">
        <v>2953</v>
      </c>
      <c r="BJ5843" t="s">
        <v>2954</v>
      </c>
      <c r="BK5843">
        <v>9061160715</v>
      </c>
      <c r="DD5843" t="s">
        <v>899</v>
      </c>
      <c r="DU5843">
        <v>522000</v>
      </c>
      <c r="DV5843">
        <v>36</v>
      </c>
      <c r="EA5843" t="str">
        <f t="shared" si="91"/>
        <v>東京都三鷹市</v>
      </c>
      <c r="EB5843">
        <v>35.683307999999997</v>
      </c>
      <c r="EC5843">
        <v>139.55987500000001</v>
      </c>
    </row>
    <row r="5844" spans="2:133" x14ac:dyDescent="0.4">
      <c r="B5844" t="s">
        <v>2955</v>
      </c>
      <c r="C5844" t="s">
        <v>20803</v>
      </c>
      <c r="D5844" s="1">
        <v>45737.046863425923</v>
      </c>
      <c r="E5844" t="s">
        <v>2957</v>
      </c>
      <c r="F5844" t="s">
        <v>2958</v>
      </c>
      <c r="G5844" t="s">
        <v>133</v>
      </c>
      <c r="I5844" t="s">
        <v>228</v>
      </c>
      <c r="K5844" t="s">
        <v>2477</v>
      </c>
      <c r="L5844" t="s">
        <v>229</v>
      </c>
      <c r="M5844" s="1">
        <v>45744</v>
      </c>
      <c r="N5844" t="s">
        <v>19526</v>
      </c>
      <c r="O5844" t="s">
        <v>893</v>
      </c>
      <c r="Q5844" t="s">
        <v>2670</v>
      </c>
      <c r="R5844">
        <v>5753327</v>
      </c>
      <c r="Z5844">
        <v>14500</v>
      </c>
      <c r="AA5844">
        <v>1</v>
      </c>
      <c r="AB5844">
        <v>14500</v>
      </c>
      <c r="AE5844" t="s">
        <v>157</v>
      </c>
      <c r="AF5844" t="s">
        <v>140</v>
      </c>
      <c r="AG5844" t="s">
        <v>141</v>
      </c>
      <c r="AH5844" t="s">
        <v>351</v>
      </c>
      <c r="AI5844">
        <v>50</v>
      </c>
      <c r="AJ5844">
        <v>50</v>
      </c>
      <c r="AK5844" t="s">
        <v>160</v>
      </c>
      <c r="AN5844">
        <v>0</v>
      </c>
      <c r="AO5844">
        <v>14500</v>
      </c>
      <c r="AR5844" s="1">
        <v>44697</v>
      </c>
      <c r="AS5844" t="s">
        <v>2959</v>
      </c>
      <c r="BF5844">
        <v>0</v>
      </c>
      <c r="BG5844" t="s">
        <v>2960</v>
      </c>
      <c r="BH5844" t="s">
        <v>1717</v>
      </c>
      <c r="BI5844" t="s">
        <v>2961</v>
      </c>
      <c r="BJ5844" t="s">
        <v>2962</v>
      </c>
      <c r="BK5844">
        <v>9013187098</v>
      </c>
      <c r="DD5844" t="s">
        <v>899</v>
      </c>
      <c r="DU5844">
        <v>563470</v>
      </c>
      <c r="DV5844">
        <v>37</v>
      </c>
      <c r="EA5844" t="str">
        <f t="shared" si="91"/>
        <v>石川県加賀市</v>
      </c>
      <c r="EB5844">
        <v>36.302669999999999</v>
      </c>
      <c r="EC5844">
        <v>136.314682</v>
      </c>
    </row>
    <row r="5845" spans="2:133" x14ac:dyDescent="0.4">
      <c r="B5845" t="s">
        <v>2963</v>
      </c>
      <c r="C5845" t="s">
        <v>20804</v>
      </c>
      <c r="D5845" s="1">
        <v>45737.046863425923</v>
      </c>
      <c r="E5845" t="s">
        <v>2965</v>
      </c>
      <c r="F5845" t="s">
        <v>2966</v>
      </c>
      <c r="G5845" t="s">
        <v>133</v>
      </c>
      <c r="I5845" t="s">
        <v>228</v>
      </c>
      <c r="K5845" t="s">
        <v>2477</v>
      </c>
      <c r="L5845" t="s">
        <v>229</v>
      </c>
      <c r="M5845" s="1">
        <v>45744</v>
      </c>
      <c r="N5845" t="s">
        <v>19526</v>
      </c>
      <c r="O5845" t="s">
        <v>893</v>
      </c>
      <c r="Q5845" t="s">
        <v>2670</v>
      </c>
      <c r="R5845">
        <v>5753328</v>
      </c>
      <c r="Z5845">
        <v>14500</v>
      </c>
      <c r="AA5845">
        <v>1</v>
      </c>
      <c r="AB5845">
        <v>14500</v>
      </c>
      <c r="AE5845" t="s">
        <v>157</v>
      </c>
      <c r="AF5845" t="s">
        <v>140</v>
      </c>
      <c r="AG5845" t="s">
        <v>141</v>
      </c>
      <c r="AH5845" t="s">
        <v>351</v>
      </c>
      <c r="AI5845">
        <v>50</v>
      </c>
      <c r="AJ5845">
        <v>50</v>
      </c>
      <c r="AK5845" t="s">
        <v>160</v>
      </c>
      <c r="AN5845">
        <v>0</v>
      </c>
      <c r="AO5845">
        <v>14500</v>
      </c>
      <c r="AR5845" s="1">
        <v>44697</v>
      </c>
      <c r="AS5845" t="s">
        <v>2967</v>
      </c>
      <c r="BF5845">
        <v>0</v>
      </c>
      <c r="BG5845" t="s">
        <v>2968</v>
      </c>
      <c r="BH5845" t="s">
        <v>269</v>
      </c>
      <c r="BI5845" t="s">
        <v>2969</v>
      </c>
      <c r="BJ5845" s="4">
        <v>343116</v>
      </c>
      <c r="BK5845">
        <v>9089539269</v>
      </c>
      <c r="DD5845" t="s">
        <v>899</v>
      </c>
      <c r="DU5845">
        <v>522000</v>
      </c>
      <c r="DV5845">
        <v>36</v>
      </c>
      <c r="EA5845" t="str">
        <f t="shared" si="91"/>
        <v>三重県鈴鹿市岸岡町</v>
      </c>
      <c r="EB5845">
        <v>34.854336000000004</v>
      </c>
      <c r="EC5845">
        <v>136.60240200000001</v>
      </c>
    </row>
    <row r="5846" spans="2:133" x14ac:dyDescent="0.4">
      <c r="B5846" t="s">
        <v>2970</v>
      </c>
      <c r="C5846" t="s">
        <v>20586</v>
      </c>
      <c r="D5846" s="1">
        <v>45737.046863425923</v>
      </c>
      <c r="E5846" t="s">
        <v>2972</v>
      </c>
      <c r="F5846" t="s">
        <v>2973</v>
      </c>
      <c r="G5846" t="s">
        <v>133</v>
      </c>
      <c r="I5846" t="s">
        <v>228</v>
      </c>
      <c r="K5846" t="s">
        <v>347</v>
      </c>
      <c r="L5846" t="s">
        <v>229</v>
      </c>
      <c r="M5846" s="1">
        <v>45744</v>
      </c>
      <c r="N5846" t="s">
        <v>19526</v>
      </c>
      <c r="O5846" t="s">
        <v>893</v>
      </c>
      <c r="Q5846" t="s">
        <v>2670</v>
      </c>
      <c r="U5846">
        <v>102406289</v>
      </c>
      <c r="Z5846">
        <v>14500</v>
      </c>
      <c r="AA5846">
        <v>1</v>
      </c>
      <c r="AB5846">
        <v>14500</v>
      </c>
      <c r="AE5846" t="s">
        <v>157</v>
      </c>
      <c r="AF5846" t="s">
        <v>140</v>
      </c>
      <c r="AG5846" t="s">
        <v>141</v>
      </c>
      <c r="AH5846" t="s">
        <v>351</v>
      </c>
      <c r="AI5846">
        <v>50</v>
      </c>
      <c r="AJ5846">
        <v>50</v>
      </c>
      <c r="AK5846" t="s">
        <v>160</v>
      </c>
      <c r="AN5846">
        <v>0</v>
      </c>
      <c r="AO5846">
        <v>14500</v>
      </c>
      <c r="AR5846" s="1">
        <v>44680</v>
      </c>
      <c r="AS5846" t="s">
        <v>2974</v>
      </c>
      <c r="BF5846">
        <v>0</v>
      </c>
      <c r="BG5846" t="s">
        <v>2975</v>
      </c>
      <c r="BH5846" t="s">
        <v>180</v>
      </c>
      <c r="BI5846" t="s">
        <v>2976</v>
      </c>
      <c r="BJ5846" t="s">
        <v>2977</v>
      </c>
      <c r="BK5846">
        <v>524313803</v>
      </c>
      <c r="DD5846" t="s">
        <v>899</v>
      </c>
      <c r="DU5846">
        <v>1091000</v>
      </c>
      <c r="DV5846">
        <v>40</v>
      </c>
      <c r="DZ5846">
        <v>1001979284</v>
      </c>
      <c r="EA5846" t="str">
        <f t="shared" si="91"/>
        <v>愛知県名古屋市中川区万場</v>
      </c>
      <c r="EB5846">
        <v>35.156281</v>
      </c>
      <c r="EC5846">
        <v>136.83461</v>
      </c>
    </row>
    <row r="5847" spans="2:133" x14ac:dyDescent="0.4">
      <c r="B5847" t="s">
        <v>2978</v>
      </c>
      <c r="C5847" t="s">
        <v>20587</v>
      </c>
      <c r="D5847" s="1">
        <v>45737.046863425923</v>
      </c>
      <c r="E5847" t="s">
        <v>2980</v>
      </c>
      <c r="F5847" t="s">
        <v>2981</v>
      </c>
      <c r="G5847" t="s">
        <v>133</v>
      </c>
      <c r="I5847" t="s">
        <v>228</v>
      </c>
      <c r="K5847" t="s">
        <v>347</v>
      </c>
      <c r="L5847" t="s">
        <v>229</v>
      </c>
      <c r="M5847" s="1">
        <v>45744</v>
      </c>
      <c r="N5847" t="s">
        <v>19526</v>
      </c>
      <c r="O5847" t="s">
        <v>893</v>
      </c>
      <c r="Q5847" t="s">
        <v>2670</v>
      </c>
      <c r="U5847">
        <v>102406390</v>
      </c>
      <c r="Z5847">
        <v>14500</v>
      </c>
      <c r="AA5847">
        <v>1</v>
      </c>
      <c r="AB5847">
        <v>14500</v>
      </c>
      <c r="AE5847" t="s">
        <v>157</v>
      </c>
      <c r="AF5847" t="s">
        <v>140</v>
      </c>
      <c r="AG5847" t="s">
        <v>141</v>
      </c>
      <c r="AH5847" t="s">
        <v>351</v>
      </c>
      <c r="AI5847">
        <v>50</v>
      </c>
      <c r="AJ5847">
        <v>50</v>
      </c>
      <c r="AK5847" t="s">
        <v>160</v>
      </c>
      <c r="AN5847">
        <v>0</v>
      </c>
      <c r="AO5847">
        <v>14500</v>
      </c>
      <c r="AR5847" s="1">
        <v>44643</v>
      </c>
      <c r="AS5847" t="s">
        <v>2982</v>
      </c>
      <c r="BF5847">
        <v>0</v>
      </c>
      <c r="BG5847" t="s">
        <v>1569</v>
      </c>
      <c r="BH5847" t="s">
        <v>208</v>
      </c>
      <c r="BI5847" t="s">
        <v>2983</v>
      </c>
      <c r="BJ5847" t="s">
        <v>2984</v>
      </c>
      <c r="BK5847">
        <v>8032508318</v>
      </c>
      <c r="DD5847" t="s">
        <v>198</v>
      </c>
      <c r="DE5847" s="2">
        <v>45747</v>
      </c>
      <c r="DU5847">
        <v>565500</v>
      </c>
      <c r="DV5847">
        <v>40</v>
      </c>
      <c r="DZ5847">
        <v>1002007094</v>
      </c>
      <c r="EA5847" t="str">
        <f t="shared" si="91"/>
        <v>東京都目黒区下目黒</v>
      </c>
      <c r="EB5847" s="6">
        <v>35.631968999999998</v>
      </c>
      <c r="EC5847" s="6">
        <v>139.71339399999999</v>
      </c>
    </row>
    <row r="5848" spans="2:133" x14ac:dyDescent="0.4">
      <c r="B5848" t="s">
        <v>2985</v>
      </c>
      <c r="C5848" t="s">
        <v>20805</v>
      </c>
      <c r="D5848" s="1">
        <v>45737.046863425923</v>
      </c>
      <c r="E5848" t="s">
        <v>2987</v>
      </c>
      <c r="F5848" t="s">
        <v>2988</v>
      </c>
      <c r="G5848" t="s">
        <v>133</v>
      </c>
      <c r="I5848" t="s">
        <v>228</v>
      </c>
      <c r="K5848" t="s">
        <v>2477</v>
      </c>
      <c r="L5848" t="s">
        <v>229</v>
      </c>
      <c r="M5848" s="1">
        <v>45744</v>
      </c>
      <c r="N5848" t="s">
        <v>19526</v>
      </c>
      <c r="O5848" t="s">
        <v>893</v>
      </c>
      <c r="Q5848" t="s">
        <v>2670</v>
      </c>
      <c r="R5848">
        <v>5753324</v>
      </c>
      <c r="Z5848">
        <v>14500</v>
      </c>
      <c r="AA5848">
        <v>1</v>
      </c>
      <c r="AB5848">
        <v>14500</v>
      </c>
      <c r="AE5848" t="s">
        <v>157</v>
      </c>
      <c r="AF5848" t="s">
        <v>140</v>
      </c>
      <c r="AG5848" t="s">
        <v>141</v>
      </c>
      <c r="AH5848" t="s">
        <v>351</v>
      </c>
      <c r="AI5848">
        <v>50</v>
      </c>
      <c r="AJ5848">
        <v>50</v>
      </c>
      <c r="AK5848" t="s">
        <v>160</v>
      </c>
      <c r="AN5848">
        <v>0</v>
      </c>
      <c r="AO5848">
        <v>14500</v>
      </c>
      <c r="AR5848" s="1">
        <v>44643</v>
      </c>
      <c r="AS5848" t="s">
        <v>2989</v>
      </c>
      <c r="BF5848">
        <v>0</v>
      </c>
      <c r="BG5848" t="s">
        <v>2990</v>
      </c>
      <c r="BH5848" t="s">
        <v>1070</v>
      </c>
      <c r="BI5848" t="s">
        <v>2991</v>
      </c>
      <c r="BJ5848" t="s">
        <v>2992</v>
      </c>
      <c r="BK5848">
        <v>9050124552</v>
      </c>
      <c r="DD5848" t="s">
        <v>899</v>
      </c>
      <c r="DU5848">
        <v>577970</v>
      </c>
      <c r="DV5848">
        <v>39</v>
      </c>
      <c r="EA5848" t="str">
        <f t="shared" si="91"/>
        <v>滋賀県高島市鴨</v>
      </c>
      <c r="EB5848">
        <v>35.313828000000001</v>
      </c>
      <c r="EC5848">
        <v>136.01812699999999</v>
      </c>
    </row>
    <row r="5849" spans="2:133" x14ac:dyDescent="0.4">
      <c r="B5849" t="s">
        <v>2993</v>
      </c>
      <c r="C5849" t="s">
        <v>20806</v>
      </c>
      <c r="D5849" s="1">
        <v>45737.046863425923</v>
      </c>
      <c r="E5849" t="s">
        <v>2995</v>
      </c>
      <c r="F5849" t="s">
        <v>2996</v>
      </c>
      <c r="G5849" t="s">
        <v>133</v>
      </c>
      <c r="I5849" t="s">
        <v>228</v>
      </c>
      <c r="K5849" t="s">
        <v>2477</v>
      </c>
      <c r="L5849" t="s">
        <v>229</v>
      </c>
      <c r="M5849" s="1">
        <v>45744</v>
      </c>
      <c r="N5849" t="s">
        <v>19526</v>
      </c>
      <c r="O5849" t="s">
        <v>893</v>
      </c>
      <c r="Q5849" t="s">
        <v>2670</v>
      </c>
      <c r="R5849">
        <v>5753325</v>
      </c>
      <c r="Z5849">
        <v>14500</v>
      </c>
      <c r="AA5849">
        <v>1</v>
      </c>
      <c r="AB5849">
        <v>14500</v>
      </c>
      <c r="AE5849" t="s">
        <v>157</v>
      </c>
      <c r="AF5849" t="s">
        <v>140</v>
      </c>
      <c r="AG5849" t="s">
        <v>141</v>
      </c>
      <c r="AH5849" t="s">
        <v>351</v>
      </c>
      <c r="AI5849">
        <v>50</v>
      </c>
      <c r="AJ5849">
        <v>50</v>
      </c>
      <c r="AK5849" t="s">
        <v>160</v>
      </c>
      <c r="AN5849">
        <v>0</v>
      </c>
      <c r="AO5849">
        <v>14500</v>
      </c>
      <c r="AR5849" s="1">
        <v>44529</v>
      </c>
      <c r="AS5849" t="s">
        <v>2997</v>
      </c>
      <c r="BF5849">
        <v>0</v>
      </c>
      <c r="BG5849" t="s">
        <v>2998</v>
      </c>
      <c r="BH5849" t="s">
        <v>236</v>
      </c>
      <c r="BI5849" t="s">
        <v>2999</v>
      </c>
      <c r="BJ5849" t="s">
        <v>3000</v>
      </c>
      <c r="BK5849">
        <v>9010773364</v>
      </c>
      <c r="CX5849" t="s">
        <v>964</v>
      </c>
      <c r="CY5849" s="2">
        <v>44662</v>
      </c>
      <c r="DD5849" t="s">
        <v>899</v>
      </c>
      <c r="DU5849">
        <v>640300</v>
      </c>
      <c r="DV5849">
        <v>41</v>
      </c>
      <c r="EA5849" t="str">
        <f t="shared" si="91"/>
        <v>兵庫県西宮市名塩南台</v>
      </c>
      <c r="EB5849">
        <v>34.825428000000002</v>
      </c>
      <c r="EC5849">
        <v>135.30084199999999</v>
      </c>
    </row>
    <row r="5850" spans="2:133" x14ac:dyDescent="0.4">
      <c r="B5850" t="s">
        <v>3001</v>
      </c>
      <c r="C5850" t="s">
        <v>20588</v>
      </c>
      <c r="D5850" s="1">
        <v>45737.046863425923</v>
      </c>
      <c r="E5850" t="s">
        <v>3003</v>
      </c>
      <c r="F5850" t="s">
        <v>3004</v>
      </c>
      <c r="G5850" t="s">
        <v>133</v>
      </c>
      <c r="I5850" t="s">
        <v>228</v>
      </c>
      <c r="K5850" t="s">
        <v>347</v>
      </c>
      <c r="L5850" t="s">
        <v>229</v>
      </c>
      <c r="M5850" s="1">
        <v>45744</v>
      </c>
      <c r="N5850" t="s">
        <v>19526</v>
      </c>
      <c r="O5850" t="s">
        <v>893</v>
      </c>
      <c r="Q5850" t="s">
        <v>2670</v>
      </c>
      <c r="U5850">
        <v>102406016</v>
      </c>
      <c r="Z5850">
        <v>14500</v>
      </c>
      <c r="AA5850">
        <v>1</v>
      </c>
      <c r="AB5850">
        <v>14500</v>
      </c>
      <c r="AE5850" t="s">
        <v>157</v>
      </c>
      <c r="AF5850" t="s">
        <v>140</v>
      </c>
      <c r="AG5850" t="s">
        <v>141</v>
      </c>
      <c r="AH5850" t="s">
        <v>351</v>
      </c>
      <c r="AI5850">
        <v>50</v>
      </c>
      <c r="AJ5850">
        <v>50</v>
      </c>
      <c r="AK5850" t="s">
        <v>160</v>
      </c>
      <c r="AN5850">
        <v>0</v>
      </c>
      <c r="AO5850">
        <v>14500</v>
      </c>
      <c r="AR5850" s="1">
        <v>44465</v>
      </c>
      <c r="AS5850" t="s">
        <v>3005</v>
      </c>
      <c r="BF5850">
        <v>0</v>
      </c>
      <c r="BG5850" t="s">
        <v>3006</v>
      </c>
      <c r="BH5850" t="s">
        <v>208</v>
      </c>
      <c r="BI5850" t="s">
        <v>3007</v>
      </c>
      <c r="BJ5850" t="s">
        <v>3008</v>
      </c>
      <c r="BK5850">
        <v>9049273772</v>
      </c>
      <c r="CP5850" t="s">
        <v>3009</v>
      </c>
      <c r="CQ5850" s="1">
        <v>44977</v>
      </c>
      <c r="DD5850" t="s">
        <v>198</v>
      </c>
      <c r="DE5850" s="2">
        <v>45743</v>
      </c>
      <c r="DU5850">
        <v>740450</v>
      </c>
      <c r="DV5850">
        <v>37</v>
      </c>
      <c r="DZ5850">
        <v>1001884146</v>
      </c>
      <c r="EA5850" t="str">
        <f t="shared" si="91"/>
        <v>東京都小金井市貫井北町５丁目</v>
      </c>
      <c r="EB5850">
        <v>35.703560000000003</v>
      </c>
      <c r="EC5850">
        <v>139.48916600000001</v>
      </c>
    </row>
    <row r="5851" spans="2:133" x14ac:dyDescent="0.4">
      <c r="B5851" t="s">
        <v>3010</v>
      </c>
      <c r="C5851" t="s">
        <v>20589</v>
      </c>
      <c r="D5851" s="1">
        <v>45737.046863425923</v>
      </c>
      <c r="E5851" t="s">
        <v>3012</v>
      </c>
      <c r="F5851" t="s">
        <v>3013</v>
      </c>
      <c r="G5851" t="s">
        <v>133</v>
      </c>
      <c r="I5851" t="s">
        <v>228</v>
      </c>
      <c r="K5851" t="s">
        <v>347</v>
      </c>
      <c r="L5851" t="s">
        <v>229</v>
      </c>
      <c r="M5851" s="1">
        <v>45744</v>
      </c>
      <c r="N5851" t="s">
        <v>19526</v>
      </c>
      <c r="O5851" t="s">
        <v>893</v>
      </c>
      <c r="Q5851" t="s">
        <v>2670</v>
      </c>
      <c r="U5851">
        <v>102409652</v>
      </c>
      <c r="Z5851">
        <v>14500</v>
      </c>
      <c r="AA5851">
        <v>1</v>
      </c>
      <c r="AB5851">
        <v>14500</v>
      </c>
      <c r="AE5851" t="s">
        <v>157</v>
      </c>
      <c r="AF5851" t="s">
        <v>140</v>
      </c>
      <c r="AG5851" t="s">
        <v>141</v>
      </c>
      <c r="AH5851" t="s">
        <v>351</v>
      </c>
      <c r="AI5851">
        <v>50</v>
      </c>
      <c r="AJ5851">
        <v>50</v>
      </c>
      <c r="AK5851" t="s">
        <v>160</v>
      </c>
      <c r="AN5851">
        <v>0</v>
      </c>
      <c r="AO5851">
        <v>14500</v>
      </c>
      <c r="AR5851" s="1">
        <v>44455</v>
      </c>
      <c r="AS5851" t="s">
        <v>3014</v>
      </c>
      <c r="BF5851">
        <v>0</v>
      </c>
      <c r="BG5851" t="s">
        <v>3015</v>
      </c>
      <c r="BH5851" t="s">
        <v>459</v>
      </c>
      <c r="BI5851" t="s">
        <v>769</v>
      </c>
      <c r="BJ5851" t="s">
        <v>3016</v>
      </c>
      <c r="BK5851">
        <v>8067402292</v>
      </c>
      <c r="DD5851" t="s">
        <v>899</v>
      </c>
      <c r="DU5851">
        <v>609000</v>
      </c>
      <c r="DV5851">
        <v>43</v>
      </c>
      <c r="DZ5851">
        <v>1002651704</v>
      </c>
      <c r="EA5851" t="str">
        <f t="shared" si="91"/>
        <v>千葉県印西市</v>
      </c>
      <c r="EB5851">
        <v>35.832332999999998</v>
      </c>
      <c r="EC5851">
        <v>140.14576700000001</v>
      </c>
    </row>
    <row r="5852" spans="2:133" x14ac:dyDescent="0.4">
      <c r="B5852" t="s">
        <v>3024</v>
      </c>
      <c r="C5852" t="s">
        <v>20807</v>
      </c>
      <c r="D5852" s="1">
        <v>45737.046851851854</v>
      </c>
      <c r="E5852" t="s">
        <v>3026</v>
      </c>
      <c r="F5852" t="s">
        <v>3027</v>
      </c>
      <c r="G5852" t="s">
        <v>133</v>
      </c>
      <c r="I5852" t="s">
        <v>228</v>
      </c>
      <c r="K5852" t="s">
        <v>2477</v>
      </c>
      <c r="L5852" t="s">
        <v>229</v>
      </c>
      <c r="M5852" s="1">
        <v>45744</v>
      </c>
      <c r="N5852" t="s">
        <v>19526</v>
      </c>
      <c r="O5852" t="s">
        <v>893</v>
      </c>
      <c r="Q5852" t="s">
        <v>2670</v>
      </c>
      <c r="R5852">
        <v>5753314</v>
      </c>
      <c r="Z5852">
        <v>14500</v>
      </c>
      <c r="AA5852">
        <v>1</v>
      </c>
      <c r="AB5852">
        <v>14500</v>
      </c>
      <c r="AE5852" t="s">
        <v>157</v>
      </c>
      <c r="AF5852" t="s">
        <v>140</v>
      </c>
      <c r="AG5852" t="s">
        <v>141</v>
      </c>
      <c r="AH5852" t="s">
        <v>351</v>
      </c>
      <c r="AI5852">
        <v>50</v>
      </c>
      <c r="AJ5852">
        <v>50</v>
      </c>
      <c r="AK5852" t="s">
        <v>160</v>
      </c>
      <c r="AN5852">
        <v>0</v>
      </c>
      <c r="AO5852">
        <v>14500</v>
      </c>
      <c r="AR5852" s="1">
        <v>44451</v>
      </c>
      <c r="AS5852" t="s">
        <v>3028</v>
      </c>
      <c r="BF5852">
        <v>0</v>
      </c>
      <c r="BG5852" t="s">
        <v>3029</v>
      </c>
      <c r="BH5852" t="s">
        <v>459</v>
      </c>
      <c r="BI5852" t="s">
        <v>3030</v>
      </c>
      <c r="BJ5852" t="s">
        <v>3031</v>
      </c>
      <c r="BK5852">
        <v>9017711666</v>
      </c>
      <c r="DD5852" t="s">
        <v>899</v>
      </c>
      <c r="DU5852">
        <v>772100</v>
      </c>
      <c r="DV5852">
        <v>48</v>
      </c>
      <c r="EA5852" t="str">
        <f t="shared" si="91"/>
        <v>千葉県松戸市東松戸</v>
      </c>
      <c r="EB5852">
        <v>35.772781000000002</v>
      </c>
      <c r="EC5852">
        <v>139.946136</v>
      </c>
    </row>
    <row r="5853" spans="2:133" x14ac:dyDescent="0.4">
      <c r="B5853" t="s">
        <v>3039</v>
      </c>
      <c r="C5853" t="s">
        <v>20808</v>
      </c>
      <c r="D5853" s="1">
        <v>45737.046851851854</v>
      </c>
      <c r="E5853" t="s">
        <v>3041</v>
      </c>
      <c r="F5853" t="s">
        <v>3042</v>
      </c>
      <c r="G5853" t="s">
        <v>133</v>
      </c>
      <c r="I5853" t="s">
        <v>228</v>
      </c>
      <c r="K5853" t="s">
        <v>2477</v>
      </c>
      <c r="L5853" t="s">
        <v>229</v>
      </c>
      <c r="M5853" s="1">
        <v>45744</v>
      </c>
      <c r="N5853" t="s">
        <v>19526</v>
      </c>
      <c r="O5853" t="s">
        <v>893</v>
      </c>
      <c r="Q5853" t="s">
        <v>2670</v>
      </c>
      <c r="R5853">
        <v>5753313</v>
      </c>
      <c r="Z5853">
        <v>14500</v>
      </c>
      <c r="AA5853">
        <v>1</v>
      </c>
      <c r="AB5853">
        <v>14500</v>
      </c>
      <c r="AE5853" t="s">
        <v>157</v>
      </c>
      <c r="AF5853" t="s">
        <v>140</v>
      </c>
      <c r="AG5853" t="s">
        <v>141</v>
      </c>
      <c r="AH5853" t="s">
        <v>351</v>
      </c>
      <c r="AI5853">
        <v>50</v>
      </c>
      <c r="AJ5853">
        <v>50</v>
      </c>
      <c r="AK5853" t="s">
        <v>160</v>
      </c>
      <c r="AN5853">
        <v>0</v>
      </c>
      <c r="AO5853">
        <v>14500</v>
      </c>
      <c r="AR5853" s="1">
        <v>43292</v>
      </c>
      <c r="AS5853" t="s">
        <v>3043</v>
      </c>
      <c r="BF5853">
        <v>0</v>
      </c>
      <c r="BG5853" t="s">
        <v>3044</v>
      </c>
      <c r="BH5853" t="s">
        <v>339</v>
      </c>
      <c r="BI5853" t="s">
        <v>3045</v>
      </c>
      <c r="BJ5853" t="s">
        <v>3046</v>
      </c>
      <c r="BK5853">
        <v>9030862132</v>
      </c>
      <c r="DD5853" t="s">
        <v>899</v>
      </c>
      <c r="DU5853">
        <v>652500</v>
      </c>
      <c r="DV5853">
        <v>46</v>
      </c>
      <c r="EA5853" t="str">
        <f t="shared" si="91"/>
        <v>神奈川県川崎市宮前区宮崎</v>
      </c>
      <c r="EB5853">
        <v>35.584750999999997</v>
      </c>
      <c r="EC5853">
        <v>139.593445</v>
      </c>
    </row>
    <row r="5854" spans="2:133" x14ac:dyDescent="0.4">
      <c r="B5854" t="s">
        <v>3047</v>
      </c>
      <c r="C5854" t="s">
        <v>20590</v>
      </c>
      <c r="D5854" s="1">
        <v>45737.046851851854</v>
      </c>
      <c r="E5854" t="s">
        <v>3049</v>
      </c>
      <c r="F5854" t="s">
        <v>3050</v>
      </c>
      <c r="G5854" t="s">
        <v>133</v>
      </c>
      <c r="I5854" t="s">
        <v>228</v>
      </c>
      <c r="K5854" t="s">
        <v>347</v>
      </c>
      <c r="L5854" t="s">
        <v>229</v>
      </c>
      <c r="M5854" s="1">
        <v>45744</v>
      </c>
      <c r="N5854" t="s">
        <v>19526</v>
      </c>
      <c r="O5854" t="s">
        <v>893</v>
      </c>
      <c r="Q5854" t="s">
        <v>2670</v>
      </c>
      <c r="U5854">
        <v>102406321</v>
      </c>
      <c r="Z5854">
        <v>14500</v>
      </c>
      <c r="AA5854">
        <v>1</v>
      </c>
      <c r="AB5854">
        <v>14500</v>
      </c>
      <c r="AE5854" t="s">
        <v>157</v>
      </c>
      <c r="AF5854" t="s">
        <v>140</v>
      </c>
      <c r="AG5854" t="s">
        <v>141</v>
      </c>
      <c r="AH5854" t="s">
        <v>351</v>
      </c>
      <c r="AI5854">
        <v>50</v>
      </c>
      <c r="AJ5854">
        <v>50</v>
      </c>
      <c r="AK5854" t="s">
        <v>160</v>
      </c>
      <c r="AN5854">
        <v>0</v>
      </c>
      <c r="AO5854">
        <v>14500</v>
      </c>
      <c r="AR5854" s="1">
        <v>44451</v>
      </c>
      <c r="AS5854" t="s">
        <v>3051</v>
      </c>
      <c r="BF5854">
        <v>0</v>
      </c>
      <c r="BG5854" t="s">
        <v>3052</v>
      </c>
      <c r="BH5854" t="s">
        <v>861</v>
      </c>
      <c r="BI5854" t="s">
        <v>2110</v>
      </c>
      <c r="BJ5854" t="s">
        <v>3053</v>
      </c>
      <c r="BK5854">
        <v>9015790397</v>
      </c>
      <c r="DD5854" t="s">
        <v>899</v>
      </c>
      <c r="DU5854">
        <v>696000</v>
      </c>
      <c r="DV5854">
        <v>49</v>
      </c>
      <c r="DZ5854">
        <v>1001997236</v>
      </c>
      <c r="EA5854" t="str">
        <f t="shared" si="91"/>
        <v>愛媛県西条市</v>
      </c>
      <c r="EB5854">
        <v>33.919617000000002</v>
      </c>
      <c r="EC5854">
        <v>133.181183</v>
      </c>
    </row>
    <row r="5855" spans="2:133" x14ac:dyDescent="0.4">
      <c r="B5855" t="s">
        <v>3054</v>
      </c>
      <c r="C5855" t="s">
        <v>20591</v>
      </c>
      <c r="D5855" s="1">
        <v>45737.046851851854</v>
      </c>
      <c r="E5855" t="s">
        <v>3056</v>
      </c>
      <c r="F5855" t="s">
        <v>3057</v>
      </c>
      <c r="G5855" t="s">
        <v>133</v>
      </c>
      <c r="I5855" t="s">
        <v>228</v>
      </c>
      <c r="K5855" t="s">
        <v>347</v>
      </c>
      <c r="L5855" t="s">
        <v>229</v>
      </c>
      <c r="M5855" s="1">
        <v>45744</v>
      </c>
      <c r="N5855" t="s">
        <v>19526</v>
      </c>
      <c r="O5855" t="s">
        <v>893</v>
      </c>
      <c r="Q5855" t="s">
        <v>2670</v>
      </c>
      <c r="U5855">
        <v>102408135</v>
      </c>
      <c r="Z5855">
        <v>14500</v>
      </c>
      <c r="AA5855">
        <v>1</v>
      </c>
      <c r="AB5855">
        <v>14500</v>
      </c>
      <c r="AE5855" t="s">
        <v>157</v>
      </c>
      <c r="AF5855" t="s">
        <v>140</v>
      </c>
      <c r="AG5855" t="s">
        <v>141</v>
      </c>
      <c r="AH5855" t="s">
        <v>351</v>
      </c>
      <c r="AI5855">
        <v>50</v>
      </c>
      <c r="AJ5855">
        <v>50</v>
      </c>
      <c r="AK5855" t="s">
        <v>160</v>
      </c>
      <c r="AN5855">
        <v>0</v>
      </c>
      <c r="AO5855">
        <v>14500</v>
      </c>
      <c r="AR5855" s="1">
        <v>43188</v>
      </c>
      <c r="AS5855" t="s">
        <v>3058</v>
      </c>
      <c r="BF5855">
        <v>0</v>
      </c>
      <c r="BG5855" t="s">
        <v>3059</v>
      </c>
      <c r="BH5855" t="s">
        <v>236</v>
      </c>
      <c r="BI5855" t="s">
        <v>3060</v>
      </c>
      <c r="BJ5855" s="2">
        <v>37877</v>
      </c>
      <c r="BK5855">
        <v>797885522</v>
      </c>
      <c r="DD5855" t="s">
        <v>899</v>
      </c>
      <c r="DU5855">
        <v>681500</v>
      </c>
      <c r="DV5855">
        <v>48</v>
      </c>
      <c r="DZ5855">
        <v>1002440111</v>
      </c>
      <c r="EA5855" t="str">
        <f t="shared" si="91"/>
        <v>兵庫県宝塚市中山桜台</v>
      </c>
      <c r="EB5855">
        <v>34.829856999999997</v>
      </c>
      <c r="EC5855">
        <v>135.36743200000001</v>
      </c>
    </row>
    <row r="5856" spans="2:133" x14ac:dyDescent="0.4">
      <c r="B5856" t="s">
        <v>3061</v>
      </c>
      <c r="C5856" t="s">
        <v>20592</v>
      </c>
      <c r="D5856" s="1">
        <v>45737.046851851854</v>
      </c>
      <c r="E5856" t="s">
        <v>3063</v>
      </c>
      <c r="F5856" t="s">
        <v>3064</v>
      </c>
      <c r="G5856" t="s">
        <v>133</v>
      </c>
      <c r="I5856" t="s">
        <v>228</v>
      </c>
      <c r="K5856" t="s">
        <v>347</v>
      </c>
      <c r="L5856" t="s">
        <v>229</v>
      </c>
      <c r="M5856" s="1">
        <v>45744</v>
      </c>
      <c r="N5856" t="s">
        <v>19526</v>
      </c>
      <c r="O5856" t="s">
        <v>893</v>
      </c>
      <c r="Q5856" t="s">
        <v>2670</v>
      </c>
      <c r="U5856">
        <v>102411651</v>
      </c>
      <c r="Z5856">
        <v>14500</v>
      </c>
      <c r="AA5856">
        <v>1</v>
      </c>
      <c r="AB5856">
        <v>14500</v>
      </c>
      <c r="AE5856" t="s">
        <v>157</v>
      </c>
      <c r="AF5856" t="s">
        <v>140</v>
      </c>
      <c r="AG5856" t="s">
        <v>141</v>
      </c>
      <c r="AH5856" t="s">
        <v>351</v>
      </c>
      <c r="AI5856">
        <v>50</v>
      </c>
      <c r="AJ5856">
        <v>50</v>
      </c>
      <c r="AK5856" t="s">
        <v>160</v>
      </c>
      <c r="AN5856">
        <v>0</v>
      </c>
      <c r="AO5856">
        <v>14500</v>
      </c>
      <c r="AR5856" s="1">
        <v>44451</v>
      </c>
      <c r="AS5856" t="s">
        <v>3065</v>
      </c>
      <c r="BF5856">
        <v>0</v>
      </c>
      <c r="BG5856" t="s">
        <v>3066</v>
      </c>
      <c r="BH5856" t="s">
        <v>208</v>
      </c>
      <c r="BI5856" t="s">
        <v>3067</v>
      </c>
      <c r="BJ5856" t="s">
        <v>3068</v>
      </c>
      <c r="BK5856">
        <v>9088147991</v>
      </c>
      <c r="DD5856" t="s">
        <v>198</v>
      </c>
      <c r="DE5856" s="2">
        <v>45766</v>
      </c>
      <c r="DU5856">
        <v>652500</v>
      </c>
      <c r="DV5856">
        <v>45</v>
      </c>
      <c r="DZ5856">
        <v>1002801014</v>
      </c>
      <c r="EA5856" t="str">
        <f t="shared" si="91"/>
        <v>東京都江東区東雲１－５－３０－７０８</v>
      </c>
      <c r="EB5856">
        <v>35.647350000000003</v>
      </c>
      <c r="EC5856">
        <v>139.80007900000001</v>
      </c>
    </row>
    <row r="5857" spans="1:133" x14ac:dyDescent="0.4">
      <c r="B5857" t="s">
        <v>3069</v>
      </c>
      <c r="C5857" t="s">
        <v>20809</v>
      </c>
      <c r="D5857" s="1">
        <v>45737.046840277777</v>
      </c>
      <c r="E5857" t="s">
        <v>3071</v>
      </c>
      <c r="F5857" t="s">
        <v>3072</v>
      </c>
      <c r="G5857" t="s">
        <v>133</v>
      </c>
      <c r="I5857" t="s">
        <v>228</v>
      </c>
      <c r="K5857" t="s">
        <v>2477</v>
      </c>
      <c r="L5857" t="s">
        <v>229</v>
      </c>
      <c r="M5857" s="1">
        <v>45744</v>
      </c>
      <c r="N5857" t="s">
        <v>19526</v>
      </c>
      <c r="O5857" t="s">
        <v>3073</v>
      </c>
      <c r="Q5857" t="s">
        <v>2670</v>
      </c>
      <c r="R5857">
        <v>5753312</v>
      </c>
      <c r="Z5857">
        <v>13200</v>
      </c>
      <c r="AA5857">
        <v>1</v>
      </c>
      <c r="AB5857">
        <v>13200</v>
      </c>
      <c r="AE5857" t="s">
        <v>157</v>
      </c>
      <c r="AF5857" t="s">
        <v>140</v>
      </c>
      <c r="AG5857" t="s">
        <v>141</v>
      </c>
      <c r="AH5857" t="s">
        <v>351</v>
      </c>
      <c r="AI5857">
        <v>50</v>
      </c>
      <c r="AJ5857">
        <v>50</v>
      </c>
      <c r="AK5857" t="s">
        <v>160</v>
      </c>
      <c r="AN5857">
        <v>0</v>
      </c>
      <c r="AO5857">
        <v>13200</v>
      </c>
      <c r="AR5857" s="1">
        <v>42911</v>
      </c>
      <c r="AS5857" t="s">
        <v>3074</v>
      </c>
      <c r="BF5857">
        <v>0</v>
      </c>
      <c r="BG5857" t="s">
        <v>3075</v>
      </c>
      <c r="BH5857" t="s">
        <v>236</v>
      </c>
      <c r="BI5857" t="s">
        <v>3076</v>
      </c>
      <c r="BJ5857" t="s">
        <v>3077</v>
      </c>
      <c r="BK5857">
        <v>9035618575</v>
      </c>
      <c r="CP5857" t="s">
        <v>1490</v>
      </c>
      <c r="CQ5857" s="1">
        <v>43818</v>
      </c>
      <c r="DD5857" t="s">
        <v>3078</v>
      </c>
      <c r="DU5857">
        <v>594000</v>
      </c>
      <c r="DV5857">
        <v>46</v>
      </c>
      <c r="EA5857" t="str">
        <f t="shared" si="91"/>
        <v>兵庫県神戸市長田区五位ノ池町</v>
      </c>
      <c r="EB5857">
        <v>34.663651000000002</v>
      </c>
      <c r="EC5857">
        <v>135.13793899999999</v>
      </c>
    </row>
    <row r="5858" spans="1:133" x14ac:dyDescent="0.4">
      <c r="B5858" t="s">
        <v>3079</v>
      </c>
      <c r="C5858" t="s">
        <v>20593</v>
      </c>
      <c r="D5858" s="1">
        <v>45737.046840277777</v>
      </c>
      <c r="E5858" t="s">
        <v>3081</v>
      </c>
      <c r="F5858" t="s">
        <v>3082</v>
      </c>
      <c r="G5858" t="s">
        <v>133</v>
      </c>
      <c r="I5858" t="s">
        <v>228</v>
      </c>
      <c r="K5858" t="s">
        <v>347</v>
      </c>
      <c r="L5858" t="s">
        <v>229</v>
      </c>
      <c r="M5858" s="1">
        <v>45744</v>
      </c>
      <c r="N5858" t="s">
        <v>19526</v>
      </c>
      <c r="O5858" t="s">
        <v>3073</v>
      </c>
      <c r="Q5858" t="s">
        <v>2670</v>
      </c>
      <c r="U5858">
        <v>102407765</v>
      </c>
      <c r="Z5858">
        <v>13200</v>
      </c>
      <c r="AA5858">
        <v>1</v>
      </c>
      <c r="AB5858">
        <v>13200</v>
      </c>
      <c r="AE5858" t="s">
        <v>157</v>
      </c>
      <c r="AF5858" t="s">
        <v>140</v>
      </c>
      <c r="AG5858" t="s">
        <v>141</v>
      </c>
      <c r="AH5858" t="s">
        <v>351</v>
      </c>
      <c r="AI5858">
        <v>50</v>
      </c>
      <c r="AJ5858">
        <v>50</v>
      </c>
      <c r="AK5858" t="s">
        <v>160</v>
      </c>
      <c r="AN5858">
        <v>0</v>
      </c>
      <c r="AO5858">
        <v>13200</v>
      </c>
      <c r="AR5858" s="1">
        <v>43946</v>
      </c>
      <c r="AS5858" t="s">
        <v>3083</v>
      </c>
      <c r="BF5858">
        <v>0</v>
      </c>
      <c r="BG5858" t="s">
        <v>3084</v>
      </c>
      <c r="BH5858" t="s">
        <v>236</v>
      </c>
      <c r="BI5858" t="s">
        <v>3085</v>
      </c>
      <c r="BJ5858" t="s">
        <v>3086</v>
      </c>
      <c r="BK5858">
        <v>9038489448</v>
      </c>
      <c r="DD5858" t="s">
        <v>3078</v>
      </c>
      <c r="DU5858">
        <v>633600</v>
      </c>
      <c r="DV5858">
        <v>49</v>
      </c>
      <c r="DZ5858">
        <v>1002382366</v>
      </c>
      <c r="EA5858" t="str">
        <f t="shared" si="91"/>
        <v>兵庫県神戸市西区王塚台７の２８</v>
      </c>
      <c r="EB5858">
        <v>34.673462000000001</v>
      </c>
      <c r="EC5858">
        <v>134.98017899999999</v>
      </c>
    </row>
    <row r="5859" spans="1:133" x14ac:dyDescent="0.4">
      <c r="B5859" t="s">
        <v>3087</v>
      </c>
      <c r="C5859" t="s">
        <v>20594</v>
      </c>
      <c r="D5859" s="1">
        <v>45737.046840277777</v>
      </c>
      <c r="E5859" t="s">
        <v>3089</v>
      </c>
      <c r="F5859" t="s">
        <v>3090</v>
      </c>
      <c r="G5859" t="s">
        <v>133</v>
      </c>
      <c r="I5859" t="s">
        <v>228</v>
      </c>
      <c r="K5859" t="s">
        <v>347</v>
      </c>
      <c r="L5859" t="s">
        <v>229</v>
      </c>
      <c r="M5859" s="1">
        <v>45744</v>
      </c>
      <c r="N5859" t="s">
        <v>19526</v>
      </c>
      <c r="O5859" t="s">
        <v>3073</v>
      </c>
      <c r="Q5859" t="s">
        <v>2670</v>
      </c>
      <c r="U5859">
        <v>102408260</v>
      </c>
      <c r="Z5859">
        <v>13200</v>
      </c>
      <c r="AA5859">
        <v>1</v>
      </c>
      <c r="AB5859">
        <v>13200</v>
      </c>
      <c r="AE5859" t="s">
        <v>157</v>
      </c>
      <c r="AF5859" t="s">
        <v>140</v>
      </c>
      <c r="AG5859" t="s">
        <v>141</v>
      </c>
      <c r="AH5859" t="s">
        <v>351</v>
      </c>
      <c r="AI5859">
        <v>50</v>
      </c>
      <c r="AJ5859">
        <v>50</v>
      </c>
      <c r="AK5859" t="s">
        <v>160</v>
      </c>
      <c r="AN5859">
        <v>0</v>
      </c>
      <c r="AO5859">
        <v>13200</v>
      </c>
      <c r="AR5859" s="1">
        <v>43835</v>
      </c>
      <c r="AS5859" t="s">
        <v>3091</v>
      </c>
      <c r="BF5859">
        <v>0</v>
      </c>
      <c r="BG5859" t="s">
        <v>3092</v>
      </c>
      <c r="BH5859" t="s">
        <v>236</v>
      </c>
      <c r="BI5859" t="s">
        <v>3093</v>
      </c>
      <c r="BJ5859" s="3">
        <v>45798</v>
      </c>
      <c r="BK5859">
        <v>9091617858</v>
      </c>
      <c r="DD5859" t="s">
        <v>3078</v>
      </c>
      <c r="DU5859">
        <v>688270</v>
      </c>
      <c r="DV5859">
        <v>49</v>
      </c>
      <c r="DZ5859">
        <v>1002463075</v>
      </c>
      <c r="EA5859" t="str">
        <f t="shared" si="91"/>
        <v>兵庫県神戸市須磨区多井畑南町</v>
      </c>
      <c r="EB5859">
        <v>34.657131</v>
      </c>
      <c r="EC5859">
        <v>135.09435999999999</v>
      </c>
    </row>
    <row r="5860" spans="1:133" x14ac:dyDescent="0.4">
      <c r="B5860" t="s">
        <v>3094</v>
      </c>
      <c r="C5860" t="s">
        <v>20595</v>
      </c>
      <c r="D5860" s="1">
        <v>45737.046840277777</v>
      </c>
      <c r="E5860" t="s">
        <v>3096</v>
      </c>
      <c r="F5860" t="s">
        <v>3097</v>
      </c>
      <c r="G5860" t="s">
        <v>133</v>
      </c>
      <c r="I5860" t="s">
        <v>228</v>
      </c>
      <c r="K5860" t="s">
        <v>347</v>
      </c>
      <c r="L5860" t="s">
        <v>229</v>
      </c>
      <c r="M5860" s="1">
        <v>45744</v>
      </c>
      <c r="N5860" t="s">
        <v>19526</v>
      </c>
      <c r="O5860" t="s">
        <v>3073</v>
      </c>
      <c r="Q5860" t="s">
        <v>2670</v>
      </c>
      <c r="U5860">
        <v>102410184</v>
      </c>
      <c r="Z5860">
        <v>13200</v>
      </c>
      <c r="AA5860">
        <v>1</v>
      </c>
      <c r="AB5860">
        <v>13200</v>
      </c>
      <c r="AE5860" t="s">
        <v>157</v>
      </c>
      <c r="AF5860" t="s">
        <v>140</v>
      </c>
      <c r="AG5860" t="s">
        <v>141</v>
      </c>
      <c r="AH5860" t="s">
        <v>351</v>
      </c>
      <c r="AI5860">
        <v>50</v>
      </c>
      <c r="AJ5860">
        <v>50</v>
      </c>
      <c r="AK5860" t="s">
        <v>160</v>
      </c>
      <c r="AN5860">
        <v>0</v>
      </c>
      <c r="AO5860">
        <v>13200</v>
      </c>
      <c r="AR5860" s="1">
        <v>44281</v>
      </c>
      <c r="AS5860" t="s">
        <v>3098</v>
      </c>
      <c r="BF5860">
        <v>0</v>
      </c>
      <c r="BG5860" t="s">
        <v>3099</v>
      </c>
      <c r="BH5860" t="s">
        <v>147</v>
      </c>
      <c r="BI5860" t="s">
        <v>3100</v>
      </c>
      <c r="BJ5860" s="2">
        <v>38088</v>
      </c>
      <c r="BK5860">
        <v>9073687312</v>
      </c>
      <c r="DD5860" t="s">
        <v>3078</v>
      </c>
      <c r="DU5860">
        <v>717670</v>
      </c>
      <c r="DV5860">
        <v>53</v>
      </c>
      <c r="DZ5860">
        <v>1002691624</v>
      </c>
      <c r="EA5860" t="str">
        <f t="shared" si="91"/>
        <v>大阪府守口市橋波東之町</v>
      </c>
      <c r="EB5860">
        <v>34.736809000000001</v>
      </c>
      <c r="EC5860">
        <v>135.57510400000001</v>
      </c>
    </row>
    <row r="5861" spans="1:133" x14ac:dyDescent="0.4">
      <c r="B5861" t="s">
        <v>3101</v>
      </c>
      <c r="C5861" t="s">
        <v>20596</v>
      </c>
      <c r="D5861" s="1">
        <v>45737.046840277777</v>
      </c>
      <c r="E5861" t="s">
        <v>3103</v>
      </c>
      <c r="F5861" t="s">
        <v>3104</v>
      </c>
      <c r="G5861" t="s">
        <v>133</v>
      </c>
      <c r="I5861" t="s">
        <v>228</v>
      </c>
      <c r="K5861" t="s">
        <v>347</v>
      </c>
      <c r="L5861" t="s">
        <v>229</v>
      </c>
      <c r="M5861" s="1">
        <v>45744</v>
      </c>
      <c r="N5861" t="s">
        <v>19526</v>
      </c>
      <c r="O5861" t="s">
        <v>893</v>
      </c>
      <c r="Q5861" t="s">
        <v>2670</v>
      </c>
      <c r="U5861">
        <v>102406833</v>
      </c>
      <c r="Z5861">
        <v>14500</v>
      </c>
      <c r="AA5861">
        <v>1</v>
      </c>
      <c r="AB5861">
        <v>14500</v>
      </c>
      <c r="AE5861" t="s">
        <v>157</v>
      </c>
      <c r="AF5861" t="s">
        <v>140</v>
      </c>
      <c r="AG5861" t="s">
        <v>141</v>
      </c>
      <c r="AH5861" t="s">
        <v>351</v>
      </c>
      <c r="AI5861">
        <v>50</v>
      </c>
      <c r="AJ5861">
        <v>50</v>
      </c>
      <c r="AK5861" t="s">
        <v>160</v>
      </c>
      <c r="AN5861">
        <v>0</v>
      </c>
      <c r="AO5861">
        <v>14500</v>
      </c>
      <c r="AR5861" s="1">
        <v>42991</v>
      </c>
      <c r="AS5861" t="s">
        <v>3105</v>
      </c>
      <c r="BF5861">
        <v>0</v>
      </c>
      <c r="BG5861" t="s">
        <v>3106</v>
      </c>
      <c r="BH5861" t="s">
        <v>537</v>
      </c>
      <c r="BI5861" t="s">
        <v>3107</v>
      </c>
      <c r="BJ5861" t="s">
        <v>3108</v>
      </c>
      <c r="BK5861">
        <v>9053604218</v>
      </c>
      <c r="CP5861" t="s">
        <v>1490</v>
      </c>
      <c r="CQ5861" s="1">
        <v>45189</v>
      </c>
      <c r="DD5861" t="s">
        <v>899</v>
      </c>
      <c r="DU5861">
        <v>927130</v>
      </c>
      <c r="DV5861">
        <v>52</v>
      </c>
      <c r="DZ5861">
        <v>1002178697</v>
      </c>
      <c r="EA5861" t="str">
        <f t="shared" si="91"/>
        <v>京都府伏見区深草石橋町</v>
      </c>
      <c r="EB5861">
        <v>34.9482</v>
      </c>
      <c r="EC5861">
        <v>135.771469</v>
      </c>
    </row>
    <row r="5862" spans="1:133" x14ac:dyDescent="0.4">
      <c r="B5862" t="s">
        <v>3117</v>
      </c>
      <c r="C5862" t="s">
        <v>20597</v>
      </c>
      <c r="D5862" s="1">
        <v>45737.046840277777</v>
      </c>
      <c r="E5862" t="s">
        <v>3119</v>
      </c>
      <c r="F5862" t="s">
        <v>3120</v>
      </c>
      <c r="G5862" t="s">
        <v>133</v>
      </c>
      <c r="I5862" t="s">
        <v>228</v>
      </c>
      <c r="K5862" t="s">
        <v>347</v>
      </c>
      <c r="L5862" t="s">
        <v>229</v>
      </c>
      <c r="M5862" s="1">
        <v>45744</v>
      </c>
      <c r="N5862" t="s">
        <v>19526</v>
      </c>
      <c r="O5862" t="s">
        <v>3073</v>
      </c>
      <c r="Q5862" t="s">
        <v>2670</v>
      </c>
      <c r="U5862">
        <v>102406755</v>
      </c>
      <c r="Z5862">
        <v>13200</v>
      </c>
      <c r="AA5862">
        <v>1</v>
      </c>
      <c r="AB5862">
        <v>13200</v>
      </c>
      <c r="AE5862" t="s">
        <v>157</v>
      </c>
      <c r="AF5862" t="s">
        <v>140</v>
      </c>
      <c r="AG5862" t="s">
        <v>141</v>
      </c>
      <c r="AH5862" t="s">
        <v>351</v>
      </c>
      <c r="AI5862">
        <v>50</v>
      </c>
      <c r="AJ5862">
        <v>50</v>
      </c>
      <c r="AK5862" t="s">
        <v>160</v>
      </c>
      <c r="AN5862">
        <v>0</v>
      </c>
      <c r="AO5862">
        <v>13200</v>
      </c>
      <c r="AR5862" s="1">
        <v>43951</v>
      </c>
      <c r="AS5862" t="s">
        <v>3121</v>
      </c>
      <c r="BF5862">
        <v>0</v>
      </c>
      <c r="BG5862" t="s">
        <v>3122</v>
      </c>
      <c r="BH5862" t="s">
        <v>180</v>
      </c>
      <c r="BI5862" t="s">
        <v>3123</v>
      </c>
      <c r="BJ5862" t="s">
        <v>3124</v>
      </c>
      <c r="BK5862">
        <v>9034599018</v>
      </c>
      <c r="DD5862" t="s">
        <v>3078</v>
      </c>
      <c r="DU5862">
        <v>646800</v>
      </c>
      <c r="DV5862">
        <v>51</v>
      </c>
      <c r="DZ5862">
        <v>1002139269</v>
      </c>
      <c r="EA5862" t="str">
        <f t="shared" si="91"/>
        <v>愛知県名古屋市千種区田代本通2-22</v>
      </c>
      <c r="EB5862">
        <v>35.163071000000002</v>
      </c>
      <c r="EC5862">
        <v>136.95600899999999</v>
      </c>
    </row>
    <row r="5863" spans="1:133" x14ac:dyDescent="0.4">
      <c r="B5863" t="s">
        <v>3132</v>
      </c>
      <c r="C5863" t="s">
        <v>20598</v>
      </c>
      <c r="D5863" s="1">
        <v>45737.046840277777</v>
      </c>
      <c r="E5863" t="s">
        <v>3134</v>
      </c>
      <c r="F5863" t="s">
        <v>3135</v>
      </c>
      <c r="G5863" t="s">
        <v>133</v>
      </c>
      <c r="I5863" t="s">
        <v>228</v>
      </c>
      <c r="K5863" t="s">
        <v>347</v>
      </c>
      <c r="L5863" t="s">
        <v>229</v>
      </c>
      <c r="M5863" s="1">
        <v>45744</v>
      </c>
      <c r="N5863" t="s">
        <v>19526</v>
      </c>
      <c r="O5863" t="s">
        <v>3073</v>
      </c>
      <c r="Q5863" t="s">
        <v>2670</v>
      </c>
      <c r="U5863">
        <v>102408106</v>
      </c>
      <c r="Z5863">
        <v>13200</v>
      </c>
      <c r="AA5863">
        <v>1</v>
      </c>
      <c r="AB5863">
        <v>13200</v>
      </c>
      <c r="AE5863" t="s">
        <v>157</v>
      </c>
      <c r="AF5863" t="s">
        <v>140</v>
      </c>
      <c r="AG5863" t="s">
        <v>141</v>
      </c>
      <c r="AH5863" t="s">
        <v>351</v>
      </c>
      <c r="AI5863">
        <v>50</v>
      </c>
      <c r="AJ5863">
        <v>50</v>
      </c>
      <c r="AK5863" t="s">
        <v>160</v>
      </c>
      <c r="AN5863">
        <v>0</v>
      </c>
      <c r="AO5863">
        <v>13200</v>
      </c>
      <c r="AQ5863" t="s">
        <v>191</v>
      </c>
      <c r="AR5863" s="1">
        <v>42943</v>
      </c>
      <c r="AS5863" t="s">
        <v>3136</v>
      </c>
      <c r="BF5863">
        <v>0</v>
      </c>
      <c r="BG5863" t="s">
        <v>3137</v>
      </c>
      <c r="BH5863" t="s">
        <v>252</v>
      </c>
      <c r="BI5863" t="s">
        <v>3138</v>
      </c>
      <c r="BJ5863" t="s">
        <v>3139</v>
      </c>
      <c r="BK5863">
        <v>9026536684</v>
      </c>
      <c r="DD5863" t="s">
        <v>3078</v>
      </c>
      <c r="DL5863" t="s">
        <v>2330</v>
      </c>
      <c r="DM5863" s="2">
        <v>45708</v>
      </c>
      <c r="DU5863">
        <v>735300</v>
      </c>
      <c r="DV5863">
        <v>54</v>
      </c>
      <c r="DZ5863">
        <v>1002439699</v>
      </c>
      <c r="EA5863" t="str">
        <f t="shared" si="91"/>
        <v>長野県松本市</v>
      </c>
      <c r="EB5863">
        <v>36.238093999999997</v>
      </c>
      <c r="EC5863">
        <v>137.97198499999999</v>
      </c>
    </row>
    <row r="5864" spans="1:133" x14ac:dyDescent="0.4">
      <c r="B5864" t="s">
        <v>3140</v>
      </c>
      <c r="C5864" t="s">
        <v>20810</v>
      </c>
      <c r="D5864" s="1">
        <v>45737.046840277777</v>
      </c>
      <c r="E5864" t="s">
        <v>3142</v>
      </c>
      <c r="F5864" t="s">
        <v>3143</v>
      </c>
      <c r="G5864" t="s">
        <v>133</v>
      </c>
      <c r="I5864" t="s">
        <v>228</v>
      </c>
      <c r="K5864" t="s">
        <v>2477</v>
      </c>
      <c r="L5864" t="s">
        <v>229</v>
      </c>
      <c r="M5864" s="1">
        <v>45744</v>
      </c>
      <c r="N5864" t="s">
        <v>19526</v>
      </c>
      <c r="O5864" t="s">
        <v>3073</v>
      </c>
      <c r="Q5864" t="s">
        <v>2670</v>
      </c>
      <c r="R5864">
        <v>5753306</v>
      </c>
      <c r="Z5864">
        <v>13200</v>
      </c>
      <c r="AA5864">
        <v>1</v>
      </c>
      <c r="AB5864">
        <v>13200</v>
      </c>
      <c r="AE5864" t="s">
        <v>157</v>
      </c>
      <c r="AF5864" t="s">
        <v>140</v>
      </c>
      <c r="AG5864" t="s">
        <v>141</v>
      </c>
      <c r="AH5864" t="s">
        <v>351</v>
      </c>
      <c r="AI5864">
        <v>50</v>
      </c>
      <c r="AJ5864">
        <v>50</v>
      </c>
      <c r="AK5864" t="s">
        <v>160</v>
      </c>
      <c r="AN5864">
        <v>0</v>
      </c>
      <c r="AO5864">
        <v>13200</v>
      </c>
      <c r="AR5864" s="1">
        <v>43896</v>
      </c>
      <c r="AS5864" t="s">
        <v>3144</v>
      </c>
      <c r="BF5864">
        <v>0</v>
      </c>
      <c r="BG5864" t="s">
        <v>3145</v>
      </c>
      <c r="BH5864" t="s">
        <v>180</v>
      </c>
      <c r="BI5864" t="s">
        <v>3146</v>
      </c>
      <c r="BJ5864" t="s">
        <v>3147</v>
      </c>
      <c r="BK5864">
        <v>8051513541</v>
      </c>
      <c r="DD5864" t="s">
        <v>3078</v>
      </c>
      <c r="DU5864">
        <v>646800</v>
      </c>
      <c r="DV5864">
        <v>50</v>
      </c>
      <c r="EA5864" t="str">
        <f t="shared" si="91"/>
        <v>愛知県新城市庭野松本</v>
      </c>
      <c r="EB5864">
        <v>34.894298999999997</v>
      </c>
      <c r="EC5864">
        <v>137.502197</v>
      </c>
    </row>
    <row r="5865" spans="1:133" x14ac:dyDescent="0.4">
      <c r="B5865" t="s">
        <v>3148</v>
      </c>
      <c r="C5865" t="s">
        <v>20811</v>
      </c>
      <c r="D5865" s="1">
        <v>45737.0468287037</v>
      </c>
      <c r="E5865" t="s">
        <v>3150</v>
      </c>
      <c r="F5865" t="s">
        <v>3151</v>
      </c>
      <c r="G5865" t="s">
        <v>133</v>
      </c>
      <c r="I5865" t="s">
        <v>228</v>
      </c>
      <c r="K5865" t="s">
        <v>2477</v>
      </c>
      <c r="L5865" t="s">
        <v>229</v>
      </c>
      <c r="M5865" s="1">
        <v>45744</v>
      </c>
      <c r="N5865" t="s">
        <v>19526</v>
      </c>
      <c r="O5865" t="s">
        <v>3073</v>
      </c>
      <c r="Q5865" t="s">
        <v>2670</v>
      </c>
      <c r="R5865">
        <v>5753311</v>
      </c>
      <c r="Z5865">
        <v>13200</v>
      </c>
      <c r="AA5865">
        <v>1</v>
      </c>
      <c r="AB5865">
        <v>13200</v>
      </c>
      <c r="AE5865" t="s">
        <v>157</v>
      </c>
      <c r="AF5865" t="s">
        <v>140</v>
      </c>
      <c r="AG5865" t="s">
        <v>141</v>
      </c>
      <c r="AH5865" t="s">
        <v>351</v>
      </c>
      <c r="AI5865">
        <v>50</v>
      </c>
      <c r="AJ5865">
        <v>50</v>
      </c>
      <c r="AK5865" t="s">
        <v>160</v>
      </c>
      <c r="AN5865">
        <v>0</v>
      </c>
      <c r="AO5865">
        <v>13200</v>
      </c>
      <c r="AR5865" s="1">
        <v>44094</v>
      </c>
      <c r="AS5865" t="s">
        <v>3152</v>
      </c>
      <c r="BF5865">
        <v>0</v>
      </c>
      <c r="BG5865" t="s">
        <v>3153</v>
      </c>
      <c r="BH5865" t="s">
        <v>164</v>
      </c>
      <c r="BI5865" t="s">
        <v>3154</v>
      </c>
      <c r="BJ5865" t="s">
        <v>3155</v>
      </c>
      <c r="BK5865">
        <v>9086493610</v>
      </c>
      <c r="DD5865" t="s">
        <v>3078</v>
      </c>
      <c r="DU5865">
        <v>646800</v>
      </c>
      <c r="DV5865">
        <v>50</v>
      </c>
      <c r="EA5865" t="str">
        <f t="shared" si="91"/>
        <v>埼玉県川口市</v>
      </c>
      <c r="EB5865">
        <v>35.807738999999998</v>
      </c>
      <c r="EC5865">
        <v>139.72416699999999</v>
      </c>
    </row>
    <row r="5866" spans="1:133" x14ac:dyDescent="0.4">
      <c r="B5866" t="s">
        <v>3156</v>
      </c>
      <c r="C5866" t="s">
        <v>20599</v>
      </c>
      <c r="D5866" s="1">
        <v>45737.0468287037</v>
      </c>
      <c r="E5866" t="s">
        <v>3158</v>
      </c>
      <c r="F5866" t="s">
        <v>3159</v>
      </c>
      <c r="G5866" t="s">
        <v>133</v>
      </c>
      <c r="I5866" t="s">
        <v>228</v>
      </c>
      <c r="K5866" t="s">
        <v>347</v>
      </c>
      <c r="L5866" t="s">
        <v>229</v>
      </c>
      <c r="M5866" s="1">
        <v>45744</v>
      </c>
      <c r="N5866" t="s">
        <v>19526</v>
      </c>
      <c r="O5866" t="s">
        <v>3073</v>
      </c>
      <c r="Q5866" t="s">
        <v>2670</v>
      </c>
      <c r="U5866">
        <v>102406204</v>
      </c>
      <c r="Z5866">
        <v>13200</v>
      </c>
      <c r="AA5866">
        <v>1</v>
      </c>
      <c r="AB5866">
        <v>13200</v>
      </c>
      <c r="AE5866" t="s">
        <v>157</v>
      </c>
      <c r="AF5866" t="s">
        <v>140</v>
      </c>
      <c r="AG5866" t="s">
        <v>141</v>
      </c>
      <c r="AH5866" t="s">
        <v>351</v>
      </c>
      <c r="AI5866">
        <v>50</v>
      </c>
      <c r="AJ5866">
        <v>50</v>
      </c>
      <c r="AK5866" t="s">
        <v>160</v>
      </c>
      <c r="AN5866">
        <v>0</v>
      </c>
      <c r="AO5866">
        <v>13200</v>
      </c>
      <c r="AR5866" s="1">
        <v>43900</v>
      </c>
      <c r="AS5866" t="s">
        <v>3160</v>
      </c>
      <c r="BF5866">
        <v>0</v>
      </c>
      <c r="BG5866" t="s">
        <v>3161</v>
      </c>
      <c r="BH5866" t="s">
        <v>236</v>
      </c>
      <c r="BI5866" t="s">
        <v>3162</v>
      </c>
      <c r="BJ5866">
        <v>72</v>
      </c>
      <c r="BK5866">
        <v>9021963897</v>
      </c>
      <c r="DD5866" t="s">
        <v>3078</v>
      </c>
      <c r="DU5866">
        <v>686400</v>
      </c>
      <c r="DV5866">
        <v>53</v>
      </c>
      <c r="DZ5866">
        <v>1001961882</v>
      </c>
      <c r="EA5866" t="str">
        <f t="shared" si="91"/>
        <v>兵庫県姫路市林田町下伊勢</v>
      </c>
      <c r="EB5866">
        <v>34.890864999999998</v>
      </c>
      <c r="EC5866">
        <v>134.60691800000001</v>
      </c>
    </row>
    <row r="5867" spans="1:133" x14ac:dyDescent="0.4">
      <c r="B5867" t="s">
        <v>3163</v>
      </c>
      <c r="C5867" t="s">
        <v>20812</v>
      </c>
      <c r="D5867" s="1">
        <v>45737.0468287037</v>
      </c>
      <c r="E5867" t="s">
        <v>3165</v>
      </c>
      <c r="F5867" t="s">
        <v>3166</v>
      </c>
      <c r="G5867" t="s">
        <v>133</v>
      </c>
      <c r="I5867" t="s">
        <v>228</v>
      </c>
      <c r="K5867" t="s">
        <v>2477</v>
      </c>
      <c r="L5867" t="s">
        <v>229</v>
      </c>
      <c r="M5867" s="1">
        <v>45744</v>
      </c>
      <c r="N5867" t="s">
        <v>19526</v>
      </c>
      <c r="O5867" t="s">
        <v>3073</v>
      </c>
      <c r="Q5867" t="s">
        <v>2670</v>
      </c>
      <c r="R5867">
        <v>5753307</v>
      </c>
      <c r="Z5867">
        <v>13200</v>
      </c>
      <c r="AA5867">
        <v>1</v>
      </c>
      <c r="AB5867">
        <v>13200</v>
      </c>
      <c r="AE5867" t="s">
        <v>157</v>
      </c>
      <c r="AF5867" t="s">
        <v>140</v>
      </c>
      <c r="AG5867" t="s">
        <v>141</v>
      </c>
      <c r="AH5867" t="s">
        <v>351</v>
      </c>
      <c r="AI5867">
        <v>50</v>
      </c>
      <c r="AJ5867">
        <v>50</v>
      </c>
      <c r="AK5867" t="s">
        <v>160</v>
      </c>
      <c r="AN5867">
        <v>0</v>
      </c>
      <c r="AO5867">
        <v>13200</v>
      </c>
      <c r="AR5867" s="1">
        <v>43900</v>
      </c>
      <c r="AS5867" t="s">
        <v>3167</v>
      </c>
      <c r="BF5867">
        <v>0</v>
      </c>
      <c r="BG5867" t="s">
        <v>3168</v>
      </c>
      <c r="BH5867" t="s">
        <v>329</v>
      </c>
      <c r="BI5867" t="s">
        <v>3169</v>
      </c>
      <c r="BJ5867" s="3">
        <v>45964</v>
      </c>
      <c r="BK5867">
        <v>9040814338</v>
      </c>
      <c r="DD5867" t="s">
        <v>3078</v>
      </c>
      <c r="DU5867">
        <v>646800</v>
      </c>
      <c r="DV5867">
        <v>50</v>
      </c>
      <c r="EA5867" t="str">
        <f t="shared" si="91"/>
        <v>静岡県浜松市中区神田町</v>
      </c>
      <c r="EB5867">
        <v>34.710864999999998</v>
      </c>
      <c r="EC5867">
        <v>137.72612000000001</v>
      </c>
    </row>
    <row r="5868" spans="1:133" x14ac:dyDescent="0.4">
      <c r="B5868" t="s">
        <v>3170</v>
      </c>
      <c r="C5868" t="s">
        <v>20813</v>
      </c>
      <c r="D5868" s="1">
        <v>45737.0468287037</v>
      </c>
      <c r="E5868" t="s">
        <v>3172</v>
      </c>
      <c r="F5868" t="s">
        <v>3173</v>
      </c>
      <c r="G5868" t="s">
        <v>133</v>
      </c>
      <c r="I5868" t="s">
        <v>228</v>
      </c>
      <c r="K5868" t="s">
        <v>2477</v>
      </c>
      <c r="L5868" t="s">
        <v>229</v>
      </c>
      <c r="M5868" s="1">
        <v>45744</v>
      </c>
      <c r="N5868" t="s">
        <v>19526</v>
      </c>
      <c r="O5868" t="s">
        <v>3073</v>
      </c>
      <c r="Q5868" t="s">
        <v>2670</v>
      </c>
      <c r="R5868">
        <v>5753321</v>
      </c>
      <c r="Z5868">
        <v>13200</v>
      </c>
      <c r="AA5868">
        <v>1</v>
      </c>
      <c r="AB5868">
        <v>13200</v>
      </c>
      <c r="AE5868" t="s">
        <v>157</v>
      </c>
      <c r="AF5868" t="s">
        <v>140</v>
      </c>
      <c r="AG5868" t="s">
        <v>141</v>
      </c>
      <c r="AH5868" t="s">
        <v>351</v>
      </c>
      <c r="AI5868">
        <v>50</v>
      </c>
      <c r="AJ5868">
        <v>50</v>
      </c>
      <c r="AK5868" t="s">
        <v>160</v>
      </c>
      <c r="AN5868">
        <v>0</v>
      </c>
      <c r="AO5868">
        <v>13200</v>
      </c>
      <c r="AR5868" s="1">
        <v>43991</v>
      </c>
      <c r="AS5868" t="s">
        <v>3174</v>
      </c>
      <c r="BF5868">
        <v>0</v>
      </c>
      <c r="BG5868" t="s">
        <v>3175</v>
      </c>
      <c r="BH5868" t="s">
        <v>208</v>
      </c>
      <c r="BI5868" t="s">
        <v>3176</v>
      </c>
      <c r="BJ5868" t="s">
        <v>3177</v>
      </c>
      <c r="BK5868">
        <v>9023014654</v>
      </c>
      <c r="DD5868" t="s">
        <v>3078</v>
      </c>
      <c r="DU5868">
        <v>636600</v>
      </c>
      <c r="DV5868">
        <v>50</v>
      </c>
      <c r="EA5868" t="str">
        <f t="shared" si="91"/>
        <v>東京都中央区晴海</v>
      </c>
      <c r="EB5868">
        <v>35.659523</v>
      </c>
      <c r="EC5868">
        <v>139.78616299999999</v>
      </c>
    </row>
    <row r="5869" spans="1:133" x14ac:dyDescent="0.4">
      <c r="B5869" t="s">
        <v>3178</v>
      </c>
      <c r="C5869" t="s">
        <v>20814</v>
      </c>
      <c r="D5869" s="1">
        <v>45737.0468287037</v>
      </c>
      <c r="E5869" t="s">
        <v>3180</v>
      </c>
      <c r="F5869" t="s">
        <v>3181</v>
      </c>
      <c r="G5869" t="s">
        <v>133</v>
      </c>
      <c r="I5869" t="s">
        <v>228</v>
      </c>
      <c r="K5869" t="s">
        <v>2477</v>
      </c>
      <c r="L5869" t="s">
        <v>229</v>
      </c>
      <c r="M5869" s="1">
        <v>45744</v>
      </c>
      <c r="N5869" t="s">
        <v>19526</v>
      </c>
      <c r="O5869" t="s">
        <v>3073</v>
      </c>
      <c r="Q5869" t="s">
        <v>2670</v>
      </c>
      <c r="R5869">
        <v>5753305</v>
      </c>
      <c r="Z5869">
        <v>13200</v>
      </c>
      <c r="AA5869">
        <v>1</v>
      </c>
      <c r="AB5869">
        <v>13200</v>
      </c>
      <c r="AE5869" t="s">
        <v>157</v>
      </c>
      <c r="AF5869" t="s">
        <v>140</v>
      </c>
      <c r="AG5869" t="s">
        <v>141</v>
      </c>
      <c r="AH5869" t="s">
        <v>351</v>
      </c>
      <c r="AI5869">
        <v>50</v>
      </c>
      <c r="AJ5869">
        <v>50</v>
      </c>
      <c r="AK5869" t="s">
        <v>160</v>
      </c>
      <c r="AN5869">
        <v>0</v>
      </c>
      <c r="AO5869">
        <v>13200</v>
      </c>
      <c r="AR5869" s="1">
        <v>42952</v>
      </c>
      <c r="AS5869" t="s">
        <v>3182</v>
      </c>
      <c r="BF5869">
        <v>0</v>
      </c>
      <c r="BG5869" t="s">
        <v>3183</v>
      </c>
      <c r="BH5869" t="s">
        <v>339</v>
      </c>
      <c r="BI5869" t="s">
        <v>3184</v>
      </c>
      <c r="BJ5869" t="s">
        <v>3185</v>
      </c>
      <c r="BK5869">
        <v>9088545956</v>
      </c>
      <c r="DD5869" t="s">
        <v>3078</v>
      </c>
      <c r="DU5869">
        <v>706600</v>
      </c>
      <c r="DV5869">
        <v>51</v>
      </c>
      <c r="EA5869" t="str">
        <f t="shared" si="91"/>
        <v>神奈川県秦野市</v>
      </c>
      <c r="EB5869">
        <v>35.374802000000003</v>
      </c>
      <c r="EC5869">
        <v>139.21994000000001</v>
      </c>
    </row>
    <row r="5870" spans="1:133" x14ac:dyDescent="0.4">
      <c r="B5870" t="s">
        <v>3186</v>
      </c>
      <c r="C5870" t="s">
        <v>20815</v>
      </c>
      <c r="D5870" s="1">
        <v>45737.0468287037</v>
      </c>
      <c r="E5870" t="s">
        <v>3188</v>
      </c>
      <c r="F5870" t="s">
        <v>3189</v>
      </c>
      <c r="G5870" t="s">
        <v>133</v>
      </c>
      <c r="I5870" t="s">
        <v>228</v>
      </c>
      <c r="K5870" t="s">
        <v>2477</v>
      </c>
      <c r="L5870" t="s">
        <v>229</v>
      </c>
      <c r="M5870" s="1">
        <v>45744</v>
      </c>
      <c r="N5870" t="s">
        <v>19526</v>
      </c>
      <c r="O5870" t="s">
        <v>3073</v>
      </c>
      <c r="Q5870" t="s">
        <v>2670</v>
      </c>
      <c r="R5870">
        <v>5753308</v>
      </c>
      <c r="Z5870">
        <v>13200</v>
      </c>
      <c r="AA5870">
        <v>1</v>
      </c>
      <c r="AB5870">
        <v>13200</v>
      </c>
      <c r="AE5870" t="s">
        <v>157</v>
      </c>
      <c r="AF5870" t="s">
        <v>140</v>
      </c>
      <c r="AG5870" t="s">
        <v>141</v>
      </c>
      <c r="AH5870" t="s">
        <v>351</v>
      </c>
      <c r="AI5870">
        <v>50</v>
      </c>
      <c r="AJ5870">
        <v>50</v>
      </c>
      <c r="AK5870" t="s">
        <v>160</v>
      </c>
      <c r="AN5870">
        <v>0</v>
      </c>
      <c r="AO5870">
        <v>13200</v>
      </c>
      <c r="AR5870" s="1">
        <v>42912</v>
      </c>
      <c r="AS5870" t="s">
        <v>3190</v>
      </c>
      <c r="BF5870">
        <v>0</v>
      </c>
      <c r="BG5870" t="s">
        <v>3191</v>
      </c>
      <c r="BH5870" t="s">
        <v>459</v>
      </c>
      <c r="BI5870" t="s">
        <v>3192</v>
      </c>
      <c r="BJ5870" t="s">
        <v>3193</v>
      </c>
      <c r="BK5870">
        <v>8078549085</v>
      </c>
      <c r="DD5870" t="s">
        <v>3078</v>
      </c>
      <c r="DU5870">
        <v>646800</v>
      </c>
      <c r="DV5870">
        <v>50</v>
      </c>
      <c r="EA5870" t="str">
        <f t="shared" si="91"/>
        <v>千葉県野田市花井</v>
      </c>
      <c r="EB5870">
        <v>35.946055999999999</v>
      </c>
      <c r="EC5870">
        <v>139.881866</v>
      </c>
    </row>
    <row r="5871" spans="1:133" x14ac:dyDescent="0.4">
      <c r="A5871" t="s">
        <v>3194</v>
      </c>
      <c r="B5871" t="s">
        <v>3195</v>
      </c>
      <c r="C5871" t="s">
        <v>20816</v>
      </c>
      <c r="D5871" s="1">
        <v>45737.0468287037</v>
      </c>
      <c r="E5871" t="s">
        <v>3197</v>
      </c>
      <c r="F5871" t="s">
        <v>3198</v>
      </c>
      <c r="G5871" t="s">
        <v>133</v>
      </c>
      <c r="I5871" t="s">
        <v>228</v>
      </c>
      <c r="K5871" t="s">
        <v>2477</v>
      </c>
      <c r="L5871" t="s">
        <v>229</v>
      </c>
      <c r="M5871" s="1">
        <v>45744</v>
      </c>
      <c r="N5871" t="s">
        <v>19526</v>
      </c>
      <c r="O5871" t="s">
        <v>3073</v>
      </c>
      <c r="Q5871" t="s">
        <v>2670</v>
      </c>
      <c r="R5871">
        <v>5753320</v>
      </c>
      <c r="Z5871">
        <v>13200</v>
      </c>
      <c r="AA5871">
        <v>1</v>
      </c>
      <c r="AB5871">
        <v>13200</v>
      </c>
      <c r="AE5871" t="s">
        <v>157</v>
      </c>
      <c r="AF5871" t="s">
        <v>140</v>
      </c>
      <c r="AG5871" t="s">
        <v>141</v>
      </c>
      <c r="AH5871" t="s">
        <v>351</v>
      </c>
      <c r="AI5871">
        <v>50</v>
      </c>
      <c r="AJ5871">
        <v>50</v>
      </c>
      <c r="AK5871" t="s">
        <v>160</v>
      </c>
      <c r="AN5871">
        <v>0</v>
      </c>
      <c r="AO5871">
        <v>13200</v>
      </c>
      <c r="AQ5871" t="s">
        <v>477</v>
      </c>
      <c r="AS5871" t="s">
        <v>3199</v>
      </c>
      <c r="BF5871">
        <v>0</v>
      </c>
      <c r="BG5871" t="s">
        <v>3200</v>
      </c>
      <c r="BH5871" t="s">
        <v>236</v>
      </c>
      <c r="BI5871" t="s">
        <v>3201</v>
      </c>
      <c r="BJ5871" t="s">
        <v>3202</v>
      </c>
      <c r="BK5871">
        <v>8053388353</v>
      </c>
      <c r="DD5871" t="s">
        <v>3078</v>
      </c>
      <c r="DU5871">
        <v>679500</v>
      </c>
      <c r="DV5871">
        <v>52</v>
      </c>
      <c r="EA5871" t="str">
        <f t="shared" si="91"/>
        <v>兵庫県西宮市津門宝津町</v>
      </c>
      <c r="EB5871">
        <v>34.732799999999997</v>
      </c>
      <c r="EC5871">
        <v>135.350876</v>
      </c>
    </row>
    <row r="5872" spans="1:133" x14ac:dyDescent="0.4">
      <c r="B5872" t="s">
        <v>3203</v>
      </c>
      <c r="C5872" t="s">
        <v>20817</v>
      </c>
      <c r="D5872" s="1">
        <v>45737.046817129631</v>
      </c>
      <c r="E5872" t="s">
        <v>3205</v>
      </c>
      <c r="F5872" t="s">
        <v>3206</v>
      </c>
      <c r="G5872" t="s">
        <v>133</v>
      </c>
      <c r="I5872" t="s">
        <v>228</v>
      </c>
      <c r="K5872" t="s">
        <v>2477</v>
      </c>
      <c r="L5872" t="s">
        <v>229</v>
      </c>
      <c r="M5872" s="1">
        <v>45744</v>
      </c>
      <c r="N5872" t="s">
        <v>19526</v>
      </c>
      <c r="O5872" t="s">
        <v>3073</v>
      </c>
      <c r="Q5872" t="s">
        <v>2670</v>
      </c>
      <c r="R5872">
        <v>5753319</v>
      </c>
      <c r="Z5872">
        <v>13200</v>
      </c>
      <c r="AA5872">
        <v>1</v>
      </c>
      <c r="AB5872">
        <v>13200</v>
      </c>
      <c r="AE5872" t="s">
        <v>157</v>
      </c>
      <c r="AF5872" t="s">
        <v>140</v>
      </c>
      <c r="AG5872" t="s">
        <v>141</v>
      </c>
      <c r="AH5872" t="s">
        <v>351</v>
      </c>
      <c r="AI5872">
        <v>50</v>
      </c>
      <c r="AJ5872">
        <v>50</v>
      </c>
      <c r="AK5872" t="s">
        <v>160</v>
      </c>
      <c r="AN5872">
        <v>0</v>
      </c>
      <c r="AO5872">
        <v>13200</v>
      </c>
      <c r="AR5872" s="1">
        <v>42852</v>
      </c>
      <c r="AS5872" t="s">
        <v>3207</v>
      </c>
      <c r="BF5872">
        <v>0</v>
      </c>
      <c r="BG5872" t="s">
        <v>3208</v>
      </c>
      <c r="BH5872" t="s">
        <v>208</v>
      </c>
      <c r="BI5872" t="s">
        <v>3209</v>
      </c>
      <c r="BJ5872" t="s">
        <v>3210</v>
      </c>
      <c r="BK5872">
        <v>9035747868</v>
      </c>
      <c r="DD5872" t="s">
        <v>3078</v>
      </c>
      <c r="DU5872">
        <v>646800</v>
      </c>
      <c r="DV5872">
        <v>49</v>
      </c>
      <c r="EA5872" t="str">
        <f t="shared" si="91"/>
        <v>東京都世田谷区粕谷</v>
      </c>
      <c r="EB5872">
        <v>35.661037</v>
      </c>
      <c r="EC5872">
        <v>139.61114499999999</v>
      </c>
    </row>
    <row r="5873" spans="2:133" x14ac:dyDescent="0.4">
      <c r="B5873" t="s">
        <v>3211</v>
      </c>
      <c r="C5873" t="s">
        <v>20818</v>
      </c>
      <c r="D5873" s="1">
        <v>45737.046817129631</v>
      </c>
      <c r="E5873" t="s">
        <v>3213</v>
      </c>
      <c r="F5873" t="s">
        <v>3214</v>
      </c>
      <c r="G5873" t="s">
        <v>133</v>
      </c>
      <c r="I5873" t="s">
        <v>228</v>
      </c>
      <c r="K5873" t="s">
        <v>2477</v>
      </c>
      <c r="L5873" t="s">
        <v>229</v>
      </c>
      <c r="M5873" s="1">
        <v>45744</v>
      </c>
      <c r="N5873" t="s">
        <v>19526</v>
      </c>
      <c r="O5873" t="s">
        <v>3073</v>
      </c>
      <c r="Q5873" t="s">
        <v>2670</v>
      </c>
      <c r="R5873">
        <v>5753309</v>
      </c>
      <c r="Z5873">
        <v>13200</v>
      </c>
      <c r="AA5873">
        <v>1</v>
      </c>
      <c r="AB5873">
        <v>13200</v>
      </c>
      <c r="AE5873" t="s">
        <v>157</v>
      </c>
      <c r="AF5873" t="s">
        <v>140</v>
      </c>
      <c r="AG5873" t="s">
        <v>141</v>
      </c>
      <c r="AH5873" t="s">
        <v>351</v>
      </c>
      <c r="AI5873">
        <v>50</v>
      </c>
      <c r="AJ5873">
        <v>50</v>
      </c>
      <c r="AK5873" t="s">
        <v>160</v>
      </c>
      <c r="AN5873">
        <v>0</v>
      </c>
      <c r="AO5873">
        <v>13200</v>
      </c>
      <c r="AR5873" s="1">
        <v>43861</v>
      </c>
      <c r="AS5873" t="s">
        <v>3215</v>
      </c>
      <c r="BF5873">
        <v>0</v>
      </c>
      <c r="BG5873" t="s">
        <v>3216</v>
      </c>
      <c r="BH5873" t="s">
        <v>3217</v>
      </c>
      <c r="BI5873" t="s">
        <v>21278</v>
      </c>
      <c r="BJ5873" t="s">
        <v>21279</v>
      </c>
      <c r="BK5873">
        <v>7020215963</v>
      </c>
      <c r="DD5873" t="s">
        <v>21280</v>
      </c>
      <c r="DE5873" s="2">
        <v>45858</v>
      </c>
      <c r="DU5873">
        <v>812200</v>
      </c>
      <c r="DV5873">
        <v>51</v>
      </c>
      <c r="EA5873" t="str">
        <f t="shared" si="91"/>
        <v>宮城県仙台市青葉区</v>
      </c>
      <c r="EB5873">
        <v>38.269089000000001</v>
      </c>
      <c r="EC5873">
        <v>140.87037699999999</v>
      </c>
    </row>
    <row r="5874" spans="2:133" x14ac:dyDescent="0.4">
      <c r="B5874" t="s">
        <v>3220</v>
      </c>
      <c r="C5874" t="s">
        <v>20819</v>
      </c>
      <c r="D5874" s="1">
        <v>45737.046817129631</v>
      </c>
      <c r="E5874" t="s">
        <v>3222</v>
      </c>
      <c r="F5874" t="s">
        <v>3223</v>
      </c>
      <c r="G5874" t="s">
        <v>133</v>
      </c>
      <c r="I5874" t="s">
        <v>228</v>
      </c>
      <c r="K5874" t="s">
        <v>2477</v>
      </c>
      <c r="L5874" t="s">
        <v>229</v>
      </c>
      <c r="M5874" s="1">
        <v>45744</v>
      </c>
      <c r="N5874" t="s">
        <v>19526</v>
      </c>
      <c r="O5874" t="s">
        <v>3073</v>
      </c>
      <c r="Q5874" t="s">
        <v>2670</v>
      </c>
      <c r="R5874">
        <v>5753304</v>
      </c>
      <c r="Z5874">
        <v>13200</v>
      </c>
      <c r="AA5874">
        <v>1</v>
      </c>
      <c r="AB5874">
        <v>13200</v>
      </c>
      <c r="AE5874" t="s">
        <v>157</v>
      </c>
      <c r="AF5874" t="s">
        <v>140</v>
      </c>
      <c r="AG5874" t="s">
        <v>141</v>
      </c>
      <c r="AH5874" t="s">
        <v>351</v>
      </c>
      <c r="AI5874">
        <v>50</v>
      </c>
      <c r="AJ5874">
        <v>50</v>
      </c>
      <c r="AK5874" t="s">
        <v>160</v>
      </c>
      <c r="AN5874">
        <v>0</v>
      </c>
      <c r="AO5874">
        <v>13200</v>
      </c>
      <c r="AR5874" s="1">
        <v>42768</v>
      </c>
      <c r="AS5874" t="s">
        <v>3224</v>
      </c>
      <c r="BF5874">
        <v>0</v>
      </c>
      <c r="BG5874" t="s">
        <v>3225</v>
      </c>
      <c r="BH5874" t="s">
        <v>208</v>
      </c>
      <c r="BI5874" t="s">
        <v>3226</v>
      </c>
      <c r="BJ5874" t="s">
        <v>3227</v>
      </c>
      <c r="BK5874">
        <v>8055285260</v>
      </c>
      <c r="DD5874" t="s">
        <v>3078</v>
      </c>
      <c r="DU5874">
        <v>646800</v>
      </c>
      <c r="DV5874">
        <v>50</v>
      </c>
      <c r="EA5874" t="str">
        <f t="shared" si="91"/>
        <v>東京都小金井市貫井南町</v>
      </c>
      <c r="EB5874">
        <v>35.690227999999998</v>
      </c>
      <c r="EC5874">
        <v>139.49568199999999</v>
      </c>
    </row>
    <row r="5875" spans="2:133" x14ac:dyDescent="0.4">
      <c r="B5875" t="s">
        <v>3228</v>
      </c>
      <c r="C5875" t="s">
        <v>20820</v>
      </c>
      <c r="D5875" s="1">
        <v>45737.046817129631</v>
      </c>
      <c r="E5875" t="s">
        <v>3230</v>
      </c>
      <c r="F5875" t="s">
        <v>3231</v>
      </c>
      <c r="G5875" t="s">
        <v>133</v>
      </c>
      <c r="I5875" t="s">
        <v>228</v>
      </c>
      <c r="K5875" t="s">
        <v>2477</v>
      </c>
      <c r="L5875" t="s">
        <v>229</v>
      </c>
      <c r="M5875" s="1">
        <v>45744</v>
      </c>
      <c r="N5875" t="s">
        <v>19526</v>
      </c>
      <c r="O5875" t="s">
        <v>3073</v>
      </c>
      <c r="Q5875" t="s">
        <v>2670</v>
      </c>
      <c r="R5875">
        <v>5753310</v>
      </c>
      <c r="Z5875">
        <v>13200</v>
      </c>
      <c r="AA5875">
        <v>1</v>
      </c>
      <c r="AB5875">
        <v>13200</v>
      </c>
      <c r="AE5875" t="s">
        <v>157</v>
      </c>
      <c r="AF5875" t="s">
        <v>140</v>
      </c>
      <c r="AG5875" t="s">
        <v>141</v>
      </c>
      <c r="AH5875" t="s">
        <v>351</v>
      </c>
      <c r="AI5875">
        <v>50</v>
      </c>
      <c r="AJ5875">
        <v>50</v>
      </c>
      <c r="AK5875" t="s">
        <v>160</v>
      </c>
      <c r="AN5875">
        <v>0</v>
      </c>
      <c r="AO5875">
        <v>13200</v>
      </c>
      <c r="AR5875" s="1">
        <v>43538</v>
      </c>
      <c r="AS5875" t="s">
        <v>3232</v>
      </c>
      <c r="BF5875">
        <v>0</v>
      </c>
      <c r="BG5875" t="s">
        <v>3233</v>
      </c>
      <c r="BH5875" t="s">
        <v>339</v>
      </c>
      <c r="BI5875" t="s">
        <v>3234</v>
      </c>
      <c r="BJ5875" t="s">
        <v>3235</v>
      </c>
      <c r="BK5875">
        <v>8050755081</v>
      </c>
      <c r="CT5875" t="s">
        <v>3236</v>
      </c>
      <c r="CU5875" s="2">
        <v>44032</v>
      </c>
      <c r="CX5875" t="s">
        <v>3237</v>
      </c>
      <c r="CY5875" s="2">
        <v>44063</v>
      </c>
      <c r="DD5875" t="s">
        <v>3078</v>
      </c>
      <c r="DU5875">
        <v>824690</v>
      </c>
      <c r="DV5875">
        <v>77</v>
      </c>
      <c r="EA5875" t="str">
        <f t="shared" si="91"/>
        <v>神奈川県横浜市青葉区新石川</v>
      </c>
      <c r="EB5875">
        <v>35.567936000000003</v>
      </c>
      <c r="EC5875">
        <v>139.55787699999999</v>
      </c>
    </row>
    <row r="5876" spans="2:133" x14ac:dyDescent="0.4">
      <c r="B5876" t="s">
        <v>3238</v>
      </c>
      <c r="C5876" t="s">
        <v>20821</v>
      </c>
      <c r="D5876" s="1">
        <v>45737.046817129631</v>
      </c>
      <c r="E5876" t="s">
        <v>3240</v>
      </c>
      <c r="F5876" t="s">
        <v>3241</v>
      </c>
      <c r="G5876" t="s">
        <v>133</v>
      </c>
      <c r="I5876" t="s">
        <v>228</v>
      </c>
      <c r="K5876" t="s">
        <v>2477</v>
      </c>
      <c r="L5876" t="s">
        <v>229</v>
      </c>
      <c r="M5876" s="1">
        <v>45744</v>
      </c>
      <c r="N5876" t="s">
        <v>19526</v>
      </c>
      <c r="O5876" t="s">
        <v>893</v>
      </c>
      <c r="Q5876" t="s">
        <v>2670</v>
      </c>
      <c r="R5876">
        <v>5753322</v>
      </c>
      <c r="Z5876">
        <v>14500</v>
      </c>
      <c r="AA5876">
        <v>1</v>
      </c>
      <c r="AB5876">
        <v>14500</v>
      </c>
      <c r="AE5876" t="s">
        <v>157</v>
      </c>
      <c r="AF5876" t="s">
        <v>140</v>
      </c>
      <c r="AG5876" t="s">
        <v>141</v>
      </c>
      <c r="AH5876" t="s">
        <v>351</v>
      </c>
      <c r="AI5876">
        <v>50</v>
      </c>
      <c r="AJ5876">
        <v>50</v>
      </c>
      <c r="AK5876" t="s">
        <v>160</v>
      </c>
      <c r="AN5876">
        <v>0</v>
      </c>
      <c r="AO5876">
        <v>14500</v>
      </c>
      <c r="AQ5876" t="s">
        <v>191</v>
      </c>
      <c r="AR5876" s="1">
        <v>42481</v>
      </c>
      <c r="AS5876" t="s">
        <v>3242</v>
      </c>
      <c r="AT5876" t="s">
        <v>3243</v>
      </c>
      <c r="BF5876">
        <v>0</v>
      </c>
      <c r="BG5876" t="s">
        <v>3244</v>
      </c>
      <c r="BH5876" t="s">
        <v>208</v>
      </c>
      <c r="BI5876" t="s">
        <v>3245</v>
      </c>
      <c r="BJ5876" t="s">
        <v>3246</v>
      </c>
      <c r="BK5876">
        <v>9026741295</v>
      </c>
      <c r="CT5876" t="s">
        <v>601</v>
      </c>
      <c r="CX5876" t="s">
        <v>964</v>
      </c>
      <c r="CY5876" s="2">
        <v>45432</v>
      </c>
      <c r="DD5876" t="s">
        <v>899</v>
      </c>
      <c r="DR5876" s="1">
        <v>42859</v>
      </c>
      <c r="DS5876" s="1">
        <v>42481</v>
      </c>
      <c r="DT5876">
        <v>378</v>
      </c>
      <c r="DU5876">
        <v>1963790</v>
      </c>
      <c r="DV5876">
        <v>129</v>
      </c>
      <c r="EA5876" t="str">
        <f t="shared" si="91"/>
        <v>東京都福生市</v>
      </c>
      <c r="EB5876">
        <v>35.738602</v>
      </c>
      <c r="EC5876">
        <v>139.32673600000001</v>
      </c>
    </row>
    <row r="5877" spans="2:133" x14ac:dyDescent="0.4">
      <c r="B5877" t="s">
        <v>3247</v>
      </c>
      <c r="C5877" t="s">
        <v>20822</v>
      </c>
      <c r="D5877" s="1">
        <v>45737.046817129631</v>
      </c>
      <c r="E5877" t="s">
        <v>3249</v>
      </c>
      <c r="F5877" t="s">
        <v>3250</v>
      </c>
      <c r="G5877" t="s">
        <v>133</v>
      </c>
      <c r="I5877" t="s">
        <v>228</v>
      </c>
      <c r="K5877" t="s">
        <v>2477</v>
      </c>
      <c r="L5877" t="s">
        <v>229</v>
      </c>
      <c r="M5877" s="1">
        <v>45744</v>
      </c>
      <c r="N5877" t="s">
        <v>19526</v>
      </c>
      <c r="O5877" t="s">
        <v>893</v>
      </c>
      <c r="Q5877" t="s">
        <v>2670</v>
      </c>
      <c r="R5877">
        <v>5753323</v>
      </c>
      <c r="Z5877">
        <v>14500</v>
      </c>
      <c r="AA5877">
        <v>1</v>
      </c>
      <c r="AB5877">
        <v>14500</v>
      </c>
      <c r="AE5877" t="s">
        <v>157</v>
      </c>
      <c r="AF5877" t="s">
        <v>140</v>
      </c>
      <c r="AG5877" t="s">
        <v>141</v>
      </c>
      <c r="AH5877" t="s">
        <v>351</v>
      </c>
      <c r="AI5877">
        <v>50</v>
      </c>
      <c r="AJ5877">
        <v>50</v>
      </c>
      <c r="AK5877" t="s">
        <v>160</v>
      </c>
      <c r="AN5877">
        <v>0</v>
      </c>
      <c r="AO5877">
        <v>14500</v>
      </c>
      <c r="AR5877" s="1">
        <v>44643</v>
      </c>
      <c r="AS5877" t="s">
        <v>3251</v>
      </c>
      <c r="BF5877">
        <v>0</v>
      </c>
      <c r="BG5877" t="s">
        <v>3252</v>
      </c>
      <c r="BH5877" t="s">
        <v>269</v>
      </c>
      <c r="BI5877" t="s">
        <v>3253</v>
      </c>
      <c r="BJ5877">
        <v>675</v>
      </c>
      <c r="BK5877">
        <v>9051188321</v>
      </c>
      <c r="DD5877" t="s">
        <v>899</v>
      </c>
      <c r="DU5877">
        <v>596300</v>
      </c>
      <c r="DV5877">
        <v>39</v>
      </c>
      <c r="EA5877" t="str">
        <f t="shared" si="91"/>
        <v>三重県伊賀市北山</v>
      </c>
      <c r="EB5877">
        <v>34.685459000000002</v>
      </c>
      <c r="EC5877">
        <v>136.22288499999999</v>
      </c>
    </row>
    <row r="5878" spans="2:133" x14ac:dyDescent="0.4">
      <c r="B5878" t="s">
        <v>3254</v>
      </c>
      <c r="C5878" t="s">
        <v>20600</v>
      </c>
      <c r="D5878" s="1">
        <v>45737.046817129631</v>
      </c>
      <c r="E5878" t="s">
        <v>3256</v>
      </c>
      <c r="F5878" t="s">
        <v>3257</v>
      </c>
      <c r="G5878" t="s">
        <v>133</v>
      </c>
      <c r="I5878" t="s">
        <v>228</v>
      </c>
      <c r="K5878" t="s">
        <v>347</v>
      </c>
      <c r="L5878" t="s">
        <v>229</v>
      </c>
      <c r="M5878" s="1">
        <v>45744</v>
      </c>
      <c r="N5878" t="s">
        <v>19526</v>
      </c>
      <c r="O5878" t="s">
        <v>893</v>
      </c>
      <c r="Q5878" t="s">
        <v>2670</v>
      </c>
      <c r="U5878">
        <v>102406206</v>
      </c>
      <c r="Z5878">
        <v>14500</v>
      </c>
      <c r="AA5878">
        <v>1</v>
      </c>
      <c r="AB5878">
        <v>14500</v>
      </c>
      <c r="AE5878" t="s">
        <v>157</v>
      </c>
      <c r="AF5878" t="s">
        <v>140</v>
      </c>
      <c r="AG5878" t="s">
        <v>141</v>
      </c>
      <c r="AH5878" t="s">
        <v>351</v>
      </c>
      <c r="AI5878">
        <v>50</v>
      </c>
      <c r="AJ5878">
        <v>50</v>
      </c>
      <c r="AK5878" t="s">
        <v>160</v>
      </c>
      <c r="AN5878">
        <v>0</v>
      </c>
      <c r="AO5878">
        <v>14500</v>
      </c>
      <c r="AR5878" s="1">
        <v>44214</v>
      </c>
      <c r="AS5878" t="s">
        <v>3258</v>
      </c>
      <c r="BF5878">
        <v>0</v>
      </c>
      <c r="BG5878" t="s">
        <v>3259</v>
      </c>
      <c r="BH5878" t="s">
        <v>1033</v>
      </c>
      <c r="BI5878" t="s">
        <v>3260</v>
      </c>
      <c r="BJ5878" s="3">
        <v>45672</v>
      </c>
      <c r="BK5878">
        <v>862622502</v>
      </c>
      <c r="DD5878" t="s">
        <v>899</v>
      </c>
      <c r="DJ5878" t="s">
        <v>3261</v>
      </c>
      <c r="DK5878" s="2">
        <v>44831</v>
      </c>
      <c r="DU5878">
        <v>728970</v>
      </c>
      <c r="DV5878">
        <v>45</v>
      </c>
      <c r="DZ5878">
        <v>1001962334</v>
      </c>
      <c r="EA5878" t="str">
        <f t="shared" si="91"/>
        <v>岡山県岡山市南区立川町</v>
      </c>
      <c r="EB5878">
        <v>34.608494</v>
      </c>
      <c r="EC5878">
        <v>133.947205</v>
      </c>
    </row>
    <row r="5879" spans="2:133" x14ac:dyDescent="0.4">
      <c r="B5879" t="s">
        <v>3262</v>
      </c>
      <c r="C5879" t="s">
        <v>20601</v>
      </c>
      <c r="D5879" s="1">
        <v>45737.046805555554</v>
      </c>
      <c r="E5879" t="s">
        <v>3264</v>
      </c>
      <c r="F5879" t="s">
        <v>3265</v>
      </c>
      <c r="G5879" t="s">
        <v>133</v>
      </c>
      <c r="I5879" t="s">
        <v>228</v>
      </c>
      <c r="K5879" t="s">
        <v>347</v>
      </c>
      <c r="L5879" t="s">
        <v>229</v>
      </c>
      <c r="M5879" s="1">
        <v>45744</v>
      </c>
      <c r="N5879" t="s">
        <v>19526</v>
      </c>
      <c r="O5879" t="s">
        <v>893</v>
      </c>
      <c r="Q5879" t="s">
        <v>2670</v>
      </c>
      <c r="U5879">
        <v>102406210</v>
      </c>
      <c r="Z5879">
        <v>14500</v>
      </c>
      <c r="AA5879">
        <v>1</v>
      </c>
      <c r="AB5879">
        <v>14500</v>
      </c>
      <c r="AE5879" t="s">
        <v>157</v>
      </c>
      <c r="AF5879" t="s">
        <v>140</v>
      </c>
      <c r="AG5879" t="s">
        <v>141</v>
      </c>
      <c r="AH5879" t="s">
        <v>351</v>
      </c>
      <c r="AI5879">
        <v>50</v>
      </c>
      <c r="AJ5879">
        <v>50</v>
      </c>
      <c r="AK5879" t="s">
        <v>160</v>
      </c>
      <c r="AN5879">
        <v>0</v>
      </c>
      <c r="AO5879">
        <v>14500</v>
      </c>
      <c r="AQ5879" t="s">
        <v>191</v>
      </c>
      <c r="AR5879" s="1">
        <v>44210</v>
      </c>
      <c r="AS5879" t="s">
        <v>3266</v>
      </c>
      <c r="BF5879">
        <v>0</v>
      </c>
      <c r="BG5879" t="s">
        <v>3267</v>
      </c>
      <c r="BH5879" t="s">
        <v>1507</v>
      </c>
      <c r="BI5879" t="s">
        <v>3268</v>
      </c>
      <c r="BJ5879" t="s">
        <v>3269</v>
      </c>
      <c r="BK5879">
        <v>9077774838</v>
      </c>
      <c r="BM5879" t="s">
        <v>3270</v>
      </c>
      <c r="BN5879" s="2">
        <v>45046</v>
      </c>
      <c r="BO5879" t="s">
        <v>530</v>
      </c>
      <c r="BP5879" s="2">
        <v>45412</v>
      </c>
      <c r="DD5879" t="s">
        <v>899</v>
      </c>
      <c r="DL5879" t="s">
        <v>589</v>
      </c>
      <c r="DM5879" s="2">
        <v>45756</v>
      </c>
      <c r="DU5879">
        <v>1320100</v>
      </c>
      <c r="DV5879">
        <v>77</v>
      </c>
      <c r="DZ5879">
        <v>1001963719</v>
      </c>
      <c r="EA5879" t="str">
        <f t="shared" si="91"/>
        <v>広島県広島市中区富士見町9-15-1301</v>
      </c>
      <c r="EB5879">
        <v>34.386654</v>
      </c>
      <c r="EC5879">
        <v>132.461502</v>
      </c>
    </row>
    <row r="5880" spans="2:133" x14ac:dyDescent="0.4">
      <c r="B5880" t="s">
        <v>889</v>
      </c>
      <c r="C5880" t="s">
        <v>20602</v>
      </c>
      <c r="D5880" s="1">
        <v>45737.046805555554</v>
      </c>
      <c r="E5880" t="s">
        <v>891</v>
      </c>
      <c r="F5880" t="s">
        <v>892</v>
      </c>
      <c r="G5880" t="s">
        <v>133</v>
      </c>
      <c r="I5880" t="s">
        <v>228</v>
      </c>
      <c r="K5880" t="s">
        <v>347</v>
      </c>
      <c r="L5880" t="s">
        <v>229</v>
      </c>
      <c r="M5880" s="1">
        <v>45744</v>
      </c>
      <c r="N5880" t="s">
        <v>19526</v>
      </c>
      <c r="O5880" t="s">
        <v>893</v>
      </c>
      <c r="Q5880" t="s">
        <v>2670</v>
      </c>
      <c r="U5880">
        <v>102412174</v>
      </c>
      <c r="Z5880">
        <v>14500</v>
      </c>
      <c r="AA5880">
        <v>1</v>
      </c>
      <c r="AB5880">
        <v>14500</v>
      </c>
      <c r="AE5880" t="s">
        <v>157</v>
      </c>
      <c r="AF5880" t="s">
        <v>140</v>
      </c>
      <c r="AG5880" t="s">
        <v>141</v>
      </c>
      <c r="AH5880" t="s">
        <v>351</v>
      </c>
      <c r="AI5880">
        <v>50</v>
      </c>
      <c r="AJ5880">
        <v>50</v>
      </c>
      <c r="AK5880" t="s">
        <v>160</v>
      </c>
      <c r="AN5880">
        <v>0</v>
      </c>
      <c r="AO5880">
        <v>14500</v>
      </c>
      <c r="AQ5880" t="s">
        <v>191</v>
      </c>
      <c r="AR5880" s="1">
        <v>44100</v>
      </c>
      <c r="AS5880" t="s">
        <v>895</v>
      </c>
      <c r="BF5880">
        <v>0</v>
      </c>
      <c r="BG5880" t="s">
        <v>896</v>
      </c>
      <c r="BH5880" t="s">
        <v>164</v>
      </c>
      <c r="BI5880" t="s">
        <v>897</v>
      </c>
      <c r="BJ5880">
        <v>201</v>
      </c>
      <c r="BK5880">
        <v>9053064471</v>
      </c>
      <c r="BX5880" t="s">
        <v>213</v>
      </c>
      <c r="BY5880" s="1">
        <v>44469</v>
      </c>
      <c r="BZ5880" s="1">
        <v>44316</v>
      </c>
      <c r="CA5880" t="s">
        <v>898</v>
      </c>
      <c r="DD5880" t="s">
        <v>899</v>
      </c>
      <c r="DU5880">
        <v>1189740</v>
      </c>
      <c r="DV5880">
        <v>47</v>
      </c>
      <c r="DZ5880">
        <v>1002836966</v>
      </c>
      <c r="EA5880" t="str">
        <f t="shared" si="91"/>
        <v>埼玉県加須市細間</v>
      </c>
      <c r="EB5880">
        <v>36.157134999999997</v>
      </c>
      <c r="EC5880">
        <v>139.650452</v>
      </c>
    </row>
    <row r="5881" spans="2:133" x14ac:dyDescent="0.4">
      <c r="B5881" t="s">
        <v>3271</v>
      </c>
      <c r="C5881" t="s">
        <v>20603</v>
      </c>
      <c r="D5881" s="1">
        <v>45737.046805555554</v>
      </c>
      <c r="E5881" t="s">
        <v>3273</v>
      </c>
      <c r="F5881" t="s">
        <v>3274</v>
      </c>
      <c r="G5881" t="s">
        <v>133</v>
      </c>
      <c r="I5881" t="s">
        <v>228</v>
      </c>
      <c r="K5881" t="s">
        <v>347</v>
      </c>
      <c r="L5881" t="s">
        <v>229</v>
      </c>
      <c r="M5881" s="1">
        <v>45744</v>
      </c>
      <c r="N5881" t="s">
        <v>19526</v>
      </c>
      <c r="O5881" t="s">
        <v>893</v>
      </c>
      <c r="Q5881" t="s">
        <v>2670</v>
      </c>
      <c r="U5881">
        <v>102406205</v>
      </c>
      <c r="Z5881">
        <v>14500</v>
      </c>
      <c r="AA5881">
        <v>1</v>
      </c>
      <c r="AB5881">
        <v>14500</v>
      </c>
      <c r="AE5881" t="s">
        <v>157</v>
      </c>
      <c r="AF5881" t="s">
        <v>140</v>
      </c>
      <c r="AG5881" t="s">
        <v>141</v>
      </c>
      <c r="AH5881" t="s">
        <v>351</v>
      </c>
      <c r="AI5881">
        <v>50</v>
      </c>
      <c r="AJ5881">
        <v>50</v>
      </c>
      <c r="AK5881" t="s">
        <v>160</v>
      </c>
      <c r="AN5881">
        <v>0</v>
      </c>
      <c r="AO5881">
        <v>14500</v>
      </c>
      <c r="AQ5881" t="s">
        <v>477</v>
      </c>
      <c r="AR5881" s="1">
        <v>44012</v>
      </c>
      <c r="AS5881" t="s">
        <v>3275</v>
      </c>
      <c r="AT5881" t="s">
        <v>3276</v>
      </c>
      <c r="BF5881">
        <v>0</v>
      </c>
      <c r="BG5881" t="s">
        <v>3277</v>
      </c>
      <c r="BH5881" t="s">
        <v>208</v>
      </c>
      <c r="BI5881" t="s">
        <v>3278</v>
      </c>
      <c r="BJ5881" t="s">
        <v>3279</v>
      </c>
      <c r="BK5881">
        <v>9099539752</v>
      </c>
      <c r="BX5881" t="s">
        <v>213</v>
      </c>
      <c r="BY5881" s="1">
        <v>44518</v>
      </c>
      <c r="BZ5881" s="1">
        <v>44196</v>
      </c>
      <c r="CA5881" t="s">
        <v>898</v>
      </c>
      <c r="DD5881" t="s">
        <v>899</v>
      </c>
      <c r="DS5881" s="1">
        <v>44012</v>
      </c>
      <c r="DU5881">
        <v>1312890</v>
      </c>
      <c r="DV5881">
        <v>44</v>
      </c>
      <c r="DZ5881">
        <v>1001962222</v>
      </c>
      <c r="EA5881" t="str">
        <f t="shared" si="91"/>
        <v>東京都千代田区富士見</v>
      </c>
      <c r="EB5881">
        <v>35.697871999999997</v>
      </c>
      <c r="EC5881">
        <v>139.74697900000001</v>
      </c>
    </row>
    <row r="5882" spans="2:133" x14ac:dyDescent="0.4">
      <c r="B5882" t="s">
        <v>151</v>
      </c>
      <c r="C5882" t="s">
        <v>20604</v>
      </c>
      <c r="D5882" s="1">
        <v>45737.046793981484</v>
      </c>
      <c r="E5882" t="s">
        <v>153</v>
      </c>
      <c r="F5882" t="s">
        <v>154</v>
      </c>
      <c r="G5882" t="s">
        <v>133</v>
      </c>
      <c r="I5882" t="s">
        <v>228</v>
      </c>
      <c r="K5882" t="s">
        <v>135</v>
      </c>
      <c r="L5882" t="s">
        <v>229</v>
      </c>
      <c r="M5882" s="1">
        <v>45744</v>
      </c>
      <c r="N5882" t="s">
        <v>19526</v>
      </c>
      <c r="O5882" t="s">
        <v>20605</v>
      </c>
      <c r="Q5882" t="s">
        <v>20606</v>
      </c>
      <c r="V5882" t="s">
        <v>21877</v>
      </c>
      <c r="Z5882">
        <v>6300</v>
      </c>
      <c r="AA5882">
        <v>1</v>
      </c>
      <c r="AB5882">
        <v>6300</v>
      </c>
      <c r="AE5882" t="s">
        <v>157</v>
      </c>
      <c r="AF5882" t="s">
        <v>140</v>
      </c>
      <c r="AG5882" t="s">
        <v>158</v>
      </c>
      <c r="AH5882" t="s">
        <v>159</v>
      </c>
      <c r="AI5882">
        <v>0</v>
      </c>
      <c r="AJ5882">
        <v>100</v>
      </c>
      <c r="AK5882" t="s">
        <v>160</v>
      </c>
      <c r="AN5882">
        <v>0</v>
      </c>
      <c r="AO5882">
        <v>6300</v>
      </c>
      <c r="AR5882" s="1">
        <v>45706</v>
      </c>
      <c r="AS5882" t="s">
        <v>20607</v>
      </c>
      <c r="BF5882">
        <v>0</v>
      </c>
      <c r="BG5882" t="s">
        <v>163</v>
      </c>
      <c r="BH5882" t="s">
        <v>164</v>
      </c>
      <c r="BI5882" t="s">
        <v>165</v>
      </c>
      <c r="BJ5882" t="s">
        <v>166</v>
      </c>
      <c r="BK5882">
        <v>9016549006</v>
      </c>
      <c r="DL5882" t="s">
        <v>167</v>
      </c>
      <c r="DU5882">
        <v>18900</v>
      </c>
      <c r="DV5882">
        <v>3</v>
      </c>
      <c r="DZ5882" t="s">
        <v>169</v>
      </c>
      <c r="EA5882" t="str">
        <f t="shared" si="91"/>
        <v>埼玉県八潮市伊勢野215-1</v>
      </c>
      <c r="EB5882">
        <v>35.808627999999999</v>
      </c>
      <c r="EC5882">
        <v>139.85348500000001</v>
      </c>
    </row>
    <row r="5883" spans="2:133" x14ac:dyDescent="0.4">
      <c r="B5883" t="s">
        <v>17971</v>
      </c>
      <c r="C5883" t="s">
        <v>20608</v>
      </c>
      <c r="D5883" s="1">
        <v>45737.046793981484</v>
      </c>
      <c r="E5883" t="s">
        <v>17973</v>
      </c>
      <c r="F5883" t="s">
        <v>17974</v>
      </c>
      <c r="G5883" t="s">
        <v>133</v>
      </c>
      <c r="I5883" t="s">
        <v>228</v>
      </c>
      <c r="K5883" t="s">
        <v>135</v>
      </c>
      <c r="L5883" t="s">
        <v>229</v>
      </c>
      <c r="M5883" s="1">
        <v>45744</v>
      </c>
      <c r="N5883" t="s">
        <v>19526</v>
      </c>
      <c r="O5883" t="s">
        <v>3676</v>
      </c>
      <c r="Q5883" t="s">
        <v>3677</v>
      </c>
      <c r="V5883" t="s">
        <v>21878</v>
      </c>
      <c r="Z5883">
        <v>3000</v>
      </c>
      <c r="AA5883">
        <v>1</v>
      </c>
      <c r="AB5883">
        <v>3000</v>
      </c>
      <c r="AE5883" t="s">
        <v>157</v>
      </c>
      <c r="AF5883" t="s">
        <v>140</v>
      </c>
      <c r="AG5883" t="s">
        <v>158</v>
      </c>
      <c r="AH5883" t="s">
        <v>159</v>
      </c>
      <c r="AI5883">
        <v>0</v>
      </c>
      <c r="AJ5883">
        <v>100</v>
      </c>
      <c r="AK5883" t="s">
        <v>160</v>
      </c>
      <c r="AN5883">
        <v>0</v>
      </c>
      <c r="AO5883">
        <v>3000</v>
      </c>
      <c r="AQ5883" t="s">
        <v>266</v>
      </c>
      <c r="AR5883" s="1">
        <v>45680</v>
      </c>
      <c r="AS5883" t="s">
        <v>17975</v>
      </c>
      <c r="BF5883">
        <v>0</v>
      </c>
      <c r="BG5883" t="s">
        <v>17976</v>
      </c>
      <c r="BH5883" t="s">
        <v>208</v>
      </c>
      <c r="BI5883" t="s">
        <v>17977</v>
      </c>
      <c r="BJ5883" t="s">
        <v>17978</v>
      </c>
      <c r="BK5883">
        <v>9021788041</v>
      </c>
      <c r="DL5883" t="s">
        <v>3078</v>
      </c>
      <c r="DU5883">
        <v>9000</v>
      </c>
      <c r="DV5883">
        <v>3</v>
      </c>
      <c r="DZ5883" t="s">
        <v>17979</v>
      </c>
      <c r="EA5883" t="str">
        <f t="shared" si="91"/>
        <v>東京都東大和市狭山</v>
      </c>
      <c r="EB5883">
        <v>35.759354000000002</v>
      </c>
      <c r="EC5883">
        <v>139.436981</v>
      </c>
    </row>
    <row r="5884" spans="2:133" x14ac:dyDescent="0.4">
      <c r="B5884" t="s">
        <v>3672</v>
      </c>
      <c r="C5884" t="s">
        <v>20609</v>
      </c>
      <c r="D5884" s="1">
        <v>45737.046793981484</v>
      </c>
      <c r="E5884" t="s">
        <v>3674</v>
      </c>
      <c r="F5884" t="s">
        <v>3675</v>
      </c>
      <c r="G5884" t="s">
        <v>133</v>
      </c>
      <c r="I5884" t="s">
        <v>228</v>
      </c>
      <c r="K5884" t="s">
        <v>135</v>
      </c>
      <c r="L5884" t="s">
        <v>229</v>
      </c>
      <c r="M5884" s="1">
        <v>45744</v>
      </c>
      <c r="N5884" t="s">
        <v>19526</v>
      </c>
      <c r="O5884" t="s">
        <v>3676</v>
      </c>
      <c r="Q5884" t="s">
        <v>3677</v>
      </c>
      <c r="V5884" t="s">
        <v>21879</v>
      </c>
      <c r="Z5884">
        <v>3000</v>
      </c>
      <c r="AA5884">
        <v>1</v>
      </c>
      <c r="AB5884">
        <v>3000</v>
      </c>
      <c r="AE5884" t="s">
        <v>157</v>
      </c>
      <c r="AF5884" t="s">
        <v>140</v>
      </c>
      <c r="AG5884" t="s">
        <v>158</v>
      </c>
      <c r="AH5884" t="s">
        <v>159</v>
      </c>
      <c r="AI5884">
        <v>0</v>
      </c>
      <c r="AJ5884">
        <v>100</v>
      </c>
      <c r="AK5884" t="s">
        <v>160</v>
      </c>
      <c r="AN5884">
        <v>0</v>
      </c>
      <c r="AO5884">
        <v>3000</v>
      </c>
      <c r="AQ5884" t="s">
        <v>501</v>
      </c>
      <c r="AR5884" s="1">
        <v>45600</v>
      </c>
      <c r="AS5884" t="s">
        <v>3679</v>
      </c>
      <c r="BF5884">
        <v>0</v>
      </c>
      <c r="BG5884" t="s">
        <v>3680</v>
      </c>
      <c r="BH5884" t="s">
        <v>269</v>
      </c>
      <c r="BI5884" t="s">
        <v>3681</v>
      </c>
      <c r="BJ5884" t="s">
        <v>3682</v>
      </c>
      <c r="BK5884">
        <v>9039561872</v>
      </c>
      <c r="DL5884" t="s">
        <v>3078</v>
      </c>
      <c r="DU5884">
        <v>15000</v>
      </c>
      <c r="DV5884">
        <v>5</v>
      </c>
      <c r="DZ5884" t="s">
        <v>3683</v>
      </c>
      <c r="EA5884" t="str">
        <f t="shared" si="91"/>
        <v>三重県四日市市室山町</v>
      </c>
      <c r="EB5884">
        <v>34.955993999999997</v>
      </c>
      <c r="EC5884">
        <v>136.57809399999999</v>
      </c>
    </row>
    <row r="5885" spans="2:133" x14ac:dyDescent="0.4">
      <c r="B5885" t="s">
        <v>3684</v>
      </c>
      <c r="C5885" t="s">
        <v>20610</v>
      </c>
      <c r="D5885" s="1">
        <v>45737.046793981484</v>
      </c>
      <c r="E5885" t="s">
        <v>3686</v>
      </c>
      <c r="F5885" t="s">
        <v>3687</v>
      </c>
      <c r="G5885" t="s">
        <v>133</v>
      </c>
      <c r="I5885" t="s">
        <v>228</v>
      </c>
      <c r="K5885" t="s">
        <v>135</v>
      </c>
      <c r="L5885" t="s">
        <v>229</v>
      </c>
      <c r="M5885" s="1">
        <v>45744</v>
      </c>
      <c r="N5885" t="s">
        <v>19526</v>
      </c>
      <c r="O5885" t="s">
        <v>3676</v>
      </c>
      <c r="Q5885" t="s">
        <v>3677</v>
      </c>
      <c r="V5885" t="s">
        <v>21880</v>
      </c>
      <c r="Z5885">
        <v>3000</v>
      </c>
      <c r="AA5885">
        <v>1</v>
      </c>
      <c r="AB5885">
        <v>3000</v>
      </c>
      <c r="AE5885" t="s">
        <v>157</v>
      </c>
      <c r="AF5885" t="s">
        <v>140</v>
      </c>
      <c r="AG5885" t="s">
        <v>158</v>
      </c>
      <c r="AH5885" t="s">
        <v>159</v>
      </c>
      <c r="AI5885">
        <v>0</v>
      </c>
      <c r="AJ5885">
        <v>100</v>
      </c>
      <c r="AK5885" t="s">
        <v>160</v>
      </c>
      <c r="AN5885">
        <v>0</v>
      </c>
      <c r="AO5885">
        <v>3000</v>
      </c>
      <c r="AQ5885" t="s">
        <v>501</v>
      </c>
      <c r="AR5885" s="1">
        <v>45588</v>
      </c>
      <c r="AS5885" t="s">
        <v>3689</v>
      </c>
      <c r="BF5885">
        <v>0</v>
      </c>
      <c r="BG5885" t="s">
        <v>3690</v>
      </c>
      <c r="BH5885" t="s">
        <v>1070</v>
      </c>
      <c r="BI5885" t="s">
        <v>3691</v>
      </c>
      <c r="BJ5885">
        <v>21</v>
      </c>
      <c r="BK5885">
        <v>9028980923</v>
      </c>
      <c r="DL5885" t="s">
        <v>3078</v>
      </c>
      <c r="DU5885">
        <v>47700</v>
      </c>
      <c r="DV5885">
        <v>7</v>
      </c>
      <c r="DZ5885" t="s">
        <v>3692</v>
      </c>
      <c r="EA5885" t="str">
        <f t="shared" si="91"/>
        <v>滋賀県大津市萱野浦</v>
      </c>
      <c r="EB5885">
        <v>34.990082000000001</v>
      </c>
      <c r="EC5885">
        <v>135.91123999999999</v>
      </c>
    </row>
    <row r="5886" spans="2:133" x14ac:dyDescent="0.4">
      <c r="B5886" t="s">
        <v>3693</v>
      </c>
      <c r="C5886" t="s">
        <v>20611</v>
      </c>
      <c r="D5886" s="1">
        <v>45737.046782407408</v>
      </c>
      <c r="E5886" t="s">
        <v>3695</v>
      </c>
      <c r="F5886" t="s">
        <v>3696</v>
      </c>
      <c r="G5886" t="s">
        <v>133</v>
      </c>
      <c r="I5886" t="s">
        <v>228</v>
      </c>
      <c r="K5886" t="s">
        <v>135</v>
      </c>
      <c r="L5886" t="s">
        <v>229</v>
      </c>
      <c r="M5886" s="1">
        <v>45744</v>
      </c>
      <c r="N5886" t="s">
        <v>19526</v>
      </c>
      <c r="O5886" t="s">
        <v>3676</v>
      </c>
      <c r="Q5886" t="s">
        <v>3677</v>
      </c>
      <c r="V5886" t="s">
        <v>21881</v>
      </c>
      <c r="Z5886">
        <v>3000</v>
      </c>
      <c r="AA5886">
        <v>1</v>
      </c>
      <c r="AB5886">
        <v>3000</v>
      </c>
      <c r="AE5886" t="s">
        <v>157</v>
      </c>
      <c r="AF5886" t="s">
        <v>140</v>
      </c>
      <c r="AG5886" t="s">
        <v>158</v>
      </c>
      <c r="AH5886" t="s">
        <v>159</v>
      </c>
      <c r="AI5886">
        <v>0</v>
      </c>
      <c r="AJ5886">
        <v>100</v>
      </c>
      <c r="AK5886" t="s">
        <v>160</v>
      </c>
      <c r="AN5886">
        <v>0</v>
      </c>
      <c r="AO5886">
        <v>3000</v>
      </c>
      <c r="AQ5886" t="s">
        <v>266</v>
      </c>
      <c r="AR5886" s="1">
        <v>45562</v>
      </c>
      <c r="AS5886" t="s">
        <v>3698</v>
      </c>
      <c r="BF5886">
        <v>0</v>
      </c>
      <c r="BG5886" t="s">
        <v>3699</v>
      </c>
      <c r="BH5886" t="s">
        <v>236</v>
      </c>
      <c r="BI5886" t="s">
        <v>3700</v>
      </c>
      <c r="BJ5886" t="s">
        <v>3701</v>
      </c>
      <c r="BK5886">
        <v>9083659723</v>
      </c>
      <c r="DL5886" t="s">
        <v>3078</v>
      </c>
      <c r="DU5886">
        <v>21000</v>
      </c>
      <c r="DV5886">
        <v>7</v>
      </c>
      <c r="DZ5886" t="s">
        <v>3702</v>
      </c>
      <c r="EA5886" t="str">
        <f t="shared" si="91"/>
        <v>兵庫県西宮市樋之池町</v>
      </c>
      <c r="EB5886">
        <v>34.751637000000002</v>
      </c>
      <c r="EC5886">
        <v>135.32028199999999</v>
      </c>
    </row>
    <row r="5887" spans="2:133" x14ac:dyDescent="0.4">
      <c r="B5887" t="s">
        <v>17915</v>
      </c>
      <c r="C5887" t="s">
        <v>20612</v>
      </c>
      <c r="D5887" s="1">
        <v>45737.046782407408</v>
      </c>
      <c r="E5887" t="s">
        <v>17917</v>
      </c>
      <c r="F5887" t="s">
        <v>17918</v>
      </c>
      <c r="G5887" t="s">
        <v>133</v>
      </c>
      <c r="I5887" t="s">
        <v>228</v>
      </c>
      <c r="K5887" t="s">
        <v>135</v>
      </c>
      <c r="L5887" t="s">
        <v>229</v>
      </c>
      <c r="M5887" s="1">
        <v>45744</v>
      </c>
      <c r="N5887" t="s">
        <v>19526</v>
      </c>
      <c r="O5887" t="s">
        <v>20605</v>
      </c>
      <c r="Q5887" t="s">
        <v>20606</v>
      </c>
      <c r="V5887" t="s">
        <v>21882</v>
      </c>
      <c r="Z5887">
        <v>6300</v>
      </c>
      <c r="AA5887">
        <v>1</v>
      </c>
      <c r="AB5887">
        <v>6300</v>
      </c>
      <c r="AE5887" t="s">
        <v>157</v>
      </c>
      <c r="AF5887" t="s">
        <v>140</v>
      </c>
      <c r="AG5887" t="s">
        <v>158</v>
      </c>
      <c r="AH5887" t="s">
        <v>159</v>
      </c>
      <c r="AI5887">
        <v>0</v>
      </c>
      <c r="AJ5887">
        <v>100</v>
      </c>
      <c r="AK5887" t="s">
        <v>160</v>
      </c>
      <c r="AN5887">
        <v>0</v>
      </c>
      <c r="AO5887">
        <v>6300</v>
      </c>
      <c r="AQ5887" t="s">
        <v>177</v>
      </c>
      <c r="AR5887" s="1">
        <v>45510</v>
      </c>
      <c r="AS5887" t="s">
        <v>17919</v>
      </c>
      <c r="BF5887">
        <v>0</v>
      </c>
      <c r="BG5887" t="s">
        <v>17920</v>
      </c>
      <c r="BH5887" t="s">
        <v>147</v>
      </c>
      <c r="BI5887" t="s">
        <v>17921</v>
      </c>
      <c r="BJ5887" t="s">
        <v>17922</v>
      </c>
      <c r="BK5887">
        <v>9061605344</v>
      </c>
      <c r="DL5887" t="s">
        <v>167</v>
      </c>
      <c r="DU5887">
        <v>18900</v>
      </c>
      <c r="DV5887">
        <v>3</v>
      </c>
      <c r="DZ5887" t="s">
        <v>17923</v>
      </c>
      <c r="EA5887" t="str">
        <f t="shared" si="91"/>
        <v>大阪府吹田市千里丘北</v>
      </c>
      <c r="EB5887">
        <v>34.801529000000002</v>
      </c>
      <c r="EC5887">
        <v>135.54530299999999</v>
      </c>
    </row>
    <row r="5888" spans="2:133" x14ac:dyDescent="0.4">
      <c r="B5888" t="s">
        <v>3703</v>
      </c>
      <c r="C5888" t="s">
        <v>20613</v>
      </c>
      <c r="D5888" s="1">
        <v>45737.046782407408</v>
      </c>
      <c r="E5888" t="s">
        <v>3705</v>
      </c>
      <c r="F5888" t="s">
        <v>3706</v>
      </c>
      <c r="G5888" t="s">
        <v>133</v>
      </c>
      <c r="I5888" t="s">
        <v>228</v>
      </c>
      <c r="K5888" t="s">
        <v>347</v>
      </c>
      <c r="L5888" t="s">
        <v>229</v>
      </c>
      <c r="M5888" s="1">
        <v>45744</v>
      </c>
      <c r="N5888" t="s">
        <v>19526</v>
      </c>
      <c r="O5888" t="s">
        <v>3676</v>
      </c>
      <c r="Q5888" t="s">
        <v>3677</v>
      </c>
      <c r="U5888">
        <v>102410720</v>
      </c>
      <c r="Z5888">
        <v>3000</v>
      </c>
      <c r="AA5888">
        <v>1</v>
      </c>
      <c r="AB5888">
        <v>3000</v>
      </c>
      <c r="AE5888" t="s">
        <v>157</v>
      </c>
      <c r="AF5888" t="s">
        <v>140</v>
      </c>
      <c r="AG5888" t="s">
        <v>158</v>
      </c>
      <c r="AH5888" t="s">
        <v>159</v>
      </c>
      <c r="AI5888">
        <v>0</v>
      </c>
      <c r="AJ5888">
        <v>100</v>
      </c>
      <c r="AK5888" t="s">
        <v>160</v>
      </c>
      <c r="AN5888">
        <v>0</v>
      </c>
      <c r="AO5888">
        <v>3000</v>
      </c>
      <c r="AQ5888" t="s">
        <v>1681</v>
      </c>
      <c r="AR5888" s="1">
        <v>45373</v>
      </c>
      <c r="AS5888" t="s">
        <v>3707</v>
      </c>
      <c r="BF5888">
        <v>0</v>
      </c>
      <c r="BG5888" t="s">
        <v>3708</v>
      </c>
      <c r="BH5888" t="s">
        <v>329</v>
      </c>
      <c r="BI5888" t="s">
        <v>3709</v>
      </c>
      <c r="BJ5888">
        <v>1253</v>
      </c>
      <c r="BK5888">
        <v>557514480</v>
      </c>
      <c r="DL5888" t="s">
        <v>3078</v>
      </c>
      <c r="DU5888">
        <v>18000</v>
      </c>
      <c r="DV5888">
        <v>6</v>
      </c>
      <c r="DZ5888">
        <v>1002743736</v>
      </c>
      <c r="EA5888" t="str">
        <f t="shared" si="91"/>
        <v>静岡県伊東市八幡野</v>
      </c>
      <c r="EB5888">
        <v>34.878273</v>
      </c>
      <c r="EC5888">
        <v>139.08552599999999</v>
      </c>
    </row>
    <row r="5889" spans="2:133" x14ac:dyDescent="0.4">
      <c r="B5889" t="s">
        <v>3710</v>
      </c>
      <c r="C5889" t="s">
        <v>20614</v>
      </c>
      <c r="D5889" s="1">
        <v>45737.046782407408</v>
      </c>
      <c r="E5889" t="s">
        <v>3712</v>
      </c>
      <c r="F5889" t="s">
        <v>3713</v>
      </c>
      <c r="G5889" t="s">
        <v>133</v>
      </c>
      <c r="I5889" t="s">
        <v>228</v>
      </c>
      <c r="K5889" t="s">
        <v>135</v>
      </c>
      <c r="L5889" t="s">
        <v>229</v>
      </c>
      <c r="M5889" s="1">
        <v>45744</v>
      </c>
      <c r="N5889" t="s">
        <v>19526</v>
      </c>
      <c r="O5889" t="s">
        <v>3676</v>
      </c>
      <c r="Q5889" t="s">
        <v>3677</v>
      </c>
      <c r="V5889" t="s">
        <v>21883</v>
      </c>
      <c r="Z5889">
        <v>3000</v>
      </c>
      <c r="AA5889">
        <v>1</v>
      </c>
      <c r="AB5889">
        <v>3000</v>
      </c>
      <c r="AE5889" t="s">
        <v>157</v>
      </c>
      <c r="AF5889" t="s">
        <v>140</v>
      </c>
      <c r="AG5889" t="s">
        <v>158</v>
      </c>
      <c r="AH5889" t="s">
        <v>159</v>
      </c>
      <c r="AI5889">
        <v>0</v>
      </c>
      <c r="AJ5889">
        <v>100</v>
      </c>
      <c r="AK5889" t="s">
        <v>160</v>
      </c>
      <c r="AN5889">
        <v>0</v>
      </c>
      <c r="AO5889">
        <v>3000</v>
      </c>
      <c r="AQ5889" t="s">
        <v>3715</v>
      </c>
      <c r="AR5889" s="1">
        <v>45371</v>
      </c>
      <c r="AS5889" t="s">
        <v>3716</v>
      </c>
      <c r="BF5889">
        <v>0</v>
      </c>
      <c r="BG5889" t="s">
        <v>3717</v>
      </c>
      <c r="BH5889" t="s">
        <v>329</v>
      </c>
      <c r="BI5889" t="s">
        <v>3718</v>
      </c>
      <c r="BJ5889" t="s">
        <v>3719</v>
      </c>
      <c r="BK5889">
        <v>9023451464</v>
      </c>
      <c r="DL5889" t="s">
        <v>3078</v>
      </c>
      <c r="DU5889">
        <v>18000</v>
      </c>
      <c r="DV5889">
        <v>6</v>
      </c>
      <c r="DZ5889" t="s">
        <v>3720</v>
      </c>
      <c r="EA5889" t="str">
        <f t="shared" si="91"/>
        <v>静岡県静岡市駿河区寿町</v>
      </c>
      <c r="EB5889">
        <v>34.962260999999998</v>
      </c>
      <c r="EC5889">
        <v>138.37913499999999</v>
      </c>
    </row>
    <row r="5890" spans="2:133" x14ac:dyDescent="0.4">
      <c r="B5890" t="s">
        <v>3721</v>
      </c>
      <c r="C5890" t="s">
        <v>20615</v>
      </c>
      <c r="D5890" s="1">
        <v>45737.046782407408</v>
      </c>
      <c r="E5890" t="s">
        <v>3723</v>
      </c>
      <c r="F5890" t="s">
        <v>3724</v>
      </c>
      <c r="G5890" t="s">
        <v>133</v>
      </c>
      <c r="I5890" t="s">
        <v>228</v>
      </c>
      <c r="K5890" t="s">
        <v>347</v>
      </c>
      <c r="L5890" t="s">
        <v>229</v>
      </c>
      <c r="M5890" s="1">
        <v>45744</v>
      </c>
      <c r="N5890" t="s">
        <v>19526</v>
      </c>
      <c r="O5890" t="s">
        <v>3676</v>
      </c>
      <c r="Q5890" t="s">
        <v>3677</v>
      </c>
      <c r="U5890">
        <v>102407894</v>
      </c>
      <c r="Z5890">
        <v>3000</v>
      </c>
      <c r="AA5890">
        <v>1</v>
      </c>
      <c r="AB5890">
        <v>3000</v>
      </c>
      <c r="AE5890" t="s">
        <v>157</v>
      </c>
      <c r="AF5890" t="s">
        <v>140</v>
      </c>
      <c r="AG5890" t="s">
        <v>158</v>
      </c>
      <c r="AH5890" t="s">
        <v>159</v>
      </c>
      <c r="AI5890">
        <v>0</v>
      </c>
      <c r="AJ5890">
        <v>100</v>
      </c>
      <c r="AK5890" t="s">
        <v>160</v>
      </c>
      <c r="AN5890">
        <v>0</v>
      </c>
      <c r="AO5890">
        <v>3000</v>
      </c>
      <c r="AQ5890" t="s">
        <v>266</v>
      </c>
      <c r="AR5890" s="1">
        <v>45324</v>
      </c>
      <c r="AS5890" t="s">
        <v>3725</v>
      </c>
      <c r="BF5890">
        <v>0</v>
      </c>
      <c r="BG5890" t="s">
        <v>3726</v>
      </c>
      <c r="BH5890" t="s">
        <v>147</v>
      </c>
      <c r="BI5890" t="s">
        <v>3727</v>
      </c>
      <c r="BJ5890" t="s">
        <v>3728</v>
      </c>
      <c r="BK5890">
        <v>9088232012</v>
      </c>
      <c r="DL5890" t="s">
        <v>3078</v>
      </c>
      <c r="DU5890">
        <v>48000</v>
      </c>
      <c r="DV5890">
        <v>16</v>
      </c>
      <c r="DZ5890">
        <v>1002405131</v>
      </c>
      <c r="EA5890" t="str">
        <f t="shared" ref="EA5890:EA5953" si="92">+BH5890&amp;BI5890</f>
        <v>大阪府東大阪市岩田町</v>
      </c>
      <c r="EB5890">
        <v>34.664012999999997</v>
      </c>
      <c r="EC5890">
        <v>135.612335</v>
      </c>
    </row>
    <row r="5891" spans="2:133" x14ac:dyDescent="0.4">
      <c r="B5891" t="s">
        <v>18098</v>
      </c>
      <c r="C5891" t="s">
        <v>20616</v>
      </c>
      <c r="D5891" s="1">
        <v>45737.046782407408</v>
      </c>
      <c r="E5891" t="s">
        <v>18100</v>
      </c>
      <c r="F5891" t="s">
        <v>18101</v>
      </c>
      <c r="G5891" t="s">
        <v>133</v>
      </c>
      <c r="I5891" t="s">
        <v>228</v>
      </c>
      <c r="K5891" t="s">
        <v>135</v>
      </c>
      <c r="L5891" t="s">
        <v>229</v>
      </c>
      <c r="M5891" s="1">
        <v>45744</v>
      </c>
      <c r="N5891" t="s">
        <v>19526</v>
      </c>
      <c r="O5891" t="s">
        <v>3676</v>
      </c>
      <c r="Q5891" t="s">
        <v>3677</v>
      </c>
      <c r="V5891" t="s">
        <v>21884</v>
      </c>
      <c r="Z5891">
        <v>3000</v>
      </c>
      <c r="AA5891">
        <v>1</v>
      </c>
      <c r="AB5891">
        <v>3000</v>
      </c>
      <c r="AE5891" t="s">
        <v>157</v>
      </c>
      <c r="AF5891" t="s">
        <v>140</v>
      </c>
      <c r="AG5891" t="s">
        <v>158</v>
      </c>
      <c r="AH5891" t="s">
        <v>159</v>
      </c>
      <c r="AI5891">
        <v>0</v>
      </c>
      <c r="AJ5891">
        <v>100</v>
      </c>
      <c r="AK5891" t="s">
        <v>160</v>
      </c>
      <c r="AN5891">
        <v>0</v>
      </c>
      <c r="AO5891">
        <v>3000</v>
      </c>
      <c r="AQ5891" t="s">
        <v>501</v>
      </c>
      <c r="AR5891" s="1">
        <v>45317</v>
      </c>
      <c r="AS5891" t="s">
        <v>18102</v>
      </c>
      <c r="BF5891">
        <v>0</v>
      </c>
      <c r="BG5891" t="s">
        <v>18103</v>
      </c>
      <c r="BH5891" t="s">
        <v>6518</v>
      </c>
      <c r="BI5891" t="s">
        <v>18104</v>
      </c>
      <c r="BJ5891" t="s">
        <v>18105</v>
      </c>
      <c r="BK5891">
        <v>9060623720</v>
      </c>
      <c r="DL5891" t="s">
        <v>3078</v>
      </c>
      <c r="DU5891">
        <v>9000</v>
      </c>
      <c r="DV5891">
        <v>3</v>
      </c>
      <c r="DZ5891" t="s">
        <v>18106</v>
      </c>
      <c r="EA5891" t="str">
        <f t="shared" si="92"/>
        <v>高知県高知市鵜来巣</v>
      </c>
      <c r="EB5891">
        <v>33.541130000000003</v>
      </c>
      <c r="EC5891">
        <v>133.48567199999999</v>
      </c>
    </row>
    <row r="5892" spans="2:133" x14ac:dyDescent="0.4">
      <c r="B5892" t="s">
        <v>3729</v>
      </c>
      <c r="C5892" t="s">
        <v>20617</v>
      </c>
      <c r="D5892" s="1">
        <v>45737.046770833331</v>
      </c>
      <c r="E5892" t="s">
        <v>3731</v>
      </c>
      <c r="F5892" t="s">
        <v>3732</v>
      </c>
      <c r="G5892" t="s">
        <v>133</v>
      </c>
      <c r="I5892" t="s">
        <v>228</v>
      </c>
      <c r="K5892" t="s">
        <v>347</v>
      </c>
      <c r="L5892" t="s">
        <v>229</v>
      </c>
      <c r="M5892" s="1">
        <v>45744</v>
      </c>
      <c r="N5892" t="s">
        <v>19526</v>
      </c>
      <c r="O5892" t="s">
        <v>3676</v>
      </c>
      <c r="Q5892" t="s">
        <v>3677</v>
      </c>
      <c r="U5892">
        <v>102407760</v>
      </c>
      <c r="Z5892">
        <v>3000</v>
      </c>
      <c r="AA5892">
        <v>1</v>
      </c>
      <c r="AB5892">
        <v>3000</v>
      </c>
      <c r="AE5892" t="s">
        <v>157</v>
      </c>
      <c r="AF5892" t="s">
        <v>140</v>
      </c>
      <c r="AG5892" t="s">
        <v>158</v>
      </c>
      <c r="AH5892" t="s">
        <v>159</v>
      </c>
      <c r="AI5892">
        <v>0</v>
      </c>
      <c r="AJ5892">
        <v>100</v>
      </c>
      <c r="AK5892" t="s">
        <v>160</v>
      </c>
      <c r="AN5892">
        <v>0</v>
      </c>
      <c r="AO5892">
        <v>3000</v>
      </c>
      <c r="AQ5892" t="s">
        <v>501</v>
      </c>
      <c r="AR5892" s="1">
        <v>45309</v>
      </c>
      <c r="AS5892" t="s">
        <v>3733</v>
      </c>
      <c r="BF5892">
        <v>0</v>
      </c>
      <c r="BG5892" t="s">
        <v>3734</v>
      </c>
      <c r="BH5892" t="s">
        <v>339</v>
      </c>
      <c r="BI5892" t="s">
        <v>3735</v>
      </c>
      <c r="BJ5892" t="s">
        <v>3736</v>
      </c>
      <c r="BK5892">
        <v>7055973763</v>
      </c>
      <c r="DL5892" t="s">
        <v>3078</v>
      </c>
      <c r="DU5892">
        <v>54000</v>
      </c>
      <c r="DV5892">
        <v>18</v>
      </c>
      <c r="DZ5892">
        <v>1002378154</v>
      </c>
      <c r="EA5892" t="str">
        <f t="shared" si="92"/>
        <v>神奈川県相模原市緑区橋本3-22-10</v>
      </c>
      <c r="EB5892">
        <v>35.597110999999998</v>
      </c>
      <c r="EC5892">
        <v>139.347748</v>
      </c>
    </row>
    <row r="5893" spans="2:133" x14ac:dyDescent="0.4">
      <c r="B5893" t="s">
        <v>3737</v>
      </c>
      <c r="C5893" t="s">
        <v>20618</v>
      </c>
      <c r="D5893" s="1">
        <v>45737.046770833331</v>
      </c>
      <c r="E5893" t="s">
        <v>3739</v>
      </c>
      <c r="F5893" t="s">
        <v>3740</v>
      </c>
      <c r="G5893" t="s">
        <v>133</v>
      </c>
      <c r="I5893" t="s">
        <v>228</v>
      </c>
      <c r="K5893" t="s">
        <v>347</v>
      </c>
      <c r="L5893" t="s">
        <v>229</v>
      </c>
      <c r="M5893" s="1">
        <v>45744</v>
      </c>
      <c r="N5893" t="s">
        <v>19526</v>
      </c>
      <c r="O5893" t="s">
        <v>3676</v>
      </c>
      <c r="Q5893" t="s">
        <v>3677</v>
      </c>
      <c r="U5893">
        <v>102409711</v>
      </c>
      <c r="Z5893">
        <v>3000</v>
      </c>
      <c r="AA5893">
        <v>1</v>
      </c>
      <c r="AB5893">
        <v>3000</v>
      </c>
      <c r="AE5893" t="s">
        <v>157</v>
      </c>
      <c r="AF5893" t="s">
        <v>140</v>
      </c>
      <c r="AG5893" t="s">
        <v>158</v>
      </c>
      <c r="AH5893" t="s">
        <v>159</v>
      </c>
      <c r="AI5893">
        <v>0</v>
      </c>
      <c r="AJ5893">
        <v>100</v>
      </c>
      <c r="AK5893" t="s">
        <v>160</v>
      </c>
      <c r="AN5893">
        <v>0</v>
      </c>
      <c r="AO5893">
        <v>3000</v>
      </c>
      <c r="AQ5893" t="s">
        <v>266</v>
      </c>
      <c r="AR5893" s="1">
        <v>45308</v>
      </c>
      <c r="AS5893" t="s">
        <v>3741</v>
      </c>
      <c r="BF5893">
        <v>0</v>
      </c>
      <c r="BG5893" t="s">
        <v>3742</v>
      </c>
      <c r="BH5893" t="s">
        <v>339</v>
      </c>
      <c r="BI5893" t="s">
        <v>3743</v>
      </c>
      <c r="BJ5893" t="s">
        <v>3744</v>
      </c>
      <c r="BK5893">
        <v>7015390536</v>
      </c>
      <c r="DL5893" t="s">
        <v>3078</v>
      </c>
      <c r="DU5893">
        <v>24000</v>
      </c>
      <c r="DV5893">
        <v>8</v>
      </c>
      <c r="DZ5893">
        <v>1002658480</v>
      </c>
      <c r="EA5893" t="str">
        <f t="shared" si="92"/>
        <v>神奈川県大和市上草柳</v>
      </c>
      <c r="EB5893">
        <v>35.475296</v>
      </c>
      <c r="EC5893">
        <v>139.45678699999999</v>
      </c>
    </row>
    <row r="5894" spans="2:133" x14ac:dyDescent="0.4">
      <c r="B5894" t="s">
        <v>3745</v>
      </c>
      <c r="C5894" t="s">
        <v>20619</v>
      </c>
      <c r="D5894" s="1">
        <v>45737.046770833331</v>
      </c>
      <c r="E5894" t="s">
        <v>3747</v>
      </c>
      <c r="F5894" t="s">
        <v>3748</v>
      </c>
      <c r="G5894" t="s">
        <v>133</v>
      </c>
      <c r="I5894" t="s">
        <v>228</v>
      </c>
      <c r="K5894" t="s">
        <v>347</v>
      </c>
      <c r="L5894" t="s">
        <v>229</v>
      </c>
      <c r="M5894" s="1">
        <v>45744</v>
      </c>
      <c r="N5894" t="s">
        <v>19526</v>
      </c>
      <c r="O5894" t="s">
        <v>3676</v>
      </c>
      <c r="Q5894" t="s">
        <v>3677</v>
      </c>
      <c r="U5894">
        <v>102407758</v>
      </c>
      <c r="Z5894">
        <v>3000</v>
      </c>
      <c r="AA5894">
        <v>1</v>
      </c>
      <c r="AB5894">
        <v>3000</v>
      </c>
      <c r="AE5894" t="s">
        <v>157</v>
      </c>
      <c r="AF5894" t="s">
        <v>140</v>
      </c>
      <c r="AG5894" t="s">
        <v>158</v>
      </c>
      <c r="AH5894" t="s">
        <v>159</v>
      </c>
      <c r="AI5894">
        <v>0</v>
      </c>
      <c r="AJ5894">
        <v>100</v>
      </c>
      <c r="AK5894" t="s">
        <v>160</v>
      </c>
      <c r="AN5894">
        <v>0</v>
      </c>
      <c r="AO5894">
        <v>3000</v>
      </c>
      <c r="AQ5894" t="s">
        <v>501</v>
      </c>
      <c r="AR5894" s="1">
        <v>45308</v>
      </c>
      <c r="AS5894" t="s">
        <v>3749</v>
      </c>
      <c r="BF5894">
        <v>0</v>
      </c>
      <c r="BG5894" t="s">
        <v>3750</v>
      </c>
      <c r="BH5894" t="s">
        <v>236</v>
      </c>
      <c r="BI5894" t="s">
        <v>3751</v>
      </c>
      <c r="BJ5894" t="s">
        <v>3752</v>
      </c>
      <c r="BK5894">
        <v>8022525438</v>
      </c>
      <c r="DL5894" t="s">
        <v>3078</v>
      </c>
      <c r="DU5894">
        <v>54000</v>
      </c>
      <c r="DV5894">
        <v>18</v>
      </c>
      <c r="DZ5894">
        <v>1002377327</v>
      </c>
      <c r="EA5894" t="str">
        <f t="shared" si="92"/>
        <v>兵庫県神戸市西区玉津町西河原</v>
      </c>
      <c r="EB5894">
        <v>34.665680000000002</v>
      </c>
      <c r="EC5894">
        <v>134.988235</v>
      </c>
    </row>
    <row r="5895" spans="2:133" x14ac:dyDescent="0.4">
      <c r="B5895" t="s">
        <v>3753</v>
      </c>
      <c r="C5895" t="s">
        <v>20620</v>
      </c>
      <c r="D5895" s="1">
        <v>45737.046770833331</v>
      </c>
      <c r="E5895" t="s">
        <v>3755</v>
      </c>
      <c r="F5895" t="s">
        <v>3756</v>
      </c>
      <c r="G5895" t="s">
        <v>133</v>
      </c>
      <c r="I5895" t="s">
        <v>228</v>
      </c>
      <c r="K5895" t="s">
        <v>347</v>
      </c>
      <c r="L5895" t="s">
        <v>229</v>
      </c>
      <c r="M5895" s="1">
        <v>45744</v>
      </c>
      <c r="N5895" t="s">
        <v>19526</v>
      </c>
      <c r="O5895" t="s">
        <v>3676</v>
      </c>
      <c r="Q5895" t="s">
        <v>3677</v>
      </c>
      <c r="U5895">
        <v>102407754</v>
      </c>
      <c r="Z5895">
        <v>3000</v>
      </c>
      <c r="AA5895">
        <v>1</v>
      </c>
      <c r="AB5895">
        <v>3000</v>
      </c>
      <c r="AE5895" t="s">
        <v>157</v>
      </c>
      <c r="AF5895" t="s">
        <v>140</v>
      </c>
      <c r="AG5895" t="s">
        <v>158</v>
      </c>
      <c r="AH5895" t="s">
        <v>159</v>
      </c>
      <c r="AI5895">
        <v>0</v>
      </c>
      <c r="AJ5895">
        <v>100</v>
      </c>
      <c r="AK5895" t="s">
        <v>160</v>
      </c>
      <c r="AN5895">
        <v>0</v>
      </c>
      <c r="AO5895">
        <v>3000</v>
      </c>
      <c r="AQ5895" t="s">
        <v>501</v>
      </c>
      <c r="AR5895" s="1">
        <v>45308</v>
      </c>
      <c r="AS5895" t="s">
        <v>3757</v>
      </c>
      <c r="BF5895">
        <v>0</v>
      </c>
      <c r="BG5895" t="s">
        <v>3758</v>
      </c>
      <c r="BH5895" t="s">
        <v>459</v>
      </c>
      <c r="BI5895" t="s">
        <v>3759</v>
      </c>
      <c r="BJ5895" t="s">
        <v>3760</v>
      </c>
      <c r="BK5895">
        <v>9022550125</v>
      </c>
      <c r="DL5895" t="s">
        <v>3078</v>
      </c>
      <c r="DU5895">
        <v>54000</v>
      </c>
      <c r="DV5895">
        <v>18</v>
      </c>
      <c r="DZ5895">
        <v>1002376597</v>
      </c>
      <c r="EA5895" t="str">
        <f t="shared" si="92"/>
        <v>千葉県船橋市　行田町</v>
      </c>
      <c r="EB5895">
        <v>35.724293000000003</v>
      </c>
      <c r="EC5895">
        <v>139.97474700000001</v>
      </c>
    </row>
    <row r="5896" spans="2:133" x14ac:dyDescent="0.4">
      <c r="B5896" t="s">
        <v>3769</v>
      </c>
      <c r="C5896" t="s">
        <v>20621</v>
      </c>
      <c r="D5896" s="1">
        <v>45737.046759259261</v>
      </c>
      <c r="E5896" t="s">
        <v>3771</v>
      </c>
      <c r="F5896" t="s">
        <v>3772</v>
      </c>
      <c r="G5896" t="s">
        <v>133</v>
      </c>
      <c r="I5896" t="s">
        <v>228</v>
      </c>
      <c r="K5896" t="s">
        <v>347</v>
      </c>
      <c r="L5896" t="s">
        <v>229</v>
      </c>
      <c r="M5896" s="1">
        <v>45744</v>
      </c>
      <c r="N5896" t="s">
        <v>19526</v>
      </c>
      <c r="O5896" t="s">
        <v>3676</v>
      </c>
      <c r="Q5896" t="s">
        <v>3677</v>
      </c>
      <c r="U5896">
        <v>102407757</v>
      </c>
      <c r="Z5896">
        <v>3000</v>
      </c>
      <c r="AA5896">
        <v>1</v>
      </c>
      <c r="AB5896">
        <v>3000</v>
      </c>
      <c r="AE5896" t="s">
        <v>157</v>
      </c>
      <c r="AF5896" t="s">
        <v>140</v>
      </c>
      <c r="AG5896" t="s">
        <v>158</v>
      </c>
      <c r="AH5896" t="s">
        <v>159</v>
      </c>
      <c r="AI5896">
        <v>0</v>
      </c>
      <c r="AJ5896">
        <v>100</v>
      </c>
      <c r="AK5896" t="s">
        <v>160</v>
      </c>
      <c r="AN5896">
        <v>0</v>
      </c>
      <c r="AO5896">
        <v>3000</v>
      </c>
      <c r="AQ5896" t="s">
        <v>1039</v>
      </c>
      <c r="AR5896" s="1">
        <v>45302</v>
      </c>
      <c r="AS5896" t="s">
        <v>3773</v>
      </c>
      <c r="BF5896">
        <v>0</v>
      </c>
      <c r="BG5896" t="s">
        <v>1634</v>
      </c>
      <c r="BH5896" t="s">
        <v>1618</v>
      </c>
      <c r="BI5896" t="s">
        <v>3774</v>
      </c>
      <c r="BJ5896" s="4">
        <v>1900052</v>
      </c>
      <c r="BK5896">
        <v>9049163255</v>
      </c>
      <c r="DL5896" t="s">
        <v>3078</v>
      </c>
      <c r="DU5896">
        <v>54000</v>
      </c>
      <c r="DV5896">
        <v>18</v>
      </c>
      <c r="DZ5896">
        <v>1002377047</v>
      </c>
      <c r="EA5896" t="str">
        <f t="shared" si="92"/>
        <v>山梨県南都留郡富士河口湖町船津船津</v>
      </c>
      <c r="EB5896">
        <v>35.475738999999997</v>
      </c>
      <c r="EC5896">
        <v>138.75851399999999</v>
      </c>
    </row>
    <row r="5897" spans="2:133" x14ac:dyDescent="0.4">
      <c r="B5897" t="s">
        <v>3775</v>
      </c>
      <c r="C5897" t="s">
        <v>20622</v>
      </c>
      <c r="D5897" s="1">
        <v>45737.046759259261</v>
      </c>
      <c r="E5897" t="s">
        <v>3777</v>
      </c>
      <c r="F5897" t="s">
        <v>3778</v>
      </c>
      <c r="G5897" t="s">
        <v>133</v>
      </c>
      <c r="I5897" t="s">
        <v>228</v>
      </c>
      <c r="K5897" t="s">
        <v>347</v>
      </c>
      <c r="L5897" t="s">
        <v>229</v>
      </c>
      <c r="M5897" s="1">
        <v>45744</v>
      </c>
      <c r="N5897" t="s">
        <v>19526</v>
      </c>
      <c r="O5897" t="s">
        <v>3676</v>
      </c>
      <c r="Q5897" t="s">
        <v>3677</v>
      </c>
      <c r="U5897">
        <v>102407746</v>
      </c>
      <c r="Z5897">
        <v>3000</v>
      </c>
      <c r="AA5897">
        <v>1</v>
      </c>
      <c r="AB5897">
        <v>3000</v>
      </c>
      <c r="AE5897" t="s">
        <v>157</v>
      </c>
      <c r="AF5897" t="s">
        <v>140</v>
      </c>
      <c r="AG5897" t="s">
        <v>158</v>
      </c>
      <c r="AH5897" t="s">
        <v>159</v>
      </c>
      <c r="AI5897">
        <v>0</v>
      </c>
      <c r="AJ5897">
        <v>100</v>
      </c>
      <c r="AK5897" t="s">
        <v>160</v>
      </c>
      <c r="AN5897">
        <v>0</v>
      </c>
      <c r="AO5897">
        <v>3000</v>
      </c>
      <c r="AQ5897" t="s">
        <v>266</v>
      </c>
      <c r="AR5897" s="1">
        <v>45305</v>
      </c>
      <c r="AS5897" t="s">
        <v>3779</v>
      </c>
      <c r="BF5897">
        <v>0</v>
      </c>
      <c r="BG5897" t="s">
        <v>3780</v>
      </c>
      <c r="BH5897" t="s">
        <v>208</v>
      </c>
      <c r="BI5897" t="s">
        <v>3781</v>
      </c>
      <c r="BJ5897" t="s">
        <v>3782</v>
      </c>
      <c r="BK5897">
        <v>8066575601</v>
      </c>
      <c r="DL5897" t="s">
        <v>3078</v>
      </c>
      <c r="DU5897">
        <v>54000</v>
      </c>
      <c r="DV5897">
        <v>18</v>
      </c>
      <c r="DZ5897">
        <v>1002371764</v>
      </c>
      <c r="EA5897" t="str">
        <f t="shared" si="92"/>
        <v>東京都清瀬市上清戸</v>
      </c>
      <c r="EB5897">
        <v>35.775157999999998</v>
      </c>
      <c r="EC5897">
        <v>139.52336099999999</v>
      </c>
    </row>
    <row r="5898" spans="2:133" x14ac:dyDescent="0.4">
      <c r="B5898" t="s">
        <v>17924</v>
      </c>
      <c r="C5898" t="s">
        <v>20623</v>
      </c>
      <c r="D5898" s="1">
        <v>45737.046759259261</v>
      </c>
      <c r="E5898" t="s">
        <v>17926</v>
      </c>
      <c r="F5898" t="s">
        <v>17927</v>
      </c>
      <c r="G5898" t="s">
        <v>133</v>
      </c>
      <c r="I5898" t="s">
        <v>228</v>
      </c>
      <c r="K5898" t="s">
        <v>135</v>
      </c>
      <c r="L5898" t="s">
        <v>229</v>
      </c>
      <c r="M5898" s="1">
        <v>45744</v>
      </c>
      <c r="N5898" t="s">
        <v>19526</v>
      </c>
      <c r="O5898" t="s">
        <v>20605</v>
      </c>
      <c r="Q5898" t="s">
        <v>20606</v>
      </c>
      <c r="V5898" t="s">
        <v>21885</v>
      </c>
      <c r="Z5898">
        <v>6300</v>
      </c>
      <c r="AA5898">
        <v>1</v>
      </c>
      <c r="AB5898">
        <v>6300</v>
      </c>
      <c r="AE5898" t="s">
        <v>157</v>
      </c>
      <c r="AF5898" t="s">
        <v>140</v>
      </c>
      <c r="AG5898" t="s">
        <v>158</v>
      </c>
      <c r="AH5898" t="s">
        <v>159</v>
      </c>
      <c r="AI5898">
        <v>0</v>
      </c>
      <c r="AJ5898">
        <v>100</v>
      </c>
      <c r="AK5898" t="s">
        <v>160</v>
      </c>
      <c r="AN5898">
        <v>0</v>
      </c>
      <c r="AO5898">
        <v>6300</v>
      </c>
      <c r="AQ5898" t="s">
        <v>501</v>
      </c>
      <c r="AR5898" s="1">
        <v>45301</v>
      </c>
      <c r="AS5898" t="s">
        <v>17928</v>
      </c>
      <c r="BF5898">
        <v>0</v>
      </c>
      <c r="BG5898" t="s">
        <v>17929</v>
      </c>
      <c r="BH5898" t="s">
        <v>861</v>
      </c>
      <c r="BI5898" t="s">
        <v>17930</v>
      </c>
      <c r="BJ5898" t="s">
        <v>17931</v>
      </c>
      <c r="BK5898">
        <v>8086367805</v>
      </c>
      <c r="DL5898" t="s">
        <v>167</v>
      </c>
      <c r="DU5898">
        <v>18900</v>
      </c>
      <c r="DV5898">
        <v>3</v>
      </c>
      <c r="DZ5898" t="s">
        <v>17932</v>
      </c>
      <c r="EA5898" t="str">
        <f t="shared" si="92"/>
        <v>愛媛県新居浜市坂井町</v>
      </c>
      <c r="EB5898">
        <v>33.947558999999998</v>
      </c>
      <c r="EC5898">
        <v>133.29037500000001</v>
      </c>
    </row>
    <row r="5899" spans="2:133" x14ac:dyDescent="0.4">
      <c r="B5899" t="s">
        <v>3783</v>
      </c>
      <c r="C5899" t="s">
        <v>20624</v>
      </c>
      <c r="D5899" s="1">
        <v>45737.046759259261</v>
      </c>
      <c r="E5899" t="s">
        <v>3785</v>
      </c>
      <c r="F5899" t="s">
        <v>3786</v>
      </c>
      <c r="G5899" t="s">
        <v>133</v>
      </c>
      <c r="I5899" t="s">
        <v>228</v>
      </c>
      <c r="K5899" t="s">
        <v>347</v>
      </c>
      <c r="L5899" t="s">
        <v>229</v>
      </c>
      <c r="M5899" s="1">
        <v>45744</v>
      </c>
      <c r="N5899" t="s">
        <v>19526</v>
      </c>
      <c r="O5899" t="s">
        <v>3676</v>
      </c>
      <c r="Q5899" t="s">
        <v>3677</v>
      </c>
      <c r="U5899">
        <v>102407723</v>
      </c>
      <c r="Z5899">
        <v>3000</v>
      </c>
      <c r="AA5899">
        <v>1</v>
      </c>
      <c r="AB5899">
        <v>3000</v>
      </c>
      <c r="AE5899" t="s">
        <v>157</v>
      </c>
      <c r="AF5899" t="s">
        <v>140</v>
      </c>
      <c r="AG5899" t="s">
        <v>158</v>
      </c>
      <c r="AH5899" t="s">
        <v>159</v>
      </c>
      <c r="AI5899">
        <v>0</v>
      </c>
      <c r="AJ5899">
        <v>100</v>
      </c>
      <c r="AK5899" t="s">
        <v>160</v>
      </c>
      <c r="AN5899">
        <v>0</v>
      </c>
      <c r="AO5899">
        <v>3000</v>
      </c>
      <c r="AQ5899" t="s">
        <v>501</v>
      </c>
      <c r="AR5899" s="1">
        <v>45301</v>
      </c>
      <c r="AS5899" t="s">
        <v>3787</v>
      </c>
      <c r="BF5899">
        <v>0</v>
      </c>
      <c r="BG5899" t="s">
        <v>3788</v>
      </c>
      <c r="BH5899" t="s">
        <v>2238</v>
      </c>
      <c r="BI5899" t="s">
        <v>3789</v>
      </c>
      <c r="BJ5899" t="s">
        <v>3790</v>
      </c>
      <c r="BK5899">
        <v>8016969808</v>
      </c>
      <c r="DL5899" t="s">
        <v>3078</v>
      </c>
      <c r="DU5899">
        <v>54000</v>
      </c>
      <c r="DV5899">
        <v>18</v>
      </c>
      <c r="DZ5899">
        <v>1002360181</v>
      </c>
      <c r="EA5899" t="str">
        <f t="shared" si="92"/>
        <v>青森県弘前市</v>
      </c>
      <c r="EB5899">
        <v>40.602966000000002</v>
      </c>
      <c r="EC5899">
        <v>140.46400499999999</v>
      </c>
    </row>
    <row r="5900" spans="2:133" x14ac:dyDescent="0.4">
      <c r="B5900" t="s">
        <v>3791</v>
      </c>
      <c r="C5900" t="s">
        <v>20625</v>
      </c>
      <c r="D5900" s="1">
        <v>45737.046747685185</v>
      </c>
      <c r="E5900" t="s">
        <v>3793</v>
      </c>
      <c r="F5900" t="s">
        <v>3794</v>
      </c>
      <c r="G5900" t="s">
        <v>133</v>
      </c>
      <c r="I5900" t="s">
        <v>228</v>
      </c>
      <c r="K5900" t="s">
        <v>347</v>
      </c>
      <c r="L5900" t="s">
        <v>229</v>
      </c>
      <c r="M5900" s="1">
        <v>45744</v>
      </c>
      <c r="N5900" t="s">
        <v>19526</v>
      </c>
      <c r="O5900" t="s">
        <v>3676</v>
      </c>
      <c r="Q5900" t="s">
        <v>3677</v>
      </c>
      <c r="U5900">
        <v>102407411</v>
      </c>
      <c r="Z5900">
        <v>3000</v>
      </c>
      <c r="AA5900">
        <v>1</v>
      </c>
      <c r="AB5900">
        <v>3000</v>
      </c>
      <c r="AE5900" t="s">
        <v>157</v>
      </c>
      <c r="AF5900" t="s">
        <v>140</v>
      </c>
      <c r="AG5900" t="s">
        <v>158</v>
      </c>
      <c r="AH5900" t="s">
        <v>159</v>
      </c>
      <c r="AI5900">
        <v>0</v>
      </c>
      <c r="AJ5900">
        <v>100</v>
      </c>
      <c r="AK5900" t="s">
        <v>160</v>
      </c>
      <c r="AN5900">
        <v>0</v>
      </c>
      <c r="AO5900">
        <v>3000</v>
      </c>
      <c r="AQ5900" t="s">
        <v>266</v>
      </c>
      <c r="AR5900" s="1">
        <v>45246</v>
      </c>
      <c r="AS5900" t="s">
        <v>3795</v>
      </c>
      <c r="BF5900">
        <v>0</v>
      </c>
      <c r="BG5900" t="s">
        <v>3796</v>
      </c>
      <c r="BH5900" t="s">
        <v>236</v>
      </c>
      <c r="BI5900" t="s">
        <v>3797</v>
      </c>
      <c r="BJ5900" t="s">
        <v>3798</v>
      </c>
      <c r="BK5900">
        <v>9063268828</v>
      </c>
      <c r="DL5900" t="s">
        <v>3078</v>
      </c>
      <c r="DU5900">
        <v>57000</v>
      </c>
      <c r="DV5900">
        <v>20</v>
      </c>
      <c r="DZ5900">
        <v>1002291259</v>
      </c>
      <c r="EA5900" t="str">
        <f t="shared" si="92"/>
        <v>兵庫県西宮市甲子園五番町</v>
      </c>
      <c r="EB5900">
        <v>34.726844999999997</v>
      </c>
      <c r="EC5900">
        <v>135.366455</v>
      </c>
    </row>
    <row r="5901" spans="2:133" x14ac:dyDescent="0.4">
      <c r="B5901" t="s">
        <v>3799</v>
      </c>
      <c r="C5901" t="s">
        <v>20626</v>
      </c>
      <c r="D5901" s="1">
        <v>45737.046747685185</v>
      </c>
      <c r="E5901" t="s">
        <v>3801</v>
      </c>
      <c r="F5901" t="s">
        <v>20627</v>
      </c>
      <c r="G5901" t="s">
        <v>133</v>
      </c>
      <c r="I5901" t="s">
        <v>228</v>
      </c>
      <c r="K5901" t="s">
        <v>347</v>
      </c>
      <c r="L5901" t="s">
        <v>229</v>
      </c>
      <c r="M5901" s="1">
        <v>45744</v>
      </c>
      <c r="N5901" t="s">
        <v>19526</v>
      </c>
      <c r="O5901" t="s">
        <v>3676</v>
      </c>
      <c r="Q5901" t="s">
        <v>3677</v>
      </c>
      <c r="U5901">
        <v>102407286</v>
      </c>
      <c r="Z5901">
        <v>3000</v>
      </c>
      <c r="AA5901">
        <v>1</v>
      </c>
      <c r="AB5901">
        <v>3000</v>
      </c>
      <c r="AE5901" t="s">
        <v>157</v>
      </c>
      <c r="AF5901" t="s">
        <v>140</v>
      </c>
      <c r="AG5901" t="s">
        <v>158</v>
      </c>
      <c r="AH5901" t="s">
        <v>159</v>
      </c>
      <c r="AI5901">
        <v>0</v>
      </c>
      <c r="AJ5901">
        <v>100</v>
      </c>
      <c r="AK5901" t="s">
        <v>160</v>
      </c>
      <c r="AN5901">
        <v>0</v>
      </c>
      <c r="AO5901">
        <v>3000</v>
      </c>
      <c r="AQ5901" t="s">
        <v>3802</v>
      </c>
      <c r="AR5901" s="1">
        <v>45224</v>
      </c>
      <c r="AS5901" t="s">
        <v>3803</v>
      </c>
      <c r="BF5901">
        <v>0</v>
      </c>
      <c r="BG5901" t="s">
        <v>3804</v>
      </c>
      <c r="BH5901" t="s">
        <v>339</v>
      </c>
      <c r="BI5901" t="s">
        <v>3805</v>
      </c>
      <c r="BJ5901" t="s">
        <v>3806</v>
      </c>
      <c r="BK5901">
        <v>8035413291</v>
      </c>
      <c r="DL5901" t="s">
        <v>589</v>
      </c>
      <c r="DM5901" s="2">
        <v>45758</v>
      </c>
      <c r="DU5901">
        <v>57000</v>
      </c>
      <c r="DV5901">
        <v>20</v>
      </c>
      <c r="DZ5901">
        <v>1002261795</v>
      </c>
      <c r="EA5901" t="str">
        <f t="shared" si="92"/>
        <v>神奈川県藤沢市大鋸</v>
      </c>
      <c r="EB5901">
        <v>35.341335000000001</v>
      </c>
      <c r="EC5901">
        <v>139.495361</v>
      </c>
    </row>
    <row r="5902" spans="2:133" x14ac:dyDescent="0.4">
      <c r="B5902" t="s">
        <v>6661</v>
      </c>
      <c r="C5902" t="s">
        <v>20628</v>
      </c>
      <c r="D5902" s="1">
        <v>45737.046747685185</v>
      </c>
      <c r="E5902" t="s">
        <v>6663</v>
      </c>
      <c r="F5902" t="s">
        <v>6664</v>
      </c>
      <c r="G5902" t="s">
        <v>133</v>
      </c>
      <c r="I5902" t="s">
        <v>228</v>
      </c>
      <c r="K5902" t="s">
        <v>135</v>
      </c>
      <c r="L5902" t="s">
        <v>229</v>
      </c>
      <c r="M5902" s="1">
        <v>45744</v>
      </c>
      <c r="N5902" t="s">
        <v>19526</v>
      </c>
      <c r="O5902" t="s">
        <v>20605</v>
      </c>
      <c r="Q5902" t="s">
        <v>20606</v>
      </c>
      <c r="V5902" t="s">
        <v>21886</v>
      </c>
      <c r="Z5902">
        <v>6300</v>
      </c>
      <c r="AA5902">
        <v>1</v>
      </c>
      <c r="AB5902">
        <v>6300</v>
      </c>
      <c r="AE5902" t="s">
        <v>157</v>
      </c>
      <c r="AF5902" t="s">
        <v>140</v>
      </c>
      <c r="AG5902" t="s">
        <v>158</v>
      </c>
      <c r="AH5902" t="s">
        <v>159</v>
      </c>
      <c r="AI5902">
        <v>0</v>
      </c>
      <c r="AJ5902">
        <v>100</v>
      </c>
      <c r="AK5902" t="s">
        <v>160</v>
      </c>
      <c r="AN5902">
        <v>0</v>
      </c>
      <c r="AO5902">
        <v>6300</v>
      </c>
      <c r="AQ5902" t="s">
        <v>352</v>
      </c>
      <c r="AR5902" s="1">
        <v>45209</v>
      </c>
      <c r="AS5902" t="s">
        <v>6665</v>
      </c>
      <c r="BF5902">
        <v>0</v>
      </c>
      <c r="BG5902" t="s">
        <v>6666</v>
      </c>
      <c r="BH5902" t="s">
        <v>1717</v>
      </c>
      <c r="BI5902" t="s">
        <v>3386</v>
      </c>
      <c r="BJ5902" t="s">
        <v>20025</v>
      </c>
      <c r="BK5902">
        <v>8019550810</v>
      </c>
      <c r="CP5902" t="s">
        <v>1490</v>
      </c>
      <c r="CQ5902" s="1">
        <v>45676</v>
      </c>
      <c r="DL5902" t="s">
        <v>167</v>
      </c>
      <c r="DU5902">
        <v>718020</v>
      </c>
      <c r="DV5902">
        <v>14</v>
      </c>
      <c r="DZ5902" t="s">
        <v>17944</v>
      </c>
      <c r="EA5902" t="str">
        <f t="shared" si="92"/>
        <v>石川県金沢市</v>
      </c>
      <c r="EB5902">
        <v>36.561050000000002</v>
      </c>
      <c r="EC5902">
        <v>136.656631</v>
      </c>
    </row>
    <row r="5903" spans="2:133" x14ac:dyDescent="0.4">
      <c r="B5903" t="s">
        <v>3807</v>
      </c>
      <c r="C5903" t="s">
        <v>20629</v>
      </c>
      <c r="D5903" s="1">
        <v>45737.046747685185</v>
      </c>
      <c r="E5903" t="s">
        <v>3809</v>
      </c>
      <c r="F5903" t="s">
        <v>3810</v>
      </c>
      <c r="G5903" t="s">
        <v>133</v>
      </c>
      <c r="I5903" t="s">
        <v>228</v>
      </c>
      <c r="K5903" t="s">
        <v>347</v>
      </c>
      <c r="L5903" t="s">
        <v>229</v>
      </c>
      <c r="M5903" s="1">
        <v>45744</v>
      </c>
      <c r="N5903" t="s">
        <v>19526</v>
      </c>
      <c r="O5903" t="s">
        <v>3676</v>
      </c>
      <c r="Q5903" t="s">
        <v>3677</v>
      </c>
      <c r="U5903">
        <v>102407274</v>
      </c>
      <c r="Z5903">
        <v>3000</v>
      </c>
      <c r="AA5903">
        <v>1</v>
      </c>
      <c r="AB5903">
        <v>3000</v>
      </c>
      <c r="AE5903" t="s">
        <v>157</v>
      </c>
      <c r="AF5903" t="s">
        <v>140</v>
      </c>
      <c r="AG5903" t="s">
        <v>158</v>
      </c>
      <c r="AH5903" t="s">
        <v>159</v>
      </c>
      <c r="AI5903">
        <v>0</v>
      </c>
      <c r="AJ5903">
        <v>100</v>
      </c>
      <c r="AK5903" t="s">
        <v>160</v>
      </c>
      <c r="AN5903">
        <v>0</v>
      </c>
      <c r="AO5903">
        <v>3000</v>
      </c>
      <c r="AQ5903" t="s">
        <v>746</v>
      </c>
      <c r="AR5903" s="1">
        <v>44983</v>
      </c>
      <c r="AS5903" t="s">
        <v>3811</v>
      </c>
      <c r="BF5903">
        <v>0</v>
      </c>
      <c r="BG5903" t="s">
        <v>3812</v>
      </c>
      <c r="BH5903" t="s">
        <v>147</v>
      </c>
      <c r="BI5903" t="s">
        <v>3813</v>
      </c>
      <c r="BJ5903" t="s">
        <v>3814</v>
      </c>
      <c r="BK5903">
        <v>9037020659</v>
      </c>
      <c r="DL5903" t="s">
        <v>3078</v>
      </c>
      <c r="DU5903">
        <v>643000</v>
      </c>
      <c r="DV5903">
        <v>24</v>
      </c>
      <c r="DZ5903">
        <v>1002259562</v>
      </c>
      <c r="EA5903" t="str">
        <f t="shared" si="92"/>
        <v>大阪府高槻市上土室</v>
      </c>
      <c r="EB5903">
        <v>34.852943000000003</v>
      </c>
      <c r="EC5903">
        <v>135.581467</v>
      </c>
    </row>
    <row r="5904" spans="2:133" x14ac:dyDescent="0.4">
      <c r="B5904" t="s">
        <v>3821</v>
      </c>
      <c r="C5904" t="s">
        <v>20630</v>
      </c>
      <c r="D5904" s="1">
        <v>45737.046736111108</v>
      </c>
      <c r="E5904" t="s">
        <v>3823</v>
      </c>
      <c r="F5904" t="s">
        <v>20631</v>
      </c>
      <c r="G5904" t="s">
        <v>133</v>
      </c>
      <c r="I5904" t="s">
        <v>228</v>
      </c>
      <c r="K5904" t="s">
        <v>347</v>
      </c>
      <c r="L5904" t="s">
        <v>229</v>
      </c>
      <c r="M5904" s="1">
        <v>45744</v>
      </c>
      <c r="N5904" t="s">
        <v>19526</v>
      </c>
      <c r="O5904" t="s">
        <v>3676</v>
      </c>
      <c r="Q5904" t="s">
        <v>3677</v>
      </c>
      <c r="U5904">
        <v>102406393</v>
      </c>
      <c r="Z5904">
        <v>3000</v>
      </c>
      <c r="AA5904">
        <v>1</v>
      </c>
      <c r="AB5904">
        <v>3000</v>
      </c>
      <c r="AE5904" t="s">
        <v>157</v>
      </c>
      <c r="AF5904" t="s">
        <v>140</v>
      </c>
      <c r="AG5904" t="s">
        <v>158</v>
      </c>
      <c r="AH5904" t="s">
        <v>159</v>
      </c>
      <c r="AI5904">
        <v>0</v>
      </c>
      <c r="AJ5904">
        <v>100</v>
      </c>
      <c r="AK5904" t="s">
        <v>160</v>
      </c>
      <c r="AN5904">
        <v>0</v>
      </c>
      <c r="AO5904">
        <v>3000</v>
      </c>
      <c r="AQ5904" t="s">
        <v>177</v>
      </c>
      <c r="AR5904" s="1">
        <v>44980</v>
      </c>
      <c r="AS5904" t="s">
        <v>3824</v>
      </c>
      <c r="BF5904">
        <v>0</v>
      </c>
      <c r="BG5904" t="s">
        <v>1515</v>
      </c>
      <c r="BH5904" t="s">
        <v>208</v>
      </c>
      <c r="BI5904" t="s">
        <v>3825</v>
      </c>
      <c r="BJ5904" t="s">
        <v>3826</v>
      </c>
      <c r="BK5904">
        <v>8055233530</v>
      </c>
      <c r="DL5904" t="s">
        <v>3078</v>
      </c>
      <c r="DU5904">
        <v>78000</v>
      </c>
      <c r="DV5904">
        <v>27</v>
      </c>
      <c r="DZ5904">
        <v>1002010120</v>
      </c>
      <c r="EA5904" t="str">
        <f t="shared" si="92"/>
        <v>東京都日野市多摩平</v>
      </c>
      <c r="EB5904">
        <v>35.661064000000003</v>
      </c>
      <c r="EC5904">
        <v>139.37876900000001</v>
      </c>
    </row>
    <row r="5905" spans="2:133" x14ac:dyDescent="0.4">
      <c r="B5905" t="s">
        <v>3834</v>
      </c>
      <c r="C5905" t="s">
        <v>20632</v>
      </c>
      <c r="D5905" s="1">
        <v>45737.046736111108</v>
      </c>
      <c r="E5905" t="s">
        <v>3836</v>
      </c>
      <c r="F5905" t="s">
        <v>20633</v>
      </c>
      <c r="G5905" t="s">
        <v>133</v>
      </c>
      <c r="I5905" t="s">
        <v>228</v>
      </c>
      <c r="K5905" t="s">
        <v>347</v>
      </c>
      <c r="L5905" t="s">
        <v>229</v>
      </c>
      <c r="M5905" s="1">
        <v>45744</v>
      </c>
      <c r="N5905" t="s">
        <v>19526</v>
      </c>
      <c r="O5905" t="s">
        <v>3676</v>
      </c>
      <c r="Q5905" t="s">
        <v>3677</v>
      </c>
      <c r="U5905">
        <v>102406034</v>
      </c>
      <c r="Z5905">
        <v>3000</v>
      </c>
      <c r="AA5905">
        <v>1</v>
      </c>
      <c r="AB5905">
        <v>3000</v>
      </c>
      <c r="AE5905" t="s">
        <v>157</v>
      </c>
      <c r="AF5905" t="s">
        <v>140</v>
      </c>
      <c r="AG5905" t="s">
        <v>158</v>
      </c>
      <c r="AH5905" t="s">
        <v>159</v>
      </c>
      <c r="AI5905">
        <v>0</v>
      </c>
      <c r="AJ5905">
        <v>100</v>
      </c>
      <c r="AK5905" t="s">
        <v>160</v>
      </c>
      <c r="AN5905">
        <v>0</v>
      </c>
      <c r="AO5905">
        <v>3000</v>
      </c>
      <c r="AQ5905" t="s">
        <v>266</v>
      </c>
      <c r="AR5905" s="1">
        <v>44974</v>
      </c>
      <c r="AS5905" t="s">
        <v>3837</v>
      </c>
      <c r="BF5905">
        <v>0</v>
      </c>
      <c r="BG5905" t="s">
        <v>3838</v>
      </c>
      <c r="BH5905" t="s">
        <v>1009</v>
      </c>
      <c r="BI5905" t="s">
        <v>3839</v>
      </c>
      <c r="BJ5905" t="s">
        <v>3840</v>
      </c>
      <c r="BK5905">
        <v>9070516584</v>
      </c>
      <c r="DL5905" t="s">
        <v>589</v>
      </c>
      <c r="DM5905" s="2">
        <v>45744</v>
      </c>
      <c r="DU5905">
        <v>81000</v>
      </c>
      <c r="DV5905">
        <v>28</v>
      </c>
      <c r="DZ5905">
        <v>1001897399</v>
      </c>
      <c r="EA5905" t="str">
        <f t="shared" si="92"/>
        <v>北海道北見市</v>
      </c>
      <c r="EB5905">
        <v>43.807822999999999</v>
      </c>
      <c r="EC5905">
        <v>143.89437899999999</v>
      </c>
    </row>
    <row r="5906" spans="2:133" x14ac:dyDescent="0.4">
      <c r="B5906" t="s">
        <v>3841</v>
      </c>
      <c r="C5906" t="s">
        <v>20634</v>
      </c>
      <c r="D5906" s="1">
        <v>45737.046736111108</v>
      </c>
      <c r="E5906" t="s">
        <v>3843</v>
      </c>
      <c r="F5906" t="s">
        <v>3844</v>
      </c>
      <c r="G5906" t="s">
        <v>133</v>
      </c>
      <c r="I5906" t="s">
        <v>228</v>
      </c>
      <c r="K5906" t="s">
        <v>347</v>
      </c>
      <c r="L5906" t="s">
        <v>229</v>
      </c>
      <c r="M5906" s="1">
        <v>45744</v>
      </c>
      <c r="N5906" t="s">
        <v>19526</v>
      </c>
      <c r="O5906" t="s">
        <v>3676</v>
      </c>
      <c r="Q5906" t="s">
        <v>3677</v>
      </c>
      <c r="U5906">
        <v>102405928</v>
      </c>
      <c r="Z5906">
        <v>3000</v>
      </c>
      <c r="AA5906">
        <v>1</v>
      </c>
      <c r="AB5906">
        <v>3000</v>
      </c>
      <c r="AE5906" t="s">
        <v>157</v>
      </c>
      <c r="AF5906" t="s">
        <v>140</v>
      </c>
      <c r="AG5906" t="s">
        <v>158</v>
      </c>
      <c r="AH5906" t="s">
        <v>159</v>
      </c>
      <c r="AI5906">
        <v>0</v>
      </c>
      <c r="AJ5906">
        <v>100</v>
      </c>
      <c r="AK5906" t="s">
        <v>160</v>
      </c>
      <c r="AN5906">
        <v>0</v>
      </c>
      <c r="AO5906">
        <v>3000</v>
      </c>
      <c r="AQ5906" t="s">
        <v>501</v>
      </c>
      <c r="AR5906" s="1">
        <v>44932</v>
      </c>
      <c r="AS5906" t="s">
        <v>3845</v>
      </c>
      <c r="BF5906">
        <v>0</v>
      </c>
      <c r="BG5906" t="s">
        <v>3846</v>
      </c>
      <c r="BH5906" t="s">
        <v>164</v>
      </c>
      <c r="BI5906" t="s">
        <v>3847</v>
      </c>
      <c r="BJ5906" t="s">
        <v>3848</v>
      </c>
      <c r="BK5906">
        <v>8013609106</v>
      </c>
      <c r="DL5906" t="s">
        <v>3078</v>
      </c>
      <c r="DU5906">
        <v>87000</v>
      </c>
      <c r="DV5906">
        <v>30</v>
      </c>
      <c r="DZ5906">
        <v>1001854963</v>
      </c>
      <c r="EA5906" t="str">
        <f t="shared" si="92"/>
        <v>埼玉県新座市</v>
      </c>
      <c r="EB5906">
        <v>35.793495</v>
      </c>
      <c r="EC5906">
        <v>139.56532300000001</v>
      </c>
    </row>
    <row r="5907" spans="2:133" x14ac:dyDescent="0.4">
      <c r="B5907" t="s">
        <v>3849</v>
      </c>
      <c r="C5907" t="s">
        <v>20635</v>
      </c>
      <c r="D5907" s="1">
        <v>45737.046736111108</v>
      </c>
      <c r="E5907" t="s">
        <v>3851</v>
      </c>
      <c r="F5907" t="s">
        <v>3852</v>
      </c>
      <c r="G5907" t="s">
        <v>133</v>
      </c>
      <c r="I5907" t="s">
        <v>228</v>
      </c>
      <c r="K5907" t="s">
        <v>135</v>
      </c>
      <c r="L5907" t="s">
        <v>229</v>
      </c>
      <c r="M5907" s="1">
        <v>45744</v>
      </c>
      <c r="N5907" t="s">
        <v>19526</v>
      </c>
      <c r="O5907" t="s">
        <v>3676</v>
      </c>
      <c r="Q5907" t="s">
        <v>3677</v>
      </c>
      <c r="V5907" t="s">
        <v>21887</v>
      </c>
      <c r="Z5907">
        <v>3000</v>
      </c>
      <c r="AA5907">
        <v>1</v>
      </c>
      <c r="AB5907">
        <v>3000</v>
      </c>
      <c r="AE5907" t="s">
        <v>157</v>
      </c>
      <c r="AF5907" t="s">
        <v>140</v>
      </c>
      <c r="AG5907" t="s">
        <v>158</v>
      </c>
      <c r="AH5907" t="s">
        <v>159</v>
      </c>
      <c r="AI5907">
        <v>0</v>
      </c>
      <c r="AJ5907">
        <v>100</v>
      </c>
      <c r="AK5907" t="s">
        <v>160</v>
      </c>
      <c r="AN5907">
        <v>0</v>
      </c>
      <c r="AO5907">
        <v>3000</v>
      </c>
      <c r="AQ5907" t="s">
        <v>266</v>
      </c>
      <c r="AR5907" s="1">
        <v>44917</v>
      </c>
      <c r="AS5907" t="s">
        <v>3854</v>
      </c>
      <c r="BF5907">
        <v>0</v>
      </c>
      <c r="BG5907" t="s">
        <v>3855</v>
      </c>
      <c r="BH5907" t="s">
        <v>339</v>
      </c>
      <c r="BI5907" t="s">
        <v>3856</v>
      </c>
      <c r="BJ5907" t="s">
        <v>3857</v>
      </c>
      <c r="BK5907">
        <v>8031271944</v>
      </c>
      <c r="DL5907" t="s">
        <v>3078</v>
      </c>
      <c r="DU5907">
        <v>87000</v>
      </c>
      <c r="DV5907">
        <v>29</v>
      </c>
      <c r="DZ5907" t="s">
        <v>3858</v>
      </c>
      <c r="EA5907" t="str">
        <f t="shared" si="92"/>
        <v>神奈川県横浜市金沢区柴町391</v>
      </c>
      <c r="EB5907">
        <v>35.340927000000001</v>
      </c>
      <c r="EC5907">
        <v>139.63353000000001</v>
      </c>
    </row>
    <row r="5908" spans="2:133" x14ac:dyDescent="0.4">
      <c r="B5908" t="s">
        <v>3371</v>
      </c>
      <c r="C5908" t="s">
        <v>20636</v>
      </c>
      <c r="D5908" s="1">
        <v>45737.046724537038</v>
      </c>
      <c r="E5908" t="s">
        <v>3373</v>
      </c>
      <c r="F5908" t="s">
        <v>3374</v>
      </c>
      <c r="G5908" t="s">
        <v>133</v>
      </c>
      <c r="I5908" t="s">
        <v>228</v>
      </c>
      <c r="K5908" t="s">
        <v>347</v>
      </c>
      <c r="L5908" t="s">
        <v>229</v>
      </c>
      <c r="M5908" s="1">
        <v>45744</v>
      </c>
      <c r="N5908" t="s">
        <v>19526</v>
      </c>
      <c r="O5908" t="s">
        <v>3676</v>
      </c>
      <c r="Q5908" t="s">
        <v>3677</v>
      </c>
      <c r="U5908">
        <v>102407868</v>
      </c>
      <c r="Z5908">
        <v>3000</v>
      </c>
      <c r="AA5908">
        <v>1</v>
      </c>
      <c r="AB5908">
        <v>3000</v>
      </c>
      <c r="AE5908" t="s">
        <v>157</v>
      </c>
      <c r="AF5908" t="s">
        <v>140</v>
      </c>
      <c r="AG5908" t="s">
        <v>158</v>
      </c>
      <c r="AH5908" t="s">
        <v>159</v>
      </c>
      <c r="AI5908">
        <v>0</v>
      </c>
      <c r="AJ5908">
        <v>100</v>
      </c>
      <c r="AK5908" t="s">
        <v>160</v>
      </c>
      <c r="AN5908">
        <v>0</v>
      </c>
      <c r="AO5908">
        <v>3000</v>
      </c>
      <c r="AQ5908" t="s">
        <v>177</v>
      </c>
      <c r="AR5908" s="1">
        <v>44822</v>
      </c>
      <c r="AS5908" t="s">
        <v>3375</v>
      </c>
      <c r="BF5908">
        <v>0</v>
      </c>
      <c r="BG5908" t="s">
        <v>3376</v>
      </c>
      <c r="BH5908" t="s">
        <v>1507</v>
      </c>
      <c r="BI5908" t="s">
        <v>3377</v>
      </c>
      <c r="BJ5908" t="s">
        <v>3378</v>
      </c>
      <c r="BK5908">
        <v>9079780802</v>
      </c>
      <c r="CT5908" t="s">
        <v>601</v>
      </c>
      <c r="DL5908" t="s">
        <v>3078</v>
      </c>
      <c r="DU5908">
        <v>577350</v>
      </c>
      <c r="DV5908">
        <v>48</v>
      </c>
      <c r="DZ5908">
        <v>1002398167</v>
      </c>
      <c r="EA5908" t="str">
        <f t="shared" si="92"/>
        <v>広島県広島市佐伯区五日市中央</v>
      </c>
      <c r="EB5908">
        <v>34.366348000000002</v>
      </c>
      <c r="EC5908">
        <v>132.35261499999999</v>
      </c>
    </row>
    <row r="5909" spans="2:133" x14ac:dyDescent="0.4">
      <c r="B5909" t="s">
        <v>3860</v>
      </c>
      <c r="C5909" t="s">
        <v>20637</v>
      </c>
      <c r="D5909" s="1">
        <v>45737.046724537038</v>
      </c>
      <c r="E5909" t="s">
        <v>3862</v>
      </c>
      <c r="F5909" t="s">
        <v>3863</v>
      </c>
      <c r="G5909" t="s">
        <v>133</v>
      </c>
      <c r="I5909" t="s">
        <v>228</v>
      </c>
      <c r="K5909" t="s">
        <v>347</v>
      </c>
      <c r="L5909" t="s">
        <v>229</v>
      </c>
      <c r="M5909" s="1">
        <v>45744</v>
      </c>
      <c r="N5909" t="s">
        <v>19526</v>
      </c>
      <c r="O5909" t="s">
        <v>3676</v>
      </c>
      <c r="Q5909" t="s">
        <v>3677</v>
      </c>
      <c r="U5909">
        <v>102407426</v>
      </c>
      <c r="Z5909">
        <v>3000</v>
      </c>
      <c r="AA5909">
        <v>1</v>
      </c>
      <c r="AB5909">
        <v>3000</v>
      </c>
      <c r="AE5909" t="s">
        <v>157</v>
      </c>
      <c r="AF5909" t="s">
        <v>140</v>
      </c>
      <c r="AG5909" t="s">
        <v>158</v>
      </c>
      <c r="AH5909" t="s">
        <v>159</v>
      </c>
      <c r="AI5909">
        <v>0</v>
      </c>
      <c r="AJ5909">
        <v>100</v>
      </c>
      <c r="AK5909" t="s">
        <v>160</v>
      </c>
      <c r="AN5909">
        <v>0</v>
      </c>
      <c r="AO5909">
        <v>3000</v>
      </c>
      <c r="AQ5909" t="s">
        <v>266</v>
      </c>
      <c r="AR5909" s="1">
        <v>44806</v>
      </c>
      <c r="AS5909" t="s">
        <v>3864</v>
      </c>
      <c r="BF5909">
        <v>0</v>
      </c>
      <c r="BG5909" t="s">
        <v>3865</v>
      </c>
      <c r="BH5909" t="s">
        <v>339</v>
      </c>
      <c r="BI5909" t="s">
        <v>3866</v>
      </c>
      <c r="BJ5909" t="s">
        <v>3867</v>
      </c>
      <c r="BK5909">
        <v>8020129532</v>
      </c>
      <c r="DL5909" t="s">
        <v>3078</v>
      </c>
      <c r="DU5909">
        <v>196800</v>
      </c>
      <c r="DV5909">
        <v>36</v>
      </c>
      <c r="DZ5909">
        <v>1002301052</v>
      </c>
      <c r="EA5909" t="str">
        <f t="shared" si="92"/>
        <v>神奈川県横須賀市森崎</v>
      </c>
      <c r="EB5909">
        <v>35.247951999999998</v>
      </c>
      <c r="EC5909">
        <v>139.682907</v>
      </c>
    </row>
    <row r="5910" spans="2:133" x14ac:dyDescent="0.4">
      <c r="B5910" t="s">
        <v>3868</v>
      </c>
      <c r="C5910" t="s">
        <v>20638</v>
      </c>
      <c r="D5910" s="1">
        <v>45737.046724537038</v>
      </c>
      <c r="E5910" t="s">
        <v>3870</v>
      </c>
      <c r="F5910" t="s">
        <v>3871</v>
      </c>
      <c r="G5910" t="s">
        <v>133</v>
      </c>
      <c r="I5910" t="s">
        <v>228</v>
      </c>
      <c r="K5910" t="s">
        <v>347</v>
      </c>
      <c r="L5910" t="s">
        <v>229</v>
      </c>
      <c r="M5910" s="1">
        <v>45744</v>
      </c>
      <c r="N5910" t="s">
        <v>19526</v>
      </c>
      <c r="O5910" t="s">
        <v>3676</v>
      </c>
      <c r="Q5910" t="s">
        <v>3677</v>
      </c>
      <c r="U5910">
        <v>102410687</v>
      </c>
      <c r="Z5910">
        <v>3000</v>
      </c>
      <c r="AA5910">
        <v>1</v>
      </c>
      <c r="AB5910">
        <v>3000</v>
      </c>
      <c r="AE5910" t="s">
        <v>157</v>
      </c>
      <c r="AF5910" t="s">
        <v>140</v>
      </c>
      <c r="AG5910" t="s">
        <v>158</v>
      </c>
      <c r="AH5910" t="s">
        <v>159</v>
      </c>
      <c r="AI5910">
        <v>0</v>
      </c>
      <c r="AJ5910">
        <v>100</v>
      </c>
      <c r="AK5910" t="s">
        <v>160</v>
      </c>
      <c r="AN5910">
        <v>0</v>
      </c>
      <c r="AO5910">
        <v>3000</v>
      </c>
      <c r="AQ5910" t="s">
        <v>3872</v>
      </c>
      <c r="AR5910" s="1">
        <v>44705</v>
      </c>
      <c r="AS5910" t="s">
        <v>3873</v>
      </c>
      <c r="BF5910">
        <v>0</v>
      </c>
      <c r="BG5910" t="s">
        <v>3874</v>
      </c>
      <c r="BH5910" t="s">
        <v>339</v>
      </c>
      <c r="BI5910" t="s">
        <v>3875</v>
      </c>
      <c r="BJ5910" t="s">
        <v>3876</v>
      </c>
      <c r="BK5910">
        <v>8041675755</v>
      </c>
      <c r="CT5910" t="s">
        <v>601</v>
      </c>
      <c r="DD5910" t="s">
        <v>2355</v>
      </c>
      <c r="DE5910" s="2">
        <v>45036</v>
      </c>
      <c r="DL5910" t="s">
        <v>3078</v>
      </c>
      <c r="DU5910">
        <v>460250</v>
      </c>
      <c r="DV5910">
        <v>53</v>
      </c>
      <c r="DZ5910">
        <v>1002739772</v>
      </c>
      <c r="EA5910" t="str">
        <f t="shared" si="92"/>
        <v>神奈川県横浜市港北区仲手原</v>
      </c>
      <c r="EB5910">
        <v>35.495403000000003</v>
      </c>
      <c r="EC5910">
        <v>139.63493299999999</v>
      </c>
    </row>
    <row r="5911" spans="2:133" x14ac:dyDescent="0.4">
      <c r="B5911" t="s">
        <v>3877</v>
      </c>
      <c r="C5911" t="s">
        <v>20639</v>
      </c>
      <c r="D5911" s="1">
        <v>45737.046724537038</v>
      </c>
      <c r="E5911" t="s">
        <v>3879</v>
      </c>
      <c r="F5911" t="s">
        <v>3880</v>
      </c>
      <c r="G5911" t="s">
        <v>133</v>
      </c>
      <c r="I5911" t="s">
        <v>228</v>
      </c>
      <c r="K5911" t="s">
        <v>347</v>
      </c>
      <c r="L5911" t="s">
        <v>229</v>
      </c>
      <c r="M5911" s="1">
        <v>45744</v>
      </c>
      <c r="N5911" t="s">
        <v>19526</v>
      </c>
      <c r="O5911" t="s">
        <v>3676</v>
      </c>
      <c r="Q5911" t="s">
        <v>3677</v>
      </c>
      <c r="U5911">
        <v>102409087</v>
      </c>
      <c r="Z5911">
        <v>3000</v>
      </c>
      <c r="AA5911">
        <v>1</v>
      </c>
      <c r="AB5911">
        <v>3000</v>
      </c>
      <c r="AE5911" t="s">
        <v>157</v>
      </c>
      <c r="AF5911" t="s">
        <v>140</v>
      </c>
      <c r="AG5911" t="s">
        <v>158</v>
      </c>
      <c r="AH5911" t="s">
        <v>159</v>
      </c>
      <c r="AI5911">
        <v>0</v>
      </c>
      <c r="AJ5911">
        <v>100</v>
      </c>
      <c r="AK5911" t="s">
        <v>160</v>
      </c>
      <c r="AN5911">
        <v>0</v>
      </c>
      <c r="AO5911">
        <v>3000</v>
      </c>
      <c r="AQ5911" t="s">
        <v>266</v>
      </c>
      <c r="AR5911" s="1">
        <v>44708</v>
      </c>
      <c r="AS5911" t="s">
        <v>3881</v>
      </c>
      <c r="BF5911">
        <v>0</v>
      </c>
      <c r="BG5911" t="s">
        <v>3882</v>
      </c>
      <c r="BH5911" t="s">
        <v>1976</v>
      </c>
      <c r="BI5911" t="s">
        <v>3883</v>
      </c>
      <c r="BJ5911" t="s">
        <v>3884</v>
      </c>
      <c r="BK5911">
        <v>9016123311</v>
      </c>
      <c r="DL5911" t="s">
        <v>3078</v>
      </c>
      <c r="DU5911">
        <v>108000</v>
      </c>
      <c r="DV5911">
        <v>36</v>
      </c>
      <c r="DZ5911">
        <v>1002599950</v>
      </c>
      <c r="EA5911" t="str">
        <f t="shared" si="92"/>
        <v>栃木県宇都宮市砥上町</v>
      </c>
      <c r="EB5911">
        <v>36.551772999999997</v>
      </c>
      <c r="EC5911">
        <v>139.83895899999999</v>
      </c>
    </row>
    <row r="5912" spans="2:133" x14ac:dyDescent="0.4">
      <c r="B5912" t="s">
        <v>3262</v>
      </c>
      <c r="C5912" t="s">
        <v>20640</v>
      </c>
      <c r="D5912" s="1">
        <v>45737.046724537038</v>
      </c>
      <c r="E5912" t="s">
        <v>3264</v>
      </c>
      <c r="F5912" t="s">
        <v>3265</v>
      </c>
      <c r="G5912" t="s">
        <v>133</v>
      </c>
      <c r="I5912" t="s">
        <v>228</v>
      </c>
      <c r="K5912" t="s">
        <v>347</v>
      </c>
      <c r="L5912" t="s">
        <v>229</v>
      </c>
      <c r="M5912" s="1">
        <v>45744</v>
      </c>
      <c r="N5912" t="s">
        <v>19526</v>
      </c>
      <c r="O5912" t="s">
        <v>3676</v>
      </c>
      <c r="Q5912" t="s">
        <v>3677</v>
      </c>
      <c r="U5912">
        <v>102408271</v>
      </c>
      <c r="Z5912">
        <v>3000</v>
      </c>
      <c r="AA5912">
        <v>1</v>
      </c>
      <c r="AB5912">
        <v>3000</v>
      </c>
      <c r="AE5912" t="s">
        <v>157</v>
      </c>
      <c r="AF5912" t="s">
        <v>140</v>
      </c>
      <c r="AG5912" t="s">
        <v>158</v>
      </c>
      <c r="AH5912" t="s">
        <v>159</v>
      </c>
      <c r="AI5912">
        <v>0</v>
      </c>
      <c r="AJ5912">
        <v>100</v>
      </c>
      <c r="AK5912" t="s">
        <v>160</v>
      </c>
      <c r="AN5912">
        <v>0</v>
      </c>
      <c r="AO5912">
        <v>3000</v>
      </c>
      <c r="AQ5912" t="s">
        <v>191</v>
      </c>
      <c r="AR5912" s="1">
        <v>44210</v>
      </c>
      <c r="AS5912" t="s">
        <v>3266</v>
      </c>
      <c r="BF5912">
        <v>0</v>
      </c>
      <c r="BG5912" t="s">
        <v>3267</v>
      </c>
      <c r="BH5912" t="s">
        <v>1507</v>
      </c>
      <c r="BI5912" t="s">
        <v>3268</v>
      </c>
      <c r="BJ5912" t="s">
        <v>3269</v>
      </c>
      <c r="BK5912">
        <v>9077774838</v>
      </c>
      <c r="BM5912" t="s">
        <v>3270</v>
      </c>
      <c r="BN5912" s="2">
        <v>45046</v>
      </c>
      <c r="BO5912" t="s">
        <v>530</v>
      </c>
      <c r="BP5912" s="2">
        <v>45412</v>
      </c>
      <c r="DD5912" t="s">
        <v>899</v>
      </c>
      <c r="DL5912" t="s">
        <v>589</v>
      </c>
      <c r="DM5912" s="2">
        <v>45756</v>
      </c>
      <c r="DU5912">
        <v>1320100</v>
      </c>
      <c r="DV5912">
        <v>77</v>
      </c>
      <c r="DZ5912">
        <v>1002464149</v>
      </c>
      <c r="EA5912" t="str">
        <f t="shared" si="92"/>
        <v>広島県広島市中区富士見町9-15-1301</v>
      </c>
      <c r="EB5912">
        <v>34.386654</v>
      </c>
      <c r="EC5912">
        <v>132.461502</v>
      </c>
    </row>
    <row r="5913" spans="2:133" x14ac:dyDescent="0.4">
      <c r="B5913" t="s">
        <v>3290</v>
      </c>
      <c r="C5913" t="s">
        <v>20641</v>
      </c>
      <c r="D5913" s="1">
        <v>45737.046701388892</v>
      </c>
      <c r="E5913" t="s">
        <v>3292</v>
      </c>
      <c r="F5913" t="s">
        <v>3293</v>
      </c>
      <c r="G5913" t="s">
        <v>133</v>
      </c>
      <c r="I5913" t="s">
        <v>228</v>
      </c>
      <c r="K5913" t="s">
        <v>347</v>
      </c>
      <c r="L5913" t="s">
        <v>229</v>
      </c>
      <c r="M5913" s="1">
        <v>45744</v>
      </c>
      <c r="N5913" t="s">
        <v>19526</v>
      </c>
      <c r="O5913" t="s">
        <v>3284</v>
      </c>
      <c r="Q5913" t="s">
        <v>3285</v>
      </c>
      <c r="U5913">
        <v>102409735</v>
      </c>
      <c r="Z5913">
        <v>3150</v>
      </c>
      <c r="AA5913">
        <v>1</v>
      </c>
      <c r="AB5913">
        <v>3150</v>
      </c>
      <c r="AE5913" t="s">
        <v>139</v>
      </c>
      <c r="AF5913" t="s">
        <v>140</v>
      </c>
      <c r="AG5913" t="s">
        <v>141</v>
      </c>
      <c r="AH5913" t="s">
        <v>581</v>
      </c>
      <c r="AI5913">
        <v>50</v>
      </c>
      <c r="AJ5913">
        <v>50</v>
      </c>
      <c r="AK5913" t="s">
        <v>160</v>
      </c>
      <c r="AN5913">
        <v>0</v>
      </c>
      <c r="AO5913">
        <v>3150</v>
      </c>
      <c r="AQ5913" t="s">
        <v>144</v>
      </c>
      <c r="AR5913" s="1">
        <v>45485</v>
      </c>
      <c r="AS5913" t="s">
        <v>3294</v>
      </c>
      <c r="BF5913">
        <v>0</v>
      </c>
      <c r="BG5913" t="s">
        <v>3295</v>
      </c>
      <c r="BH5913" t="s">
        <v>1009</v>
      </c>
      <c r="BI5913" t="s">
        <v>3296</v>
      </c>
      <c r="BJ5913" t="s">
        <v>3297</v>
      </c>
      <c r="BK5913">
        <v>9050752235</v>
      </c>
      <c r="CT5913" t="s">
        <v>601</v>
      </c>
      <c r="DU5913">
        <v>25200</v>
      </c>
      <c r="DV5913">
        <v>8</v>
      </c>
      <c r="DZ5913">
        <v>1002663599</v>
      </c>
      <c r="EA5913" t="str">
        <f t="shared" si="92"/>
        <v>北海道札幌市南区南沢4－3－8-48</v>
      </c>
      <c r="EB5913">
        <v>42.987675000000003</v>
      </c>
      <c r="EC5913">
        <v>141.314301</v>
      </c>
    </row>
    <row r="5914" spans="2:133" x14ac:dyDescent="0.4">
      <c r="B5914" t="s">
        <v>3298</v>
      </c>
      <c r="C5914" t="s">
        <v>20642</v>
      </c>
      <c r="D5914" s="1">
        <v>45737.046689814815</v>
      </c>
      <c r="E5914" t="s">
        <v>3300</v>
      </c>
      <c r="F5914" t="s">
        <v>3301</v>
      </c>
      <c r="G5914" t="s">
        <v>133</v>
      </c>
      <c r="I5914" t="s">
        <v>228</v>
      </c>
      <c r="K5914" t="s">
        <v>347</v>
      </c>
      <c r="L5914" t="s">
        <v>229</v>
      </c>
      <c r="M5914" s="1">
        <v>45744</v>
      </c>
      <c r="N5914" t="s">
        <v>19526</v>
      </c>
      <c r="O5914" t="s">
        <v>3284</v>
      </c>
      <c r="Q5914" t="s">
        <v>3285</v>
      </c>
      <c r="U5914">
        <v>102407907</v>
      </c>
      <c r="Z5914">
        <v>3150</v>
      </c>
      <c r="AA5914">
        <v>1</v>
      </c>
      <c r="AB5914">
        <v>3150</v>
      </c>
      <c r="AE5914" t="s">
        <v>139</v>
      </c>
      <c r="AF5914" t="s">
        <v>140</v>
      </c>
      <c r="AG5914" t="s">
        <v>141</v>
      </c>
      <c r="AH5914" t="s">
        <v>581</v>
      </c>
      <c r="AI5914">
        <v>50</v>
      </c>
      <c r="AJ5914">
        <v>50</v>
      </c>
      <c r="AK5914" t="s">
        <v>160</v>
      </c>
      <c r="AN5914">
        <v>0</v>
      </c>
      <c r="AO5914">
        <v>3150</v>
      </c>
      <c r="AR5914" s="1">
        <v>45357</v>
      </c>
      <c r="AS5914" t="s">
        <v>3302</v>
      </c>
      <c r="BF5914">
        <v>0</v>
      </c>
      <c r="BG5914" t="s">
        <v>3303</v>
      </c>
      <c r="BH5914" t="s">
        <v>339</v>
      </c>
      <c r="BI5914" t="s">
        <v>3304</v>
      </c>
      <c r="BJ5914" t="s">
        <v>3305</v>
      </c>
      <c r="BK5914">
        <v>8093871010</v>
      </c>
      <c r="CT5914" t="s">
        <v>601</v>
      </c>
      <c r="DU5914">
        <v>50400</v>
      </c>
      <c r="DV5914">
        <v>16</v>
      </c>
      <c r="DZ5914">
        <v>1002408699</v>
      </c>
      <c r="EA5914" t="str">
        <f t="shared" si="92"/>
        <v>神奈川県南区永田東</v>
      </c>
      <c r="EB5914">
        <v>35.530341999999997</v>
      </c>
      <c r="EC5914">
        <v>139.43009900000001</v>
      </c>
    </row>
    <row r="5915" spans="2:133" x14ac:dyDescent="0.4">
      <c r="B5915" t="s">
        <v>602</v>
      </c>
      <c r="C5915" t="s">
        <v>20643</v>
      </c>
      <c r="D5915" s="1">
        <v>45737.046689814815</v>
      </c>
      <c r="E5915" t="s">
        <v>604</v>
      </c>
      <c r="F5915" t="s">
        <v>605</v>
      </c>
      <c r="G5915" t="s">
        <v>133</v>
      </c>
      <c r="I5915" t="s">
        <v>228</v>
      </c>
      <c r="K5915" t="s">
        <v>347</v>
      </c>
      <c r="L5915" t="s">
        <v>229</v>
      </c>
      <c r="M5915" s="1">
        <v>45744</v>
      </c>
      <c r="N5915" t="s">
        <v>19526</v>
      </c>
      <c r="O5915" t="s">
        <v>3284</v>
      </c>
      <c r="Q5915" t="s">
        <v>3285</v>
      </c>
      <c r="U5915">
        <v>102412228</v>
      </c>
      <c r="Z5915">
        <v>3150</v>
      </c>
      <c r="AA5915">
        <v>1</v>
      </c>
      <c r="AB5915">
        <v>3150</v>
      </c>
      <c r="AE5915" t="s">
        <v>139</v>
      </c>
      <c r="AF5915" t="s">
        <v>140</v>
      </c>
      <c r="AG5915" t="s">
        <v>141</v>
      </c>
      <c r="AH5915" t="s">
        <v>581</v>
      </c>
      <c r="AI5915">
        <v>50</v>
      </c>
      <c r="AJ5915">
        <v>50</v>
      </c>
      <c r="AK5915" t="s">
        <v>160</v>
      </c>
      <c r="AN5915">
        <v>0</v>
      </c>
      <c r="AO5915">
        <v>3150</v>
      </c>
      <c r="AQ5915" t="s">
        <v>501</v>
      </c>
      <c r="AR5915" s="1">
        <v>45302</v>
      </c>
      <c r="AS5915" t="s">
        <v>606</v>
      </c>
      <c r="BF5915">
        <v>0</v>
      </c>
      <c r="BG5915" t="s">
        <v>607</v>
      </c>
      <c r="BH5915" t="s">
        <v>285</v>
      </c>
      <c r="BI5915" t="s">
        <v>608</v>
      </c>
      <c r="BJ5915" t="s">
        <v>609</v>
      </c>
      <c r="BK5915">
        <v>8027485697</v>
      </c>
      <c r="CT5915" t="s">
        <v>675</v>
      </c>
      <c r="CU5915" s="2">
        <v>45767</v>
      </c>
      <c r="DU5915">
        <v>6300</v>
      </c>
      <c r="DV5915">
        <v>2</v>
      </c>
      <c r="DZ5915">
        <v>1002843782</v>
      </c>
      <c r="EA5915" t="str">
        <f t="shared" si="92"/>
        <v>沖縄県那覇市</v>
      </c>
      <c r="EB5915">
        <v>26.212295999999998</v>
      </c>
      <c r="EC5915">
        <v>127.679214</v>
      </c>
    </row>
    <row r="5916" spans="2:133" x14ac:dyDescent="0.4">
      <c r="B5916" t="s">
        <v>590</v>
      </c>
      <c r="C5916" t="s">
        <v>20644</v>
      </c>
      <c r="D5916" s="1">
        <v>45737.046689814815</v>
      </c>
      <c r="E5916" t="s">
        <v>592</v>
      </c>
      <c r="F5916" t="s">
        <v>593</v>
      </c>
      <c r="G5916" t="s">
        <v>133</v>
      </c>
      <c r="I5916" t="s">
        <v>228</v>
      </c>
      <c r="K5916" t="s">
        <v>347</v>
      </c>
      <c r="L5916" t="s">
        <v>229</v>
      </c>
      <c r="M5916" s="1">
        <v>45744</v>
      </c>
      <c r="N5916" t="s">
        <v>19526</v>
      </c>
      <c r="O5916" t="s">
        <v>3284</v>
      </c>
      <c r="Q5916" t="s">
        <v>3285</v>
      </c>
      <c r="U5916">
        <v>102412229</v>
      </c>
      <c r="Z5916">
        <v>3150</v>
      </c>
      <c r="AA5916">
        <v>1</v>
      </c>
      <c r="AB5916">
        <v>3150</v>
      </c>
      <c r="AE5916" t="s">
        <v>139</v>
      </c>
      <c r="AF5916" t="s">
        <v>140</v>
      </c>
      <c r="AG5916" t="s">
        <v>141</v>
      </c>
      <c r="AH5916" t="s">
        <v>581</v>
      </c>
      <c r="AI5916">
        <v>50</v>
      </c>
      <c r="AJ5916">
        <v>50</v>
      </c>
      <c r="AK5916" t="s">
        <v>160</v>
      </c>
      <c r="AN5916">
        <v>0</v>
      </c>
      <c r="AO5916">
        <v>3150</v>
      </c>
      <c r="AQ5916" t="s">
        <v>596</v>
      </c>
      <c r="AR5916" s="1">
        <v>45206</v>
      </c>
      <c r="AS5916" t="s">
        <v>597</v>
      </c>
      <c r="BF5916">
        <v>0</v>
      </c>
      <c r="BG5916" t="s">
        <v>598</v>
      </c>
      <c r="BH5916" t="s">
        <v>208</v>
      </c>
      <c r="BI5916" t="s">
        <v>599</v>
      </c>
      <c r="BJ5916" t="s">
        <v>600</v>
      </c>
      <c r="BK5916">
        <v>8034014654</v>
      </c>
      <c r="CT5916" t="s">
        <v>601</v>
      </c>
      <c r="DU5916">
        <v>581950</v>
      </c>
      <c r="DV5916">
        <v>7</v>
      </c>
      <c r="DZ5916">
        <v>1002843831</v>
      </c>
      <c r="EA5916" t="str">
        <f t="shared" si="92"/>
        <v>東京都国立市西</v>
      </c>
      <c r="EB5916">
        <v>35.697249999999997</v>
      </c>
      <c r="EC5916">
        <v>139.433334</v>
      </c>
    </row>
    <row r="5917" spans="2:133" x14ac:dyDescent="0.4">
      <c r="B5917" t="s">
        <v>3323</v>
      </c>
      <c r="C5917" t="s">
        <v>20645</v>
      </c>
      <c r="D5917" s="1">
        <v>45737.046689814815</v>
      </c>
      <c r="E5917" t="s">
        <v>3325</v>
      </c>
      <c r="F5917" t="s">
        <v>3326</v>
      </c>
      <c r="G5917" t="s">
        <v>133</v>
      </c>
      <c r="I5917" t="s">
        <v>228</v>
      </c>
      <c r="K5917" t="s">
        <v>347</v>
      </c>
      <c r="L5917" t="s">
        <v>229</v>
      </c>
      <c r="M5917" s="1">
        <v>45744</v>
      </c>
      <c r="N5917" t="s">
        <v>19526</v>
      </c>
      <c r="O5917" t="s">
        <v>3284</v>
      </c>
      <c r="Q5917" t="s">
        <v>3285</v>
      </c>
      <c r="U5917">
        <v>102407253</v>
      </c>
      <c r="Z5917">
        <v>3150</v>
      </c>
      <c r="AA5917">
        <v>1</v>
      </c>
      <c r="AB5917">
        <v>3150</v>
      </c>
      <c r="AE5917" t="s">
        <v>139</v>
      </c>
      <c r="AF5917" t="s">
        <v>140</v>
      </c>
      <c r="AG5917" t="s">
        <v>141</v>
      </c>
      <c r="AH5917" t="s">
        <v>581</v>
      </c>
      <c r="AI5917">
        <v>50</v>
      </c>
      <c r="AJ5917">
        <v>50</v>
      </c>
      <c r="AK5917" t="s">
        <v>160</v>
      </c>
      <c r="AN5917">
        <v>0</v>
      </c>
      <c r="AO5917">
        <v>3150</v>
      </c>
      <c r="AQ5917" t="s">
        <v>191</v>
      </c>
      <c r="AR5917" s="1">
        <v>45143</v>
      </c>
      <c r="AS5917" t="s">
        <v>3327</v>
      </c>
      <c r="BF5917">
        <v>0</v>
      </c>
      <c r="BG5917" t="s">
        <v>3328</v>
      </c>
      <c r="BH5917" t="s">
        <v>208</v>
      </c>
      <c r="BI5917" t="s">
        <v>3329</v>
      </c>
      <c r="BJ5917" t="s">
        <v>20030</v>
      </c>
      <c r="BK5917">
        <v>8051849098</v>
      </c>
      <c r="BS5917" t="s">
        <v>197</v>
      </c>
      <c r="BT5917" s="1">
        <v>45322</v>
      </c>
      <c r="CT5917" t="s">
        <v>601</v>
      </c>
      <c r="DU5917">
        <v>403700</v>
      </c>
      <c r="DV5917">
        <v>28</v>
      </c>
      <c r="DZ5917">
        <v>1002250573</v>
      </c>
      <c r="EA5917" t="str">
        <f t="shared" si="92"/>
        <v>東京都新宿区西新宿</v>
      </c>
      <c r="EB5917">
        <v>35.690384000000002</v>
      </c>
      <c r="EC5917">
        <v>139.697495</v>
      </c>
    </row>
    <row r="5918" spans="2:133" x14ac:dyDescent="0.4">
      <c r="B5918" t="s">
        <v>3331</v>
      </c>
      <c r="C5918" t="s">
        <v>20823</v>
      </c>
      <c r="D5918" s="1">
        <v>45737.046689814815</v>
      </c>
      <c r="E5918" t="s">
        <v>3333</v>
      </c>
      <c r="F5918" t="s">
        <v>3334</v>
      </c>
      <c r="G5918" t="s">
        <v>133</v>
      </c>
      <c r="I5918" t="s">
        <v>228</v>
      </c>
      <c r="K5918" t="s">
        <v>2477</v>
      </c>
      <c r="L5918" t="s">
        <v>229</v>
      </c>
      <c r="M5918" s="1">
        <v>45744</v>
      </c>
      <c r="N5918" t="s">
        <v>19526</v>
      </c>
      <c r="O5918" t="s">
        <v>3284</v>
      </c>
      <c r="Q5918" t="s">
        <v>3285</v>
      </c>
      <c r="R5918">
        <v>5753362</v>
      </c>
      <c r="Z5918">
        <v>3150</v>
      </c>
      <c r="AA5918">
        <v>1</v>
      </c>
      <c r="AB5918">
        <v>3150</v>
      </c>
      <c r="AE5918" t="s">
        <v>139</v>
      </c>
      <c r="AF5918" t="s">
        <v>140</v>
      </c>
      <c r="AG5918" t="s">
        <v>141</v>
      </c>
      <c r="AH5918" t="s">
        <v>581</v>
      </c>
      <c r="AI5918">
        <v>50</v>
      </c>
      <c r="AJ5918">
        <v>50</v>
      </c>
      <c r="AK5918" t="s">
        <v>160</v>
      </c>
      <c r="AN5918">
        <v>0</v>
      </c>
      <c r="AO5918">
        <v>3150</v>
      </c>
      <c r="AQ5918" t="s">
        <v>191</v>
      </c>
      <c r="AR5918" s="1">
        <v>45143</v>
      </c>
      <c r="AS5918" t="s">
        <v>3335</v>
      </c>
      <c r="BF5918">
        <v>0</v>
      </c>
      <c r="BG5918" t="s">
        <v>3336</v>
      </c>
      <c r="BH5918" t="s">
        <v>1009</v>
      </c>
      <c r="BI5918" t="s">
        <v>3337</v>
      </c>
      <c r="BJ5918" t="s">
        <v>3338</v>
      </c>
      <c r="BK5918">
        <v>8082965534</v>
      </c>
      <c r="BS5918" t="s">
        <v>3339</v>
      </c>
      <c r="BT5918" s="1">
        <v>45322</v>
      </c>
      <c r="BU5918" t="s">
        <v>239</v>
      </c>
      <c r="CT5918" t="s">
        <v>601</v>
      </c>
      <c r="DU5918">
        <v>858950</v>
      </c>
      <c r="DV5918">
        <v>42</v>
      </c>
      <c r="EA5918" t="str">
        <f t="shared" si="92"/>
        <v>北海道札幌市中央区北六条西12丁目</v>
      </c>
      <c r="EB5918">
        <v>43.066650000000003</v>
      </c>
      <c r="EC5918">
        <v>141.33682300000001</v>
      </c>
    </row>
    <row r="5919" spans="2:133" x14ac:dyDescent="0.4">
      <c r="B5919" t="s">
        <v>3340</v>
      </c>
      <c r="C5919" t="s">
        <v>20646</v>
      </c>
      <c r="D5919" s="1">
        <v>45737.046689814815</v>
      </c>
      <c r="E5919" t="s">
        <v>3342</v>
      </c>
      <c r="F5919" t="s">
        <v>3343</v>
      </c>
      <c r="G5919" t="s">
        <v>133</v>
      </c>
      <c r="I5919" t="s">
        <v>228</v>
      </c>
      <c r="K5919" t="s">
        <v>347</v>
      </c>
      <c r="L5919" t="s">
        <v>229</v>
      </c>
      <c r="M5919" s="1">
        <v>45744</v>
      </c>
      <c r="N5919" t="s">
        <v>19526</v>
      </c>
      <c r="O5919" t="s">
        <v>3284</v>
      </c>
      <c r="Q5919" t="s">
        <v>3285</v>
      </c>
      <c r="U5919">
        <v>102406553</v>
      </c>
      <c r="Z5919">
        <v>3150</v>
      </c>
      <c r="AA5919">
        <v>1</v>
      </c>
      <c r="AB5919">
        <v>3150</v>
      </c>
      <c r="AE5919" t="s">
        <v>139</v>
      </c>
      <c r="AF5919" t="s">
        <v>140</v>
      </c>
      <c r="AG5919" t="s">
        <v>141</v>
      </c>
      <c r="AH5919" t="s">
        <v>581</v>
      </c>
      <c r="AI5919">
        <v>50</v>
      </c>
      <c r="AJ5919">
        <v>50</v>
      </c>
      <c r="AK5919" t="s">
        <v>160</v>
      </c>
      <c r="AN5919">
        <v>0</v>
      </c>
      <c r="AO5919">
        <v>3150</v>
      </c>
      <c r="AR5919" s="1">
        <v>45084</v>
      </c>
      <c r="AS5919" t="s">
        <v>3344</v>
      </c>
      <c r="BF5919">
        <v>0</v>
      </c>
      <c r="BG5919" t="s">
        <v>3345</v>
      </c>
      <c r="BH5919" t="s">
        <v>208</v>
      </c>
      <c r="BI5919" t="s">
        <v>3346</v>
      </c>
      <c r="BJ5919" t="s">
        <v>3347</v>
      </c>
      <c r="BK5919">
        <v>9047276100</v>
      </c>
      <c r="CT5919" t="s">
        <v>601</v>
      </c>
      <c r="DU5919">
        <v>78750</v>
      </c>
      <c r="DV5919">
        <v>26</v>
      </c>
      <c r="DZ5919">
        <v>1002096004</v>
      </c>
      <c r="EA5919" t="str">
        <f t="shared" si="92"/>
        <v>東京都板橋区徳丸</v>
      </c>
      <c r="EB5919">
        <v>35.771675000000002</v>
      </c>
      <c r="EC5919">
        <v>139.66551200000001</v>
      </c>
    </row>
    <row r="5920" spans="2:133" x14ac:dyDescent="0.4">
      <c r="B5920" t="s">
        <v>3348</v>
      </c>
      <c r="C5920" t="s">
        <v>20824</v>
      </c>
      <c r="D5920" s="1">
        <v>45737.046678240738</v>
      </c>
      <c r="E5920" t="s">
        <v>3350</v>
      </c>
      <c r="F5920" t="s">
        <v>20825</v>
      </c>
      <c r="G5920" t="s">
        <v>133</v>
      </c>
      <c r="I5920" t="s">
        <v>228</v>
      </c>
      <c r="K5920" t="s">
        <v>2477</v>
      </c>
      <c r="L5920" t="s">
        <v>229</v>
      </c>
      <c r="M5920" s="1">
        <v>45744</v>
      </c>
      <c r="N5920" t="s">
        <v>19526</v>
      </c>
      <c r="O5920" t="s">
        <v>3284</v>
      </c>
      <c r="Q5920" t="s">
        <v>3285</v>
      </c>
      <c r="R5920">
        <v>5753361</v>
      </c>
      <c r="Z5920">
        <v>3150</v>
      </c>
      <c r="AA5920">
        <v>1</v>
      </c>
      <c r="AB5920">
        <v>3150</v>
      </c>
      <c r="AE5920" t="s">
        <v>139</v>
      </c>
      <c r="AF5920" t="s">
        <v>140</v>
      </c>
      <c r="AG5920" t="s">
        <v>141</v>
      </c>
      <c r="AH5920" t="s">
        <v>581</v>
      </c>
      <c r="AI5920">
        <v>50</v>
      </c>
      <c r="AJ5920">
        <v>50</v>
      </c>
      <c r="AK5920" t="s">
        <v>160</v>
      </c>
      <c r="AN5920">
        <v>0</v>
      </c>
      <c r="AO5920">
        <v>3150</v>
      </c>
      <c r="AR5920" s="1">
        <v>45058</v>
      </c>
      <c r="AS5920" t="s">
        <v>3351</v>
      </c>
      <c r="BF5920">
        <v>0</v>
      </c>
      <c r="BG5920" t="s">
        <v>3352</v>
      </c>
      <c r="BH5920" t="s">
        <v>1507</v>
      </c>
      <c r="BI5920" t="s">
        <v>3353</v>
      </c>
      <c r="BJ5920" t="s">
        <v>3354</v>
      </c>
      <c r="BK5920">
        <v>8053828340</v>
      </c>
      <c r="CT5920" t="s">
        <v>601</v>
      </c>
      <c r="DU5920">
        <v>75600</v>
      </c>
      <c r="DV5920">
        <v>24</v>
      </c>
      <c r="EA5920" t="str">
        <f t="shared" si="92"/>
        <v>広島県福山市</v>
      </c>
      <c r="EB5920">
        <v>34.485928000000001</v>
      </c>
      <c r="EC5920">
        <v>133.362335</v>
      </c>
    </row>
    <row r="5921" spans="2:133" x14ac:dyDescent="0.4">
      <c r="B5921" t="s">
        <v>2819</v>
      </c>
      <c r="C5921" t="s">
        <v>20647</v>
      </c>
      <c r="D5921" s="1">
        <v>45737.046678240738</v>
      </c>
      <c r="E5921" t="s">
        <v>2821</v>
      </c>
      <c r="F5921" t="s">
        <v>2822</v>
      </c>
      <c r="G5921" t="s">
        <v>133</v>
      </c>
      <c r="I5921" t="s">
        <v>228</v>
      </c>
      <c r="K5921" t="s">
        <v>347</v>
      </c>
      <c r="L5921" t="s">
        <v>229</v>
      </c>
      <c r="M5921" s="1">
        <v>45744</v>
      </c>
      <c r="N5921" t="s">
        <v>19526</v>
      </c>
      <c r="O5921" t="s">
        <v>3284</v>
      </c>
      <c r="Q5921" t="s">
        <v>3285</v>
      </c>
      <c r="U5921">
        <v>102407249</v>
      </c>
      <c r="Z5921">
        <v>3150</v>
      </c>
      <c r="AA5921">
        <v>1</v>
      </c>
      <c r="AB5921">
        <v>3150</v>
      </c>
      <c r="AE5921" t="s">
        <v>139</v>
      </c>
      <c r="AF5921" t="s">
        <v>140</v>
      </c>
      <c r="AG5921" t="s">
        <v>141</v>
      </c>
      <c r="AH5921" t="s">
        <v>581</v>
      </c>
      <c r="AI5921">
        <v>50</v>
      </c>
      <c r="AJ5921">
        <v>50</v>
      </c>
      <c r="AK5921" t="s">
        <v>160</v>
      </c>
      <c r="AN5921">
        <v>0</v>
      </c>
      <c r="AO5921">
        <v>3150</v>
      </c>
      <c r="AQ5921" t="s">
        <v>191</v>
      </c>
      <c r="AR5921" s="1">
        <v>44988</v>
      </c>
      <c r="AS5921" t="s">
        <v>2823</v>
      </c>
      <c r="BF5921">
        <v>0</v>
      </c>
      <c r="BG5921" t="s">
        <v>2824</v>
      </c>
      <c r="BH5921" t="s">
        <v>147</v>
      </c>
      <c r="BI5921" t="s">
        <v>2825</v>
      </c>
      <c r="BJ5921" t="s">
        <v>2826</v>
      </c>
      <c r="BK5921">
        <v>9085378986</v>
      </c>
      <c r="CT5921" t="s">
        <v>601</v>
      </c>
      <c r="DD5921" t="s">
        <v>899</v>
      </c>
      <c r="DL5921" t="s">
        <v>18303</v>
      </c>
      <c r="DM5921" s="2">
        <v>45797</v>
      </c>
      <c r="DU5921">
        <v>563500</v>
      </c>
      <c r="DV5921">
        <v>53</v>
      </c>
      <c r="DZ5921">
        <v>1002249809</v>
      </c>
      <c r="EA5921" t="str">
        <f t="shared" si="92"/>
        <v>大阪府八尾市南久宝寺</v>
      </c>
      <c r="EB5921">
        <v>34.624397000000002</v>
      </c>
      <c r="EC5921">
        <v>135.58819600000001</v>
      </c>
    </row>
    <row r="5922" spans="2:133" x14ac:dyDescent="0.4">
      <c r="B5922" t="s">
        <v>3356</v>
      </c>
      <c r="C5922" t="s">
        <v>20826</v>
      </c>
      <c r="D5922" s="1">
        <v>45737.046678240738</v>
      </c>
      <c r="E5922" t="s">
        <v>3358</v>
      </c>
      <c r="F5922" t="s">
        <v>20827</v>
      </c>
      <c r="G5922" t="s">
        <v>133</v>
      </c>
      <c r="I5922" t="s">
        <v>228</v>
      </c>
      <c r="K5922" t="s">
        <v>2477</v>
      </c>
      <c r="L5922" t="s">
        <v>229</v>
      </c>
      <c r="M5922" s="1">
        <v>45744</v>
      </c>
      <c r="N5922" t="s">
        <v>19526</v>
      </c>
      <c r="O5922" t="s">
        <v>3284</v>
      </c>
      <c r="Q5922" t="s">
        <v>3285</v>
      </c>
      <c r="R5922">
        <v>5753358</v>
      </c>
      <c r="Z5922">
        <v>3150</v>
      </c>
      <c r="AA5922">
        <v>1</v>
      </c>
      <c r="AB5922">
        <v>3150</v>
      </c>
      <c r="AE5922" t="s">
        <v>139</v>
      </c>
      <c r="AF5922" t="s">
        <v>140</v>
      </c>
      <c r="AG5922" t="s">
        <v>141</v>
      </c>
      <c r="AH5922" t="s">
        <v>581</v>
      </c>
      <c r="AI5922">
        <v>50</v>
      </c>
      <c r="AJ5922">
        <v>50</v>
      </c>
      <c r="AK5922" t="s">
        <v>160</v>
      </c>
      <c r="AN5922">
        <v>0</v>
      </c>
      <c r="AO5922">
        <v>3150</v>
      </c>
      <c r="AR5922" s="1">
        <v>44958</v>
      </c>
      <c r="AS5922" t="s">
        <v>3359</v>
      </c>
      <c r="BF5922">
        <v>0</v>
      </c>
      <c r="BG5922" t="s">
        <v>3360</v>
      </c>
      <c r="BH5922" t="s">
        <v>236</v>
      </c>
      <c r="BI5922" t="s">
        <v>3361</v>
      </c>
      <c r="BJ5922" t="s">
        <v>3362</v>
      </c>
      <c r="BK5922">
        <v>9095993612</v>
      </c>
      <c r="CT5922" t="s">
        <v>601</v>
      </c>
      <c r="DU5922">
        <v>85050</v>
      </c>
      <c r="DV5922">
        <v>27</v>
      </c>
      <c r="EA5922" t="str">
        <f t="shared" si="92"/>
        <v>兵庫県西宮市津門大塚町</v>
      </c>
      <c r="EB5922">
        <v>34.737487999999999</v>
      </c>
      <c r="EC5922">
        <v>135.354736</v>
      </c>
    </row>
    <row r="5923" spans="2:133" x14ac:dyDescent="0.4">
      <c r="B5923" t="s">
        <v>3363</v>
      </c>
      <c r="C5923" t="s">
        <v>20828</v>
      </c>
      <c r="D5923" s="1">
        <v>45737.046678240738</v>
      </c>
      <c r="E5923" t="s">
        <v>3365</v>
      </c>
      <c r="F5923" t="s">
        <v>3366</v>
      </c>
      <c r="G5923" t="s">
        <v>133</v>
      </c>
      <c r="I5923" t="s">
        <v>228</v>
      </c>
      <c r="K5923" t="s">
        <v>2477</v>
      </c>
      <c r="L5923" t="s">
        <v>229</v>
      </c>
      <c r="M5923" s="1">
        <v>45744</v>
      </c>
      <c r="N5923" t="s">
        <v>19526</v>
      </c>
      <c r="O5923" t="s">
        <v>3284</v>
      </c>
      <c r="Q5923" t="s">
        <v>3285</v>
      </c>
      <c r="R5923">
        <v>5753356</v>
      </c>
      <c r="Z5923">
        <v>3150</v>
      </c>
      <c r="AA5923">
        <v>1</v>
      </c>
      <c r="AB5923">
        <v>3150</v>
      </c>
      <c r="AE5923" t="s">
        <v>139</v>
      </c>
      <c r="AF5923" t="s">
        <v>140</v>
      </c>
      <c r="AG5923" t="s">
        <v>141</v>
      </c>
      <c r="AH5923" t="s">
        <v>581</v>
      </c>
      <c r="AI5923">
        <v>50</v>
      </c>
      <c r="AJ5923">
        <v>50</v>
      </c>
      <c r="AK5923" t="s">
        <v>160</v>
      </c>
      <c r="AN5923">
        <v>0</v>
      </c>
      <c r="AO5923">
        <v>3150</v>
      </c>
      <c r="AQ5923" t="s">
        <v>477</v>
      </c>
      <c r="AR5923" s="1">
        <v>44836</v>
      </c>
      <c r="AS5923" t="s">
        <v>3367</v>
      </c>
      <c r="BF5923">
        <v>0</v>
      </c>
      <c r="BG5923" t="s">
        <v>3368</v>
      </c>
      <c r="BH5923" t="s">
        <v>1717</v>
      </c>
      <c r="BI5923" t="s">
        <v>3369</v>
      </c>
      <c r="BJ5923" t="s">
        <v>3370</v>
      </c>
      <c r="BK5923">
        <v>762513788</v>
      </c>
      <c r="CT5923" t="s">
        <v>601</v>
      </c>
      <c r="DU5923">
        <v>127350</v>
      </c>
      <c r="DV5923">
        <v>32</v>
      </c>
      <c r="EA5923" t="str">
        <f t="shared" si="92"/>
        <v>石川県金沢市小坂町</v>
      </c>
      <c r="EB5923">
        <v>36.590164000000001</v>
      </c>
      <c r="EC5923">
        <v>136.67825300000001</v>
      </c>
    </row>
    <row r="5924" spans="2:133" x14ac:dyDescent="0.4">
      <c r="B5924" t="s">
        <v>3371</v>
      </c>
      <c r="C5924" t="s">
        <v>20829</v>
      </c>
      <c r="D5924" s="1">
        <v>45737.046666666669</v>
      </c>
      <c r="E5924" t="s">
        <v>3373</v>
      </c>
      <c r="F5924" t="s">
        <v>3374</v>
      </c>
      <c r="G5924" t="s">
        <v>133</v>
      </c>
      <c r="I5924" t="s">
        <v>228</v>
      </c>
      <c r="K5924" t="s">
        <v>2477</v>
      </c>
      <c r="L5924" t="s">
        <v>229</v>
      </c>
      <c r="M5924" s="1">
        <v>45744</v>
      </c>
      <c r="N5924" t="s">
        <v>19526</v>
      </c>
      <c r="O5924" t="s">
        <v>3284</v>
      </c>
      <c r="Q5924" t="s">
        <v>3285</v>
      </c>
      <c r="R5924">
        <v>5753357</v>
      </c>
      <c r="Z5924">
        <v>3150</v>
      </c>
      <c r="AA5924">
        <v>1</v>
      </c>
      <c r="AB5924">
        <v>3150</v>
      </c>
      <c r="AE5924" t="s">
        <v>139</v>
      </c>
      <c r="AF5924" t="s">
        <v>140</v>
      </c>
      <c r="AG5924" t="s">
        <v>141</v>
      </c>
      <c r="AH5924" t="s">
        <v>581</v>
      </c>
      <c r="AI5924">
        <v>50</v>
      </c>
      <c r="AJ5924">
        <v>50</v>
      </c>
      <c r="AK5924" t="s">
        <v>160</v>
      </c>
      <c r="AN5924">
        <v>0</v>
      </c>
      <c r="AO5924">
        <v>3150</v>
      </c>
      <c r="AQ5924" t="s">
        <v>177</v>
      </c>
      <c r="AR5924" s="1">
        <v>44822</v>
      </c>
      <c r="AS5924" t="s">
        <v>3375</v>
      </c>
      <c r="BF5924">
        <v>0</v>
      </c>
      <c r="BG5924" t="s">
        <v>3376</v>
      </c>
      <c r="BH5924" t="s">
        <v>1507</v>
      </c>
      <c r="BI5924" t="s">
        <v>3377</v>
      </c>
      <c r="BJ5924" t="s">
        <v>3378</v>
      </c>
      <c r="BK5924">
        <v>9079780802</v>
      </c>
      <c r="CT5924" t="s">
        <v>601</v>
      </c>
      <c r="DL5924" t="s">
        <v>3078</v>
      </c>
      <c r="DU5924">
        <v>577350</v>
      </c>
      <c r="DV5924">
        <v>48</v>
      </c>
      <c r="EA5924" t="str">
        <f t="shared" si="92"/>
        <v>広島県広島市佐伯区五日市中央</v>
      </c>
      <c r="EB5924" s="6">
        <v>34.366348000000002</v>
      </c>
      <c r="EC5924" s="6">
        <v>132.35261499999999</v>
      </c>
    </row>
    <row r="5925" spans="2:133" x14ac:dyDescent="0.4">
      <c r="B5925" t="s">
        <v>3868</v>
      </c>
      <c r="C5925" t="s">
        <v>20648</v>
      </c>
      <c r="D5925" s="1">
        <v>45737.046666666669</v>
      </c>
      <c r="E5925" t="s">
        <v>3870</v>
      </c>
      <c r="F5925" t="s">
        <v>3871</v>
      </c>
      <c r="G5925" t="s">
        <v>133</v>
      </c>
      <c r="I5925" t="s">
        <v>228</v>
      </c>
      <c r="K5925" t="s">
        <v>347</v>
      </c>
      <c r="L5925" t="s">
        <v>229</v>
      </c>
      <c r="M5925" s="1">
        <v>45744</v>
      </c>
      <c r="N5925" t="s">
        <v>19526</v>
      </c>
      <c r="O5925" t="s">
        <v>3284</v>
      </c>
      <c r="Q5925" t="s">
        <v>3285</v>
      </c>
      <c r="U5925">
        <v>102411764</v>
      </c>
      <c r="Z5925">
        <v>3150</v>
      </c>
      <c r="AA5925">
        <v>1</v>
      </c>
      <c r="AB5925">
        <v>3150</v>
      </c>
      <c r="AE5925" t="s">
        <v>139</v>
      </c>
      <c r="AF5925" t="s">
        <v>140</v>
      </c>
      <c r="AG5925" t="s">
        <v>141</v>
      </c>
      <c r="AH5925" t="s">
        <v>581</v>
      </c>
      <c r="AI5925">
        <v>50</v>
      </c>
      <c r="AJ5925">
        <v>50</v>
      </c>
      <c r="AK5925" t="s">
        <v>160</v>
      </c>
      <c r="AN5925">
        <v>0</v>
      </c>
      <c r="AO5925">
        <v>3150</v>
      </c>
      <c r="AQ5925" t="s">
        <v>3872</v>
      </c>
      <c r="AR5925" s="1">
        <v>44705</v>
      </c>
      <c r="AS5925" t="s">
        <v>3873</v>
      </c>
      <c r="BF5925">
        <v>0</v>
      </c>
      <c r="BG5925" t="s">
        <v>3874</v>
      </c>
      <c r="BH5925" t="s">
        <v>339</v>
      </c>
      <c r="BI5925" t="s">
        <v>3875</v>
      </c>
      <c r="BJ5925" t="s">
        <v>3876</v>
      </c>
      <c r="BK5925">
        <v>8041675755</v>
      </c>
      <c r="CT5925" t="s">
        <v>601</v>
      </c>
      <c r="DD5925" t="s">
        <v>2355</v>
      </c>
      <c r="DE5925" s="2">
        <v>45036</v>
      </c>
      <c r="DL5925" t="s">
        <v>3078</v>
      </c>
      <c r="DU5925">
        <v>460250</v>
      </c>
      <c r="DV5925">
        <v>53</v>
      </c>
      <c r="DZ5925">
        <v>1002820613</v>
      </c>
      <c r="EA5925" t="str">
        <f t="shared" si="92"/>
        <v>神奈川県横浜市港北区仲手原</v>
      </c>
      <c r="EB5925">
        <v>35.495403000000003</v>
      </c>
      <c r="EC5925">
        <v>139.63493299999999</v>
      </c>
    </row>
    <row r="5926" spans="2:133" x14ac:dyDescent="0.4">
      <c r="B5926" t="s">
        <v>3379</v>
      </c>
      <c r="C5926" t="s">
        <v>20830</v>
      </c>
      <c r="D5926" s="1">
        <v>45737.046666666669</v>
      </c>
      <c r="E5926" t="s">
        <v>3381</v>
      </c>
      <c r="F5926" t="s">
        <v>3382</v>
      </c>
      <c r="G5926" t="s">
        <v>133</v>
      </c>
      <c r="I5926" t="s">
        <v>228</v>
      </c>
      <c r="K5926" t="s">
        <v>2477</v>
      </c>
      <c r="L5926" t="s">
        <v>229</v>
      </c>
      <c r="M5926" s="1">
        <v>45744</v>
      </c>
      <c r="N5926" t="s">
        <v>19526</v>
      </c>
      <c r="O5926" t="s">
        <v>3383</v>
      </c>
      <c r="Q5926" t="s">
        <v>3285</v>
      </c>
      <c r="R5926">
        <v>5753354</v>
      </c>
      <c r="Z5926">
        <v>4980</v>
      </c>
      <c r="AA5926">
        <v>1</v>
      </c>
      <c r="AB5926">
        <v>4980</v>
      </c>
      <c r="AE5926" t="s">
        <v>139</v>
      </c>
      <c r="AF5926" t="s">
        <v>140</v>
      </c>
      <c r="AG5926" t="s">
        <v>141</v>
      </c>
      <c r="AH5926" t="s">
        <v>581</v>
      </c>
      <c r="AI5926">
        <v>50</v>
      </c>
      <c r="AJ5926">
        <v>50</v>
      </c>
      <c r="AK5926" t="s">
        <v>160</v>
      </c>
      <c r="AN5926">
        <v>0</v>
      </c>
      <c r="AO5926">
        <v>4980</v>
      </c>
      <c r="AR5926" s="1">
        <v>44699</v>
      </c>
      <c r="AS5926" t="s">
        <v>3384</v>
      </c>
      <c r="BF5926">
        <v>0</v>
      </c>
      <c r="BG5926" t="s">
        <v>3385</v>
      </c>
      <c r="BH5926" t="s">
        <v>1717</v>
      </c>
      <c r="BI5926" t="s">
        <v>3386</v>
      </c>
      <c r="BJ5926" t="s">
        <v>3387</v>
      </c>
      <c r="BK5926">
        <v>9028327674</v>
      </c>
      <c r="CT5926" t="s">
        <v>3388</v>
      </c>
      <c r="DU5926">
        <v>179280</v>
      </c>
      <c r="DV5926">
        <v>36</v>
      </c>
      <c r="EA5926" t="str">
        <f t="shared" si="92"/>
        <v>石川県金沢市</v>
      </c>
      <c r="EB5926" s="6">
        <v>36.561050000000002</v>
      </c>
      <c r="EC5926" s="6">
        <v>136.656631</v>
      </c>
    </row>
    <row r="5927" spans="2:133" x14ac:dyDescent="0.4">
      <c r="B5927" t="s">
        <v>3396</v>
      </c>
      <c r="C5927" t="s">
        <v>20831</v>
      </c>
      <c r="D5927" s="1">
        <v>45737.046666666669</v>
      </c>
      <c r="E5927" t="s">
        <v>3398</v>
      </c>
      <c r="F5927" t="s">
        <v>3399</v>
      </c>
      <c r="G5927" t="s">
        <v>133</v>
      </c>
      <c r="I5927" t="s">
        <v>228</v>
      </c>
      <c r="K5927" t="s">
        <v>2477</v>
      </c>
      <c r="L5927" t="s">
        <v>229</v>
      </c>
      <c r="M5927" s="1">
        <v>45744</v>
      </c>
      <c r="N5927" t="s">
        <v>19526</v>
      </c>
      <c r="O5927" t="s">
        <v>3383</v>
      </c>
      <c r="Q5927" t="s">
        <v>3285</v>
      </c>
      <c r="R5927">
        <v>5753350</v>
      </c>
      <c r="Z5927">
        <v>4980</v>
      </c>
      <c r="AA5927">
        <v>1</v>
      </c>
      <c r="AB5927">
        <v>4980</v>
      </c>
      <c r="AE5927" t="s">
        <v>139</v>
      </c>
      <c r="AF5927" t="s">
        <v>140</v>
      </c>
      <c r="AG5927" t="s">
        <v>141</v>
      </c>
      <c r="AH5927" t="s">
        <v>581</v>
      </c>
      <c r="AI5927">
        <v>50</v>
      </c>
      <c r="AJ5927">
        <v>50</v>
      </c>
      <c r="AK5927" t="s">
        <v>160</v>
      </c>
      <c r="AN5927">
        <v>0</v>
      </c>
      <c r="AO5927">
        <v>4980</v>
      </c>
      <c r="AR5927" s="1">
        <v>44433</v>
      </c>
      <c r="AS5927" t="s">
        <v>3400</v>
      </c>
      <c r="BF5927">
        <v>0</v>
      </c>
      <c r="BG5927" t="s">
        <v>3401</v>
      </c>
      <c r="BH5927" t="s">
        <v>1009</v>
      </c>
      <c r="BI5927" t="s">
        <v>3402</v>
      </c>
      <c r="BJ5927" t="s">
        <v>3403</v>
      </c>
      <c r="BK5927">
        <v>9033944990</v>
      </c>
      <c r="CT5927" t="s">
        <v>3388</v>
      </c>
      <c r="DD5927" t="s">
        <v>198</v>
      </c>
      <c r="DE5927" s="2">
        <v>44774</v>
      </c>
      <c r="DN5927" t="s">
        <v>3404</v>
      </c>
      <c r="DO5927" s="2">
        <v>45476</v>
      </c>
      <c r="DU5927">
        <v>449200</v>
      </c>
      <c r="DV5927">
        <v>56</v>
      </c>
      <c r="EA5927" t="str">
        <f t="shared" si="92"/>
        <v>北海道伊達市元町</v>
      </c>
      <c r="EB5927">
        <v>42.468699999999998</v>
      </c>
      <c r="EC5927">
        <v>140.869675</v>
      </c>
    </row>
    <row r="5928" spans="2:133" x14ac:dyDescent="0.4">
      <c r="B5928" t="s">
        <v>3405</v>
      </c>
      <c r="C5928" t="s">
        <v>20832</v>
      </c>
      <c r="D5928" s="1">
        <v>45737.046666666669</v>
      </c>
      <c r="E5928" t="s">
        <v>3407</v>
      </c>
      <c r="F5928" t="s">
        <v>3408</v>
      </c>
      <c r="G5928" t="s">
        <v>133</v>
      </c>
      <c r="I5928" t="s">
        <v>228</v>
      </c>
      <c r="K5928" t="s">
        <v>2477</v>
      </c>
      <c r="L5928" t="s">
        <v>229</v>
      </c>
      <c r="M5928" s="1">
        <v>45744</v>
      </c>
      <c r="N5928" t="s">
        <v>19526</v>
      </c>
      <c r="O5928" t="s">
        <v>3284</v>
      </c>
      <c r="Q5928" t="s">
        <v>3285</v>
      </c>
      <c r="R5928">
        <v>5753360</v>
      </c>
      <c r="Z5928">
        <v>3150</v>
      </c>
      <c r="AA5928">
        <v>1</v>
      </c>
      <c r="AB5928">
        <v>3150</v>
      </c>
      <c r="AE5928" t="s">
        <v>139</v>
      </c>
      <c r="AF5928" t="s">
        <v>140</v>
      </c>
      <c r="AG5928" t="s">
        <v>141</v>
      </c>
      <c r="AH5928" t="s">
        <v>581</v>
      </c>
      <c r="AI5928">
        <v>50</v>
      </c>
      <c r="AJ5928">
        <v>50</v>
      </c>
      <c r="AK5928" t="s">
        <v>160</v>
      </c>
      <c r="AN5928">
        <v>0</v>
      </c>
      <c r="AO5928">
        <v>3150</v>
      </c>
      <c r="AR5928" s="1">
        <v>43108</v>
      </c>
      <c r="AS5928" t="s">
        <v>3409</v>
      </c>
      <c r="BF5928">
        <v>0</v>
      </c>
      <c r="BG5928" t="s">
        <v>3410</v>
      </c>
      <c r="BH5928" t="s">
        <v>208</v>
      </c>
      <c r="BI5928" t="s">
        <v>3411</v>
      </c>
      <c r="BJ5928" t="s">
        <v>3412</v>
      </c>
      <c r="BK5928">
        <v>9058249920</v>
      </c>
      <c r="CT5928" t="s">
        <v>601</v>
      </c>
      <c r="DU5928">
        <v>144900</v>
      </c>
      <c r="DV5928">
        <v>46</v>
      </c>
      <c r="EA5928" t="str">
        <f t="shared" si="92"/>
        <v>東京都練馬区早宮</v>
      </c>
      <c r="EB5928">
        <v>35.751559999999998</v>
      </c>
      <c r="EC5928">
        <v>139.65885900000001</v>
      </c>
    </row>
    <row r="5929" spans="2:133" x14ac:dyDescent="0.4">
      <c r="B5929" t="s">
        <v>3413</v>
      </c>
      <c r="C5929" t="s">
        <v>20833</v>
      </c>
      <c r="D5929" s="1">
        <v>45737.046666666669</v>
      </c>
      <c r="E5929" t="s">
        <v>3415</v>
      </c>
      <c r="F5929" t="s">
        <v>3416</v>
      </c>
      <c r="G5929" t="s">
        <v>133</v>
      </c>
      <c r="I5929" t="s">
        <v>228</v>
      </c>
      <c r="K5929" t="s">
        <v>2477</v>
      </c>
      <c r="L5929" t="s">
        <v>229</v>
      </c>
      <c r="M5929" s="1">
        <v>45744</v>
      </c>
      <c r="N5929" t="s">
        <v>19526</v>
      </c>
      <c r="O5929" t="s">
        <v>3284</v>
      </c>
      <c r="Q5929" t="s">
        <v>3285</v>
      </c>
      <c r="R5929">
        <v>5753349</v>
      </c>
      <c r="Z5929">
        <v>3150</v>
      </c>
      <c r="AA5929">
        <v>1</v>
      </c>
      <c r="AB5929">
        <v>3150</v>
      </c>
      <c r="AE5929" t="s">
        <v>139</v>
      </c>
      <c r="AF5929" t="s">
        <v>140</v>
      </c>
      <c r="AG5929" t="s">
        <v>141</v>
      </c>
      <c r="AH5929" t="s">
        <v>581</v>
      </c>
      <c r="AI5929">
        <v>50</v>
      </c>
      <c r="AJ5929">
        <v>50</v>
      </c>
      <c r="AK5929" t="s">
        <v>160</v>
      </c>
      <c r="AN5929">
        <v>0</v>
      </c>
      <c r="AO5929">
        <v>3150</v>
      </c>
      <c r="AR5929" s="1">
        <v>44041</v>
      </c>
      <c r="AS5929" t="s">
        <v>3417</v>
      </c>
      <c r="BF5929">
        <v>0</v>
      </c>
      <c r="BG5929" t="s">
        <v>3418</v>
      </c>
      <c r="BH5929" t="s">
        <v>339</v>
      </c>
      <c r="BI5929" t="s">
        <v>3419</v>
      </c>
      <c r="BJ5929" t="s">
        <v>3420</v>
      </c>
      <c r="BK5929">
        <v>8065355519</v>
      </c>
      <c r="CT5929" t="s">
        <v>601</v>
      </c>
      <c r="DU5929">
        <v>148050</v>
      </c>
      <c r="DV5929">
        <v>47</v>
      </c>
      <c r="EA5929" t="str">
        <f t="shared" si="92"/>
        <v>神奈川県横浜市南区大岡</v>
      </c>
      <c r="EB5929">
        <v>35.422736999999998</v>
      </c>
      <c r="EC5929">
        <v>139.60803200000001</v>
      </c>
    </row>
    <row r="5930" spans="2:133" x14ac:dyDescent="0.4">
      <c r="B5930" t="s">
        <v>3421</v>
      </c>
      <c r="C5930" t="s">
        <v>20649</v>
      </c>
      <c r="D5930" s="1">
        <v>45737.046666666669</v>
      </c>
      <c r="E5930" t="s">
        <v>3423</v>
      </c>
      <c r="F5930" t="s">
        <v>3424</v>
      </c>
      <c r="G5930" t="s">
        <v>133</v>
      </c>
      <c r="I5930" t="s">
        <v>228</v>
      </c>
      <c r="K5930" t="s">
        <v>347</v>
      </c>
      <c r="L5930" t="s">
        <v>229</v>
      </c>
      <c r="M5930" s="1">
        <v>45744</v>
      </c>
      <c r="N5930" t="s">
        <v>19526</v>
      </c>
      <c r="O5930" t="s">
        <v>3284</v>
      </c>
      <c r="Q5930" t="s">
        <v>3285</v>
      </c>
      <c r="U5930">
        <v>102406392</v>
      </c>
      <c r="Z5930">
        <v>3150</v>
      </c>
      <c r="AA5930">
        <v>1</v>
      </c>
      <c r="AB5930">
        <v>3150</v>
      </c>
      <c r="AE5930" t="s">
        <v>139</v>
      </c>
      <c r="AF5930" t="s">
        <v>140</v>
      </c>
      <c r="AG5930" t="s">
        <v>141</v>
      </c>
      <c r="AH5930" t="s">
        <v>581</v>
      </c>
      <c r="AI5930">
        <v>50</v>
      </c>
      <c r="AJ5930">
        <v>50</v>
      </c>
      <c r="AK5930" t="s">
        <v>160</v>
      </c>
      <c r="AN5930">
        <v>0</v>
      </c>
      <c r="AO5930">
        <v>3150</v>
      </c>
      <c r="AR5930" s="1">
        <v>43238</v>
      </c>
      <c r="AS5930" t="s">
        <v>3425</v>
      </c>
      <c r="BF5930">
        <v>0</v>
      </c>
      <c r="BG5930" t="s">
        <v>3426</v>
      </c>
      <c r="BH5930" t="s">
        <v>1717</v>
      </c>
      <c r="BI5930" t="s">
        <v>3427</v>
      </c>
      <c r="BJ5930" t="s">
        <v>3428</v>
      </c>
      <c r="BK5930">
        <v>9021229597</v>
      </c>
      <c r="CT5930" t="s">
        <v>601</v>
      </c>
      <c r="DU5930">
        <v>157500</v>
      </c>
      <c r="DV5930">
        <v>50</v>
      </c>
      <c r="DZ5930">
        <v>1002009901</v>
      </c>
      <c r="EA5930" t="str">
        <f t="shared" si="92"/>
        <v>石川県金沢市泉が丘2-9-17</v>
      </c>
      <c r="EB5930">
        <v>36.542999000000002</v>
      </c>
      <c r="EC5930">
        <v>136.646545</v>
      </c>
    </row>
    <row r="5931" spans="2:133" x14ac:dyDescent="0.4">
      <c r="B5931" t="s">
        <v>3429</v>
      </c>
      <c r="C5931" t="s">
        <v>20650</v>
      </c>
      <c r="D5931" s="1">
        <v>45737.046666666669</v>
      </c>
      <c r="E5931" t="s">
        <v>3431</v>
      </c>
      <c r="F5931" t="s">
        <v>3432</v>
      </c>
      <c r="G5931" t="s">
        <v>133</v>
      </c>
      <c r="I5931" t="s">
        <v>228</v>
      </c>
      <c r="K5931" t="s">
        <v>347</v>
      </c>
      <c r="L5931" t="s">
        <v>229</v>
      </c>
      <c r="M5931" s="1">
        <v>45744</v>
      </c>
      <c r="N5931" t="s">
        <v>19526</v>
      </c>
      <c r="O5931" t="s">
        <v>3284</v>
      </c>
      <c r="Q5931" t="s">
        <v>3285</v>
      </c>
      <c r="U5931">
        <v>102406232</v>
      </c>
      <c r="Z5931">
        <v>3150</v>
      </c>
      <c r="AA5931">
        <v>1</v>
      </c>
      <c r="AB5931">
        <v>3150</v>
      </c>
      <c r="AE5931" t="s">
        <v>139</v>
      </c>
      <c r="AF5931" t="s">
        <v>140</v>
      </c>
      <c r="AG5931" t="s">
        <v>141</v>
      </c>
      <c r="AH5931" t="s">
        <v>581</v>
      </c>
      <c r="AI5931">
        <v>50</v>
      </c>
      <c r="AJ5931">
        <v>50</v>
      </c>
      <c r="AK5931" t="s">
        <v>160</v>
      </c>
      <c r="AN5931">
        <v>0</v>
      </c>
      <c r="AO5931">
        <v>3150</v>
      </c>
      <c r="AQ5931" t="s">
        <v>191</v>
      </c>
      <c r="AR5931" s="1">
        <v>44251</v>
      </c>
      <c r="AS5931" t="s">
        <v>3433</v>
      </c>
      <c r="BF5931">
        <v>0</v>
      </c>
      <c r="BG5931" t="s">
        <v>3434</v>
      </c>
      <c r="BH5931" t="s">
        <v>147</v>
      </c>
      <c r="BI5931" t="s">
        <v>3435</v>
      </c>
      <c r="BJ5931" t="s">
        <v>3436</v>
      </c>
      <c r="BK5931">
        <v>722479411</v>
      </c>
      <c r="CT5931" t="s">
        <v>601</v>
      </c>
      <c r="DD5931" t="s">
        <v>2311</v>
      </c>
      <c r="DE5931" s="2">
        <v>45036</v>
      </c>
      <c r="DU5931">
        <v>437820</v>
      </c>
      <c r="DV5931">
        <v>69</v>
      </c>
      <c r="DZ5931">
        <v>1001964226</v>
      </c>
      <c r="EA5931" t="str">
        <f t="shared" si="92"/>
        <v>大阪府堺市西区浜寺石津町中</v>
      </c>
      <c r="EB5931">
        <v>34.561988999999997</v>
      </c>
      <c r="EC5931">
        <v>135.45713799999999</v>
      </c>
    </row>
    <row r="5932" spans="2:133" x14ac:dyDescent="0.4">
      <c r="B5932" t="s">
        <v>3437</v>
      </c>
      <c r="C5932" t="s">
        <v>20834</v>
      </c>
      <c r="D5932" s="1">
        <v>45737.046655092592</v>
      </c>
      <c r="E5932" t="s">
        <v>3439</v>
      </c>
      <c r="F5932" t="s">
        <v>3440</v>
      </c>
      <c r="G5932" t="s">
        <v>133</v>
      </c>
      <c r="I5932" t="s">
        <v>228</v>
      </c>
      <c r="K5932" t="s">
        <v>2477</v>
      </c>
      <c r="L5932" t="s">
        <v>229</v>
      </c>
      <c r="M5932" s="1">
        <v>45744</v>
      </c>
      <c r="N5932" t="s">
        <v>19526</v>
      </c>
      <c r="O5932" t="s">
        <v>3284</v>
      </c>
      <c r="Q5932" t="s">
        <v>3285</v>
      </c>
      <c r="R5932">
        <v>5753342</v>
      </c>
      <c r="Z5932">
        <v>3150</v>
      </c>
      <c r="AA5932">
        <v>1</v>
      </c>
      <c r="AB5932">
        <v>3150</v>
      </c>
      <c r="AE5932" t="s">
        <v>139</v>
      </c>
      <c r="AF5932" t="s">
        <v>140</v>
      </c>
      <c r="AG5932" t="s">
        <v>141</v>
      </c>
      <c r="AH5932" t="s">
        <v>581</v>
      </c>
      <c r="AI5932">
        <v>50</v>
      </c>
      <c r="AJ5932">
        <v>50</v>
      </c>
      <c r="AK5932" t="s">
        <v>160</v>
      </c>
      <c r="AN5932">
        <v>0</v>
      </c>
      <c r="AO5932">
        <v>3150</v>
      </c>
      <c r="AR5932" s="1">
        <v>44148</v>
      </c>
      <c r="AS5932" t="s">
        <v>3441</v>
      </c>
      <c r="BF5932">
        <v>0</v>
      </c>
      <c r="BG5932" t="s">
        <v>3442</v>
      </c>
      <c r="BH5932" t="s">
        <v>749</v>
      </c>
      <c r="BI5932" t="s">
        <v>3443</v>
      </c>
      <c r="BJ5932">
        <v>448</v>
      </c>
      <c r="BK5932">
        <v>8053602700</v>
      </c>
      <c r="CT5932" t="s">
        <v>601</v>
      </c>
      <c r="DU5932">
        <v>154350</v>
      </c>
      <c r="DV5932">
        <v>49</v>
      </c>
      <c r="EA5932" t="str">
        <f t="shared" si="92"/>
        <v>奈良県高市郡高取町丹生谷</v>
      </c>
      <c r="EB5932">
        <v>34.428516000000002</v>
      </c>
      <c r="EC5932">
        <v>135.76663199999999</v>
      </c>
    </row>
    <row r="5933" spans="2:133" x14ac:dyDescent="0.4">
      <c r="B5933" t="s">
        <v>3444</v>
      </c>
      <c r="C5933" t="s">
        <v>20835</v>
      </c>
      <c r="D5933" s="1">
        <v>45737.046655092592</v>
      </c>
      <c r="E5933" t="s">
        <v>3446</v>
      </c>
      <c r="F5933" t="s">
        <v>3447</v>
      </c>
      <c r="G5933" t="s">
        <v>133</v>
      </c>
      <c r="I5933" t="s">
        <v>228</v>
      </c>
      <c r="K5933" t="s">
        <v>2477</v>
      </c>
      <c r="L5933" t="s">
        <v>229</v>
      </c>
      <c r="M5933" s="1">
        <v>45744</v>
      </c>
      <c r="N5933" t="s">
        <v>19526</v>
      </c>
      <c r="O5933" t="s">
        <v>3284</v>
      </c>
      <c r="Q5933" t="s">
        <v>3285</v>
      </c>
      <c r="R5933">
        <v>5753343</v>
      </c>
      <c r="Z5933">
        <v>3150</v>
      </c>
      <c r="AA5933">
        <v>1</v>
      </c>
      <c r="AB5933">
        <v>3150</v>
      </c>
      <c r="AE5933" t="s">
        <v>139</v>
      </c>
      <c r="AF5933" t="s">
        <v>140</v>
      </c>
      <c r="AG5933" t="s">
        <v>141</v>
      </c>
      <c r="AH5933" t="s">
        <v>581</v>
      </c>
      <c r="AI5933">
        <v>50</v>
      </c>
      <c r="AJ5933">
        <v>50</v>
      </c>
      <c r="AK5933" t="s">
        <v>160</v>
      </c>
      <c r="AN5933">
        <v>0</v>
      </c>
      <c r="AO5933">
        <v>3150</v>
      </c>
      <c r="AQ5933" t="s">
        <v>477</v>
      </c>
      <c r="AR5933" s="1">
        <v>44178</v>
      </c>
      <c r="AS5933" t="s">
        <v>3448</v>
      </c>
      <c r="BF5933">
        <v>0</v>
      </c>
      <c r="BG5933" t="s">
        <v>3449</v>
      </c>
      <c r="BH5933" t="s">
        <v>1684</v>
      </c>
      <c r="BI5933" t="s">
        <v>3450</v>
      </c>
      <c r="BJ5933" t="s">
        <v>3451</v>
      </c>
      <c r="BK5933">
        <v>9074797074</v>
      </c>
      <c r="CP5933" t="s">
        <v>3009</v>
      </c>
      <c r="CQ5933" s="1">
        <v>45767</v>
      </c>
      <c r="CT5933" t="s">
        <v>601</v>
      </c>
      <c r="DU5933">
        <v>1038625</v>
      </c>
      <c r="DV5933">
        <v>69</v>
      </c>
      <c r="EA5933" t="str">
        <f t="shared" si="92"/>
        <v>長崎県対馬市上対馬町比田勝</v>
      </c>
      <c r="EB5933">
        <v>34.653790000000001</v>
      </c>
      <c r="EC5933">
        <v>129.45622299999999</v>
      </c>
    </row>
    <row r="5934" spans="2:133" x14ac:dyDescent="0.4">
      <c r="B5934" t="s">
        <v>3452</v>
      </c>
      <c r="C5934" t="s">
        <v>20836</v>
      </c>
      <c r="D5934" s="1">
        <v>45737.046655092592</v>
      </c>
      <c r="E5934" t="s">
        <v>3454</v>
      </c>
      <c r="F5934" t="s">
        <v>3455</v>
      </c>
      <c r="G5934" t="s">
        <v>133</v>
      </c>
      <c r="I5934" t="s">
        <v>228</v>
      </c>
      <c r="K5934" t="s">
        <v>2477</v>
      </c>
      <c r="L5934" t="s">
        <v>229</v>
      </c>
      <c r="M5934" s="1">
        <v>45744</v>
      </c>
      <c r="N5934" t="s">
        <v>19526</v>
      </c>
      <c r="O5934" t="s">
        <v>3284</v>
      </c>
      <c r="Q5934" t="s">
        <v>3285</v>
      </c>
      <c r="R5934">
        <v>5753339</v>
      </c>
      <c r="Z5934">
        <v>3150</v>
      </c>
      <c r="AA5934">
        <v>1</v>
      </c>
      <c r="AB5934">
        <v>3150</v>
      </c>
      <c r="AE5934" t="s">
        <v>139</v>
      </c>
      <c r="AF5934" t="s">
        <v>140</v>
      </c>
      <c r="AG5934" t="s">
        <v>141</v>
      </c>
      <c r="AH5934" t="s">
        <v>581</v>
      </c>
      <c r="AI5934">
        <v>50</v>
      </c>
      <c r="AJ5934">
        <v>50</v>
      </c>
      <c r="AK5934" t="s">
        <v>160</v>
      </c>
      <c r="AN5934">
        <v>0</v>
      </c>
      <c r="AO5934">
        <v>3150</v>
      </c>
      <c r="AR5934" s="1">
        <v>44041</v>
      </c>
      <c r="AS5934" t="s">
        <v>3456</v>
      </c>
      <c r="BF5934">
        <v>0</v>
      </c>
      <c r="BG5934" t="s">
        <v>3457</v>
      </c>
      <c r="BH5934" t="s">
        <v>208</v>
      </c>
      <c r="BI5934" t="s">
        <v>3458</v>
      </c>
      <c r="BJ5934" t="s">
        <v>3459</v>
      </c>
      <c r="BK5934">
        <v>8030164984</v>
      </c>
      <c r="CT5934" t="s">
        <v>601</v>
      </c>
      <c r="DU5934">
        <v>154350</v>
      </c>
      <c r="DV5934">
        <v>49</v>
      </c>
      <c r="EA5934" t="str">
        <f t="shared" si="92"/>
        <v>東京都江東区</v>
      </c>
      <c r="EB5934">
        <v>35.672859000000003</v>
      </c>
      <c r="EC5934">
        <v>139.81736799999999</v>
      </c>
    </row>
    <row r="5935" spans="2:133" x14ac:dyDescent="0.4">
      <c r="B5935" t="s">
        <v>3460</v>
      </c>
      <c r="C5935" t="s">
        <v>20837</v>
      </c>
      <c r="D5935" s="1">
        <v>45737.046655092592</v>
      </c>
      <c r="E5935" t="s">
        <v>3462</v>
      </c>
      <c r="F5935" t="s">
        <v>3463</v>
      </c>
      <c r="G5935" t="s">
        <v>133</v>
      </c>
      <c r="I5935" t="s">
        <v>228</v>
      </c>
      <c r="K5935" t="s">
        <v>2477</v>
      </c>
      <c r="L5935" t="s">
        <v>229</v>
      </c>
      <c r="M5935" s="1">
        <v>45744</v>
      </c>
      <c r="N5935" t="s">
        <v>19526</v>
      </c>
      <c r="O5935" t="s">
        <v>3284</v>
      </c>
      <c r="Q5935" t="s">
        <v>3285</v>
      </c>
      <c r="R5935">
        <v>5753359</v>
      </c>
      <c r="Z5935">
        <v>3150</v>
      </c>
      <c r="AA5935">
        <v>1</v>
      </c>
      <c r="AB5935">
        <v>3150</v>
      </c>
      <c r="AE5935" t="s">
        <v>139</v>
      </c>
      <c r="AF5935" t="s">
        <v>140</v>
      </c>
      <c r="AG5935" t="s">
        <v>141</v>
      </c>
      <c r="AH5935" t="s">
        <v>581</v>
      </c>
      <c r="AI5935">
        <v>50</v>
      </c>
      <c r="AJ5935">
        <v>50</v>
      </c>
      <c r="AK5935" t="s">
        <v>160</v>
      </c>
      <c r="AN5935">
        <v>0</v>
      </c>
      <c r="AO5935">
        <v>3150</v>
      </c>
      <c r="AR5935" s="1">
        <v>44023</v>
      </c>
      <c r="AS5935" t="s">
        <v>3464</v>
      </c>
      <c r="BF5935">
        <v>0</v>
      </c>
      <c r="BG5935" t="s">
        <v>3465</v>
      </c>
      <c r="BH5935" t="s">
        <v>147</v>
      </c>
      <c r="BI5935" t="s">
        <v>3466</v>
      </c>
      <c r="BJ5935" t="s">
        <v>3467</v>
      </c>
      <c r="BK5935">
        <v>9052480326</v>
      </c>
      <c r="CT5935" t="s">
        <v>601</v>
      </c>
      <c r="DH5935" t="s">
        <v>3468</v>
      </c>
      <c r="DI5935" s="2">
        <v>44158</v>
      </c>
      <c r="DU5935">
        <v>154350</v>
      </c>
      <c r="DV5935">
        <v>48</v>
      </c>
      <c r="EA5935" t="str">
        <f t="shared" si="92"/>
        <v>大阪府大阪市北区</v>
      </c>
      <c r="EB5935">
        <v>34.700561999999998</v>
      </c>
      <c r="EC5935">
        <v>135.497513</v>
      </c>
    </row>
    <row r="5936" spans="2:133" x14ac:dyDescent="0.4">
      <c r="B5936" t="s">
        <v>3469</v>
      </c>
      <c r="C5936" t="s">
        <v>20838</v>
      </c>
      <c r="D5936" s="1">
        <v>45737.046655092592</v>
      </c>
      <c r="E5936" t="s">
        <v>3471</v>
      </c>
      <c r="F5936" t="s">
        <v>3472</v>
      </c>
      <c r="G5936" t="s">
        <v>133</v>
      </c>
      <c r="I5936" t="s">
        <v>228</v>
      </c>
      <c r="K5936" t="s">
        <v>2477</v>
      </c>
      <c r="L5936" t="s">
        <v>229</v>
      </c>
      <c r="M5936" s="1">
        <v>45744</v>
      </c>
      <c r="N5936" t="s">
        <v>19526</v>
      </c>
      <c r="O5936" t="s">
        <v>3284</v>
      </c>
      <c r="Q5936" t="s">
        <v>3285</v>
      </c>
      <c r="R5936">
        <v>5753355</v>
      </c>
      <c r="Z5936">
        <v>3150</v>
      </c>
      <c r="AA5936">
        <v>1</v>
      </c>
      <c r="AB5936">
        <v>3150</v>
      </c>
      <c r="AE5936" t="s">
        <v>139</v>
      </c>
      <c r="AF5936" t="s">
        <v>140</v>
      </c>
      <c r="AG5936" t="s">
        <v>141</v>
      </c>
      <c r="AH5936" t="s">
        <v>581</v>
      </c>
      <c r="AI5936">
        <v>50</v>
      </c>
      <c r="AJ5936">
        <v>50</v>
      </c>
      <c r="AK5936" t="s">
        <v>160</v>
      </c>
      <c r="AN5936">
        <v>0</v>
      </c>
      <c r="AO5936">
        <v>3150</v>
      </c>
      <c r="AR5936" s="1">
        <v>43978</v>
      </c>
      <c r="AS5936" t="s">
        <v>3473</v>
      </c>
      <c r="BF5936">
        <v>0</v>
      </c>
      <c r="BG5936" t="s">
        <v>3474</v>
      </c>
      <c r="BH5936" t="s">
        <v>208</v>
      </c>
      <c r="BI5936" t="s">
        <v>2545</v>
      </c>
      <c r="BJ5936" t="s">
        <v>3475</v>
      </c>
      <c r="BK5936">
        <v>9085953724</v>
      </c>
      <c r="CO5936" s="2">
        <v>44275</v>
      </c>
      <c r="CR5936" t="s">
        <v>2603</v>
      </c>
      <c r="CS5936" s="2">
        <v>44275</v>
      </c>
      <c r="CT5936" t="s">
        <v>601</v>
      </c>
      <c r="CV5936" t="s">
        <v>2613</v>
      </c>
      <c r="CW5936" s="2">
        <v>44179</v>
      </c>
      <c r="DU5936">
        <v>154350</v>
      </c>
      <c r="DV5936">
        <v>49</v>
      </c>
      <c r="EA5936" t="str">
        <f t="shared" si="92"/>
        <v>東京都世田谷区</v>
      </c>
      <c r="EB5936">
        <v>35.646481000000001</v>
      </c>
      <c r="EC5936">
        <v>139.65321399999999</v>
      </c>
    </row>
    <row r="5937" spans="2:133" x14ac:dyDescent="0.4">
      <c r="B5937" t="s">
        <v>3476</v>
      </c>
      <c r="C5937" t="s">
        <v>20651</v>
      </c>
      <c r="D5937" s="1">
        <v>45737.046655092592</v>
      </c>
      <c r="E5937" t="s">
        <v>3478</v>
      </c>
      <c r="F5937" t="s">
        <v>3479</v>
      </c>
      <c r="G5937" t="s">
        <v>133</v>
      </c>
      <c r="I5937" t="s">
        <v>228</v>
      </c>
      <c r="K5937" t="s">
        <v>347</v>
      </c>
      <c r="L5937" t="s">
        <v>229</v>
      </c>
      <c r="M5937" s="1">
        <v>45744</v>
      </c>
      <c r="N5937" t="s">
        <v>19526</v>
      </c>
      <c r="O5937" t="s">
        <v>3284</v>
      </c>
      <c r="Q5937" t="s">
        <v>3285</v>
      </c>
      <c r="U5937">
        <v>102406209</v>
      </c>
      <c r="Z5937">
        <v>3150</v>
      </c>
      <c r="AA5937">
        <v>1</v>
      </c>
      <c r="AB5937">
        <v>3150</v>
      </c>
      <c r="AE5937" t="s">
        <v>139</v>
      </c>
      <c r="AF5937" t="s">
        <v>140</v>
      </c>
      <c r="AG5937" t="s">
        <v>141</v>
      </c>
      <c r="AH5937" t="s">
        <v>581</v>
      </c>
      <c r="AI5937">
        <v>50</v>
      </c>
      <c r="AJ5937">
        <v>50</v>
      </c>
      <c r="AK5937" t="s">
        <v>160</v>
      </c>
      <c r="AN5937">
        <v>0</v>
      </c>
      <c r="AO5937">
        <v>3150</v>
      </c>
      <c r="AR5937" s="1">
        <v>43755</v>
      </c>
      <c r="AS5937" t="s">
        <v>3480</v>
      </c>
      <c r="AT5937" t="s">
        <v>3481</v>
      </c>
      <c r="BF5937">
        <v>0</v>
      </c>
      <c r="BG5937" t="s">
        <v>3482</v>
      </c>
      <c r="BH5937" t="s">
        <v>208</v>
      </c>
      <c r="BI5937" t="s">
        <v>3483</v>
      </c>
      <c r="BJ5937" t="s">
        <v>3484</v>
      </c>
      <c r="BK5937">
        <v>9045906836</v>
      </c>
      <c r="CL5937" t="s">
        <v>272</v>
      </c>
      <c r="CM5937" s="1">
        <v>44049</v>
      </c>
      <c r="CT5937" t="s">
        <v>601</v>
      </c>
      <c r="DU5937">
        <v>157500</v>
      </c>
      <c r="DV5937">
        <v>51</v>
      </c>
      <c r="DZ5937">
        <v>1001963150</v>
      </c>
      <c r="EA5937" t="str">
        <f t="shared" si="92"/>
        <v>東京都千代田区</v>
      </c>
      <c r="EB5937">
        <v>35.694004</v>
      </c>
      <c r="EC5937">
        <v>139.75363200000001</v>
      </c>
    </row>
    <row r="5938" spans="2:133" x14ac:dyDescent="0.4">
      <c r="B5938" t="s">
        <v>3492</v>
      </c>
      <c r="C5938" t="s">
        <v>20839</v>
      </c>
      <c r="D5938" s="1">
        <v>45737.046643518515</v>
      </c>
      <c r="E5938" t="s">
        <v>3494</v>
      </c>
      <c r="F5938" t="s">
        <v>3495</v>
      </c>
      <c r="G5938" t="s">
        <v>133</v>
      </c>
      <c r="I5938" t="s">
        <v>228</v>
      </c>
      <c r="K5938" t="s">
        <v>3496</v>
      </c>
      <c r="L5938" t="s">
        <v>229</v>
      </c>
      <c r="M5938" s="1">
        <v>45744</v>
      </c>
      <c r="N5938" t="s">
        <v>19526</v>
      </c>
      <c r="O5938" t="s">
        <v>3284</v>
      </c>
      <c r="Q5938" t="s">
        <v>3285</v>
      </c>
      <c r="R5938">
        <v>5753337</v>
      </c>
      <c r="Z5938">
        <v>3150</v>
      </c>
      <c r="AA5938">
        <v>1</v>
      </c>
      <c r="AB5938">
        <v>3150</v>
      </c>
      <c r="AE5938" t="s">
        <v>139</v>
      </c>
      <c r="AF5938" t="s">
        <v>140</v>
      </c>
      <c r="AG5938" t="s">
        <v>141</v>
      </c>
      <c r="AH5938" t="s">
        <v>581</v>
      </c>
      <c r="AI5938">
        <v>50</v>
      </c>
      <c r="AJ5938">
        <v>50</v>
      </c>
      <c r="AK5938" t="s">
        <v>160</v>
      </c>
      <c r="AN5938">
        <v>0</v>
      </c>
      <c r="AO5938">
        <v>3150</v>
      </c>
      <c r="AR5938" s="1">
        <v>43249</v>
      </c>
      <c r="AS5938" t="s">
        <v>3497</v>
      </c>
      <c r="BF5938">
        <v>0</v>
      </c>
      <c r="BG5938" t="s">
        <v>3498</v>
      </c>
      <c r="BH5938" t="s">
        <v>1796</v>
      </c>
      <c r="BI5938" t="s">
        <v>3499</v>
      </c>
      <c r="BJ5938" t="s">
        <v>3500</v>
      </c>
      <c r="BK5938">
        <v>9041752559</v>
      </c>
      <c r="CP5938" t="s">
        <v>1490</v>
      </c>
      <c r="CQ5938" s="1">
        <v>43728</v>
      </c>
      <c r="CT5938" t="s">
        <v>601</v>
      </c>
      <c r="DU5938">
        <v>154350</v>
      </c>
      <c r="DV5938">
        <v>49</v>
      </c>
      <c r="EA5938" t="str">
        <f t="shared" si="92"/>
        <v>群馬県安中市古屋</v>
      </c>
      <c r="EB5938">
        <v>36.325642000000002</v>
      </c>
      <c r="EC5938">
        <v>138.869675</v>
      </c>
    </row>
    <row r="5939" spans="2:133" x14ac:dyDescent="0.4">
      <c r="B5939" t="s">
        <v>3501</v>
      </c>
      <c r="C5939" t="s">
        <v>20840</v>
      </c>
      <c r="D5939" s="1">
        <v>45737.046643518515</v>
      </c>
      <c r="E5939" t="s">
        <v>3503</v>
      </c>
      <c r="F5939" t="s">
        <v>3504</v>
      </c>
      <c r="G5939" t="s">
        <v>133</v>
      </c>
      <c r="I5939" t="s">
        <v>228</v>
      </c>
      <c r="K5939" t="s">
        <v>2477</v>
      </c>
      <c r="L5939" t="s">
        <v>229</v>
      </c>
      <c r="M5939" s="1">
        <v>45744</v>
      </c>
      <c r="N5939" t="s">
        <v>19526</v>
      </c>
      <c r="O5939" t="s">
        <v>3284</v>
      </c>
      <c r="Q5939" t="s">
        <v>3285</v>
      </c>
      <c r="R5939">
        <v>5753353</v>
      </c>
      <c r="Z5939">
        <v>3150</v>
      </c>
      <c r="AA5939">
        <v>1</v>
      </c>
      <c r="AB5939">
        <v>3150</v>
      </c>
      <c r="AE5939" t="s">
        <v>139</v>
      </c>
      <c r="AF5939" t="s">
        <v>140</v>
      </c>
      <c r="AG5939" t="s">
        <v>141</v>
      </c>
      <c r="AH5939" t="s">
        <v>581</v>
      </c>
      <c r="AI5939">
        <v>50</v>
      </c>
      <c r="AJ5939">
        <v>50</v>
      </c>
      <c r="AK5939" t="s">
        <v>160</v>
      </c>
      <c r="AN5939">
        <v>0</v>
      </c>
      <c r="AO5939">
        <v>3150</v>
      </c>
      <c r="AR5939" s="1">
        <v>43217</v>
      </c>
      <c r="AS5939" t="s">
        <v>3505</v>
      </c>
      <c r="BF5939">
        <v>0</v>
      </c>
      <c r="BG5939" t="s">
        <v>3506</v>
      </c>
      <c r="BH5939" t="s">
        <v>554</v>
      </c>
      <c r="BI5939" t="s">
        <v>3507</v>
      </c>
      <c r="BJ5939" t="s">
        <v>3508</v>
      </c>
      <c r="BK5939">
        <v>8053101882</v>
      </c>
      <c r="CN5939" t="s">
        <v>3509</v>
      </c>
      <c r="CT5939" t="s">
        <v>601</v>
      </c>
      <c r="CX5939" t="s">
        <v>964</v>
      </c>
      <c r="CY5939" s="2">
        <v>43881</v>
      </c>
      <c r="DD5939" t="s">
        <v>557</v>
      </c>
      <c r="DE5939" s="2">
        <v>44645</v>
      </c>
      <c r="DH5939" t="s">
        <v>3468</v>
      </c>
      <c r="DI5939" s="2">
        <v>44198</v>
      </c>
      <c r="DU5939">
        <v>273150</v>
      </c>
      <c r="DV5939">
        <v>57</v>
      </c>
      <c r="EA5939" t="str">
        <f t="shared" si="92"/>
        <v>和歌山県和歌山市中之島</v>
      </c>
      <c r="EB5939">
        <v>34.241875</v>
      </c>
      <c r="EC5939">
        <v>135.187805</v>
      </c>
    </row>
    <row r="5940" spans="2:133" x14ac:dyDescent="0.4">
      <c r="B5940" t="s">
        <v>3511</v>
      </c>
      <c r="C5940" t="s">
        <v>20841</v>
      </c>
      <c r="D5940" s="1">
        <v>45737.046643518515</v>
      </c>
      <c r="E5940" t="s">
        <v>3513</v>
      </c>
      <c r="F5940" t="s">
        <v>3514</v>
      </c>
      <c r="G5940" t="s">
        <v>133</v>
      </c>
      <c r="I5940" t="s">
        <v>228</v>
      </c>
      <c r="K5940" t="s">
        <v>3496</v>
      </c>
      <c r="L5940" t="s">
        <v>229</v>
      </c>
      <c r="M5940" s="1">
        <v>45744</v>
      </c>
      <c r="N5940" t="s">
        <v>19526</v>
      </c>
      <c r="O5940" t="s">
        <v>3284</v>
      </c>
      <c r="Q5940" t="s">
        <v>3285</v>
      </c>
      <c r="R5940">
        <v>5753336</v>
      </c>
      <c r="Z5940">
        <v>3150</v>
      </c>
      <c r="AA5940">
        <v>1</v>
      </c>
      <c r="AB5940">
        <v>3150</v>
      </c>
      <c r="AE5940" t="s">
        <v>139</v>
      </c>
      <c r="AF5940" t="s">
        <v>140</v>
      </c>
      <c r="AG5940" t="s">
        <v>141</v>
      </c>
      <c r="AH5940" t="s">
        <v>581</v>
      </c>
      <c r="AI5940">
        <v>50</v>
      </c>
      <c r="AJ5940">
        <v>50</v>
      </c>
      <c r="AK5940" t="s">
        <v>160</v>
      </c>
      <c r="AN5940">
        <v>0</v>
      </c>
      <c r="AO5940">
        <v>3150</v>
      </c>
      <c r="AR5940" s="1">
        <v>43074</v>
      </c>
      <c r="AS5940" t="s">
        <v>3515</v>
      </c>
      <c r="BF5940">
        <v>0</v>
      </c>
      <c r="BG5940" t="s">
        <v>718</v>
      </c>
      <c r="BH5940" t="s">
        <v>459</v>
      </c>
      <c r="BI5940" t="s">
        <v>719</v>
      </c>
      <c r="BJ5940" t="s">
        <v>3516</v>
      </c>
      <c r="BK5940">
        <v>9049656500</v>
      </c>
      <c r="CT5940" t="s">
        <v>601</v>
      </c>
      <c r="DU5940">
        <v>154350</v>
      </c>
      <c r="DV5940">
        <v>49</v>
      </c>
      <c r="EA5940" t="str">
        <f t="shared" si="92"/>
        <v>千葉県習志野市津田沼</v>
      </c>
      <c r="EB5940">
        <v>35.689048999999997</v>
      </c>
      <c r="EC5940">
        <v>140.02499399999999</v>
      </c>
    </row>
    <row r="5941" spans="2:133" x14ac:dyDescent="0.4">
      <c r="B5941" t="s">
        <v>3517</v>
      </c>
      <c r="C5941" t="s">
        <v>20652</v>
      </c>
      <c r="D5941" s="1">
        <v>45737.046643518515</v>
      </c>
      <c r="E5941" t="s">
        <v>3519</v>
      </c>
      <c r="F5941" t="s">
        <v>3520</v>
      </c>
      <c r="G5941" t="s">
        <v>133</v>
      </c>
      <c r="I5941" t="s">
        <v>228</v>
      </c>
      <c r="K5941" t="s">
        <v>347</v>
      </c>
      <c r="L5941" t="s">
        <v>229</v>
      </c>
      <c r="M5941" s="1">
        <v>45744</v>
      </c>
      <c r="N5941" t="s">
        <v>19526</v>
      </c>
      <c r="O5941" t="s">
        <v>3284</v>
      </c>
      <c r="Q5941" t="s">
        <v>3285</v>
      </c>
      <c r="U5941">
        <v>102406487</v>
      </c>
      <c r="Z5941">
        <v>3150</v>
      </c>
      <c r="AA5941">
        <v>1</v>
      </c>
      <c r="AB5941">
        <v>3150</v>
      </c>
      <c r="AE5941" t="s">
        <v>139</v>
      </c>
      <c r="AF5941" t="s">
        <v>140</v>
      </c>
      <c r="AG5941" t="s">
        <v>141</v>
      </c>
      <c r="AH5941" t="s">
        <v>581</v>
      </c>
      <c r="AI5941">
        <v>50</v>
      </c>
      <c r="AJ5941">
        <v>50</v>
      </c>
      <c r="AK5941" t="s">
        <v>160</v>
      </c>
      <c r="AN5941">
        <v>0</v>
      </c>
      <c r="AO5941">
        <v>3150</v>
      </c>
      <c r="AR5941" s="1">
        <v>43006</v>
      </c>
      <c r="AS5941" t="s">
        <v>3521</v>
      </c>
      <c r="BF5941">
        <v>0</v>
      </c>
      <c r="BG5941" t="s">
        <v>3522</v>
      </c>
      <c r="BH5941" t="s">
        <v>208</v>
      </c>
      <c r="BI5941" t="s">
        <v>3523</v>
      </c>
      <c r="BJ5941" t="s">
        <v>3524</v>
      </c>
      <c r="BK5941">
        <v>9054988872</v>
      </c>
      <c r="CT5941" t="s">
        <v>601</v>
      </c>
      <c r="DU5941">
        <v>157500</v>
      </c>
      <c r="DV5941">
        <v>51</v>
      </c>
      <c r="DZ5941">
        <v>1002055106</v>
      </c>
      <c r="EA5941" t="str">
        <f t="shared" si="92"/>
        <v>東京都渋谷区桜丘町</v>
      </c>
      <c r="EB5941">
        <v>35.655642999999998</v>
      </c>
      <c r="EC5941">
        <v>139.700638</v>
      </c>
    </row>
    <row r="5942" spans="2:133" x14ac:dyDescent="0.4">
      <c r="B5942" t="s">
        <v>3533</v>
      </c>
      <c r="C5942" t="s">
        <v>20842</v>
      </c>
      <c r="D5942" s="1">
        <v>45737.046643518515</v>
      </c>
      <c r="E5942" t="s">
        <v>3535</v>
      </c>
      <c r="F5942" t="s">
        <v>3536</v>
      </c>
      <c r="G5942" t="s">
        <v>133</v>
      </c>
      <c r="I5942" t="s">
        <v>228</v>
      </c>
      <c r="K5942" t="s">
        <v>2477</v>
      </c>
      <c r="L5942" t="s">
        <v>229</v>
      </c>
      <c r="M5942" s="1">
        <v>45744</v>
      </c>
      <c r="N5942" t="s">
        <v>19526</v>
      </c>
      <c r="O5942" t="s">
        <v>3284</v>
      </c>
      <c r="Q5942" t="s">
        <v>3285</v>
      </c>
      <c r="R5942">
        <v>5753345</v>
      </c>
      <c r="Z5942">
        <v>3150</v>
      </c>
      <c r="AA5942">
        <v>1</v>
      </c>
      <c r="AB5942">
        <v>3150</v>
      </c>
      <c r="AE5942" t="s">
        <v>139</v>
      </c>
      <c r="AF5942" t="s">
        <v>140</v>
      </c>
      <c r="AG5942" t="s">
        <v>141</v>
      </c>
      <c r="AH5942" t="s">
        <v>581</v>
      </c>
      <c r="AI5942">
        <v>50</v>
      </c>
      <c r="AJ5942">
        <v>50</v>
      </c>
      <c r="AK5942" t="s">
        <v>160</v>
      </c>
      <c r="AN5942">
        <v>0</v>
      </c>
      <c r="AO5942">
        <v>3150</v>
      </c>
      <c r="AR5942" s="1">
        <v>44314</v>
      </c>
      <c r="AS5942" t="s">
        <v>3537</v>
      </c>
      <c r="BF5942">
        <v>0</v>
      </c>
      <c r="BG5942" t="s">
        <v>3538</v>
      </c>
      <c r="BH5942" t="s">
        <v>2610</v>
      </c>
      <c r="BI5942" t="s">
        <v>3539</v>
      </c>
      <c r="BJ5942" t="s">
        <v>3540</v>
      </c>
      <c r="BK5942">
        <v>9064151316</v>
      </c>
      <c r="CT5942" t="s">
        <v>601</v>
      </c>
      <c r="DU5942">
        <v>154350</v>
      </c>
      <c r="DV5942">
        <v>49</v>
      </c>
      <c r="EA5942" t="str">
        <f t="shared" si="92"/>
        <v>鳥取県鳥取市</v>
      </c>
      <c r="EB5942">
        <v>35.501133000000003</v>
      </c>
      <c r="EC5942">
        <v>134.23509200000001</v>
      </c>
    </row>
    <row r="5943" spans="2:133" x14ac:dyDescent="0.4">
      <c r="B5943" t="s">
        <v>3541</v>
      </c>
      <c r="C5943" t="s">
        <v>20843</v>
      </c>
      <c r="D5943" s="1">
        <v>45737.046643518515</v>
      </c>
      <c r="E5943" t="s">
        <v>3543</v>
      </c>
      <c r="F5943" t="s">
        <v>3544</v>
      </c>
      <c r="G5943" t="s">
        <v>133</v>
      </c>
      <c r="I5943" t="s">
        <v>228</v>
      </c>
      <c r="K5943" t="s">
        <v>2477</v>
      </c>
      <c r="L5943" t="s">
        <v>229</v>
      </c>
      <c r="M5943" s="1">
        <v>45744</v>
      </c>
      <c r="N5943" t="s">
        <v>19526</v>
      </c>
      <c r="O5943" t="s">
        <v>3284</v>
      </c>
      <c r="Q5943" t="s">
        <v>3285</v>
      </c>
      <c r="R5943">
        <v>5753351</v>
      </c>
      <c r="Z5943">
        <v>3150</v>
      </c>
      <c r="AA5943">
        <v>1</v>
      </c>
      <c r="AB5943">
        <v>3150</v>
      </c>
      <c r="AE5943" t="s">
        <v>139</v>
      </c>
      <c r="AF5943" t="s">
        <v>140</v>
      </c>
      <c r="AG5943" t="s">
        <v>141</v>
      </c>
      <c r="AH5943" t="s">
        <v>581</v>
      </c>
      <c r="AI5943">
        <v>50</v>
      </c>
      <c r="AJ5943">
        <v>50</v>
      </c>
      <c r="AK5943" t="s">
        <v>160</v>
      </c>
      <c r="AN5943">
        <v>0</v>
      </c>
      <c r="AO5943">
        <v>3150</v>
      </c>
      <c r="AR5943" s="1">
        <v>42945</v>
      </c>
      <c r="AS5943" t="s">
        <v>3545</v>
      </c>
      <c r="BF5943">
        <v>0</v>
      </c>
      <c r="BG5943" t="s">
        <v>3546</v>
      </c>
      <c r="BH5943" t="s">
        <v>459</v>
      </c>
      <c r="BI5943" t="s">
        <v>3547</v>
      </c>
      <c r="BJ5943" t="s">
        <v>3548</v>
      </c>
      <c r="BK5943">
        <v>7064771563</v>
      </c>
      <c r="CT5943" t="s">
        <v>601</v>
      </c>
      <c r="DU5943">
        <v>154350</v>
      </c>
      <c r="DV5943">
        <v>49</v>
      </c>
      <c r="EA5943" t="str">
        <f t="shared" si="92"/>
        <v>千葉県市川市東菅野</v>
      </c>
      <c r="EB5943">
        <v>35.728287000000002</v>
      </c>
      <c r="EC5943">
        <v>139.930893</v>
      </c>
    </row>
    <row r="5944" spans="2:133" x14ac:dyDescent="0.4">
      <c r="B5944" t="s">
        <v>3549</v>
      </c>
      <c r="C5944" t="s">
        <v>20653</v>
      </c>
      <c r="D5944" s="1">
        <v>45737.046643518515</v>
      </c>
      <c r="E5944" t="s">
        <v>3551</v>
      </c>
      <c r="F5944" t="s">
        <v>3552</v>
      </c>
      <c r="G5944" t="s">
        <v>133</v>
      </c>
      <c r="I5944" t="s">
        <v>228</v>
      </c>
      <c r="K5944" t="s">
        <v>347</v>
      </c>
      <c r="L5944" t="s">
        <v>229</v>
      </c>
      <c r="M5944" s="1">
        <v>45744</v>
      </c>
      <c r="N5944" t="s">
        <v>19526</v>
      </c>
      <c r="O5944" t="s">
        <v>3284</v>
      </c>
      <c r="Q5944" t="s">
        <v>3285</v>
      </c>
      <c r="U5944">
        <v>102406305</v>
      </c>
      <c r="Z5944">
        <v>3150</v>
      </c>
      <c r="AA5944">
        <v>1</v>
      </c>
      <c r="AB5944">
        <v>3150</v>
      </c>
      <c r="AE5944" t="s">
        <v>139</v>
      </c>
      <c r="AF5944" t="s">
        <v>140</v>
      </c>
      <c r="AG5944" t="s">
        <v>141</v>
      </c>
      <c r="AH5944" t="s">
        <v>581</v>
      </c>
      <c r="AI5944">
        <v>50</v>
      </c>
      <c r="AJ5944">
        <v>50</v>
      </c>
      <c r="AK5944" t="s">
        <v>160</v>
      </c>
      <c r="AN5944">
        <v>0</v>
      </c>
      <c r="AO5944">
        <v>3150</v>
      </c>
      <c r="AR5944" s="1">
        <v>42764</v>
      </c>
      <c r="AS5944" t="s">
        <v>3553</v>
      </c>
      <c r="BF5944">
        <v>0</v>
      </c>
      <c r="BG5944" t="s">
        <v>3554</v>
      </c>
      <c r="BH5944" t="s">
        <v>2238</v>
      </c>
      <c r="BI5944" t="s">
        <v>3555</v>
      </c>
      <c r="BJ5944" t="s">
        <v>3556</v>
      </c>
      <c r="BK5944">
        <v>9036453797</v>
      </c>
      <c r="CP5944" t="s">
        <v>2389</v>
      </c>
      <c r="CT5944" t="s">
        <v>601</v>
      </c>
      <c r="DU5944">
        <v>651850</v>
      </c>
      <c r="DV5944">
        <v>74</v>
      </c>
      <c r="DZ5944">
        <v>1001992194</v>
      </c>
      <c r="EA5944" t="str">
        <f t="shared" si="92"/>
        <v>青森県八戸市</v>
      </c>
      <c r="EB5944">
        <v>40.512279999999997</v>
      </c>
      <c r="EC5944">
        <v>141.48840300000001</v>
      </c>
    </row>
    <row r="5945" spans="2:133" x14ac:dyDescent="0.4">
      <c r="B5945" t="s">
        <v>3557</v>
      </c>
      <c r="C5945" t="s">
        <v>20654</v>
      </c>
      <c r="D5945" s="1">
        <v>45737.046643518515</v>
      </c>
      <c r="E5945" t="s">
        <v>3559</v>
      </c>
      <c r="F5945" t="s">
        <v>3560</v>
      </c>
      <c r="G5945" t="s">
        <v>133</v>
      </c>
      <c r="I5945" t="s">
        <v>228</v>
      </c>
      <c r="K5945" t="s">
        <v>347</v>
      </c>
      <c r="L5945" t="s">
        <v>229</v>
      </c>
      <c r="M5945" s="1">
        <v>45744</v>
      </c>
      <c r="N5945" t="s">
        <v>19526</v>
      </c>
      <c r="O5945" t="s">
        <v>3284</v>
      </c>
      <c r="Q5945" t="s">
        <v>3285</v>
      </c>
      <c r="U5945">
        <v>102406315</v>
      </c>
      <c r="Z5945">
        <v>3150</v>
      </c>
      <c r="AA5945">
        <v>1</v>
      </c>
      <c r="AB5945">
        <v>3150</v>
      </c>
      <c r="AE5945" t="s">
        <v>139</v>
      </c>
      <c r="AF5945" t="s">
        <v>140</v>
      </c>
      <c r="AG5945" t="s">
        <v>141</v>
      </c>
      <c r="AH5945" t="s">
        <v>581</v>
      </c>
      <c r="AI5945">
        <v>50</v>
      </c>
      <c r="AJ5945">
        <v>50</v>
      </c>
      <c r="AK5945" t="s">
        <v>160</v>
      </c>
      <c r="AN5945">
        <v>0</v>
      </c>
      <c r="AO5945">
        <v>3150</v>
      </c>
      <c r="AR5945" s="1">
        <v>44252</v>
      </c>
      <c r="AS5945" t="s">
        <v>3561</v>
      </c>
      <c r="BF5945">
        <v>0</v>
      </c>
      <c r="BG5945" t="s">
        <v>3562</v>
      </c>
      <c r="BH5945" t="s">
        <v>236</v>
      </c>
      <c r="BI5945" t="s">
        <v>3563</v>
      </c>
      <c r="BJ5945" t="s">
        <v>3564</v>
      </c>
      <c r="BK5945">
        <v>9056453024</v>
      </c>
      <c r="CT5945" t="s">
        <v>601</v>
      </c>
      <c r="DU5945">
        <v>160650</v>
      </c>
      <c r="DV5945">
        <v>52</v>
      </c>
      <c r="DZ5945">
        <v>1001995159</v>
      </c>
      <c r="EA5945" t="str">
        <f t="shared" si="92"/>
        <v>兵庫県明石市大久保町</v>
      </c>
      <c r="EB5945">
        <v>34.684348999999997</v>
      </c>
      <c r="EC5945">
        <v>134.93396000000001</v>
      </c>
    </row>
    <row r="5946" spans="2:133" x14ac:dyDescent="0.4">
      <c r="B5946" t="s">
        <v>3565</v>
      </c>
      <c r="C5946" t="s">
        <v>20844</v>
      </c>
      <c r="D5946" s="1">
        <v>45737.046631944446</v>
      </c>
      <c r="E5946" t="s">
        <v>3567</v>
      </c>
      <c r="F5946" t="s">
        <v>3568</v>
      </c>
      <c r="G5946" t="s">
        <v>133</v>
      </c>
      <c r="I5946" t="s">
        <v>228</v>
      </c>
      <c r="K5946" t="s">
        <v>2477</v>
      </c>
      <c r="L5946" t="s">
        <v>229</v>
      </c>
      <c r="M5946" s="1">
        <v>45744</v>
      </c>
      <c r="N5946" t="s">
        <v>19526</v>
      </c>
      <c r="O5946" t="s">
        <v>3284</v>
      </c>
      <c r="Q5946" t="s">
        <v>3285</v>
      </c>
      <c r="R5946">
        <v>5753338</v>
      </c>
      <c r="Z5946">
        <v>3150</v>
      </c>
      <c r="AA5946">
        <v>1</v>
      </c>
      <c r="AB5946">
        <v>3150</v>
      </c>
      <c r="AE5946" t="s">
        <v>139</v>
      </c>
      <c r="AF5946" t="s">
        <v>140</v>
      </c>
      <c r="AG5946" t="s">
        <v>141</v>
      </c>
      <c r="AH5946" t="s">
        <v>581</v>
      </c>
      <c r="AI5946">
        <v>50</v>
      </c>
      <c r="AJ5946">
        <v>50</v>
      </c>
      <c r="AK5946" t="s">
        <v>160</v>
      </c>
      <c r="AN5946">
        <v>0</v>
      </c>
      <c r="AO5946">
        <v>3150</v>
      </c>
      <c r="AR5946" s="1">
        <v>43164</v>
      </c>
      <c r="AS5946" t="s">
        <v>3569</v>
      </c>
      <c r="BF5946">
        <v>0</v>
      </c>
      <c r="BG5946" t="s">
        <v>3570</v>
      </c>
      <c r="BH5946" t="s">
        <v>208</v>
      </c>
      <c r="BI5946" t="s">
        <v>3571</v>
      </c>
      <c r="BJ5946" t="s">
        <v>3572</v>
      </c>
      <c r="BK5946">
        <v>8010047507</v>
      </c>
      <c r="CT5946" t="s">
        <v>601</v>
      </c>
      <c r="CX5946" t="s">
        <v>964</v>
      </c>
      <c r="CY5946" s="2">
        <v>44063</v>
      </c>
      <c r="DD5946" t="s">
        <v>557</v>
      </c>
      <c r="DE5946" s="2">
        <v>44489</v>
      </c>
      <c r="DU5946">
        <v>348650</v>
      </c>
      <c r="DV5946">
        <v>55</v>
      </c>
      <c r="EA5946" t="str">
        <f t="shared" si="92"/>
        <v>東京都江戸川区東葛西6</v>
      </c>
      <c r="EB5946">
        <v>35.661366000000001</v>
      </c>
      <c r="EC5946">
        <v>139.877365</v>
      </c>
    </row>
    <row r="5947" spans="2:133" x14ac:dyDescent="0.4">
      <c r="B5947" t="s">
        <v>3238</v>
      </c>
      <c r="C5947" t="s">
        <v>20845</v>
      </c>
      <c r="D5947" s="1">
        <v>45737.046631944446</v>
      </c>
      <c r="E5947" t="s">
        <v>3240</v>
      </c>
      <c r="F5947" t="s">
        <v>3241</v>
      </c>
      <c r="G5947" t="s">
        <v>133</v>
      </c>
      <c r="I5947" t="s">
        <v>228</v>
      </c>
      <c r="K5947" t="s">
        <v>3496</v>
      </c>
      <c r="L5947" t="s">
        <v>229</v>
      </c>
      <c r="M5947" s="1">
        <v>45744</v>
      </c>
      <c r="N5947" t="s">
        <v>19526</v>
      </c>
      <c r="O5947" t="s">
        <v>3284</v>
      </c>
      <c r="Q5947" t="s">
        <v>3285</v>
      </c>
      <c r="R5947">
        <v>5753346</v>
      </c>
      <c r="Z5947">
        <v>3150</v>
      </c>
      <c r="AA5947">
        <v>1</v>
      </c>
      <c r="AB5947">
        <v>3150</v>
      </c>
      <c r="AE5947" t="s">
        <v>139</v>
      </c>
      <c r="AF5947" t="s">
        <v>140</v>
      </c>
      <c r="AG5947" t="s">
        <v>141</v>
      </c>
      <c r="AH5947" t="s">
        <v>581</v>
      </c>
      <c r="AI5947">
        <v>50</v>
      </c>
      <c r="AJ5947">
        <v>50</v>
      </c>
      <c r="AK5947" t="s">
        <v>160</v>
      </c>
      <c r="AN5947">
        <v>0</v>
      </c>
      <c r="AO5947">
        <v>3150</v>
      </c>
      <c r="AQ5947" t="s">
        <v>191</v>
      </c>
      <c r="AR5947" s="1">
        <v>42481</v>
      </c>
      <c r="AS5947" t="s">
        <v>3242</v>
      </c>
      <c r="AT5947" t="s">
        <v>3243</v>
      </c>
      <c r="BF5947">
        <v>0</v>
      </c>
      <c r="BG5947" t="s">
        <v>3244</v>
      </c>
      <c r="BH5947" t="s">
        <v>208</v>
      </c>
      <c r="BI5947" t="s">
        <v>3245</v>
      </c>
      <c r="BJ5947" t="s">
        <v>3246</v>
      </c>
      <c r="BK5947">
        <v>9026741295</v>
      </c>
      <c r="CT5947" t="s">
        <v>601</v>
      </c>
      <c r="CX5947" t="s">
        <v>964</v>
      </c>
      <c r="CY5947" s="2">
        <v>45432</v>
      </c>
      <c r="DD5947" t="s">
        <v>899</v>
      </c>
      <c r="DR5947" s="1">
        <v>42859</v>
      </c>
      <c r="DS5947" s="1">
        <v>42481</v>
      </c>
      <c r="DT5947">
        <v>378</v>
      </c>
      <c r="DU5947">
        <v>1963790</v>
      </c>
      <c r="DV5947">
        <v>129</v>
      </c>
      <c r="EA5947" t="str">
        <f t="shared" si="92"/>
        <v>東京都福生市</v>
      </c>
      <c r="EB5947">
        <v>35.738602</v>
      </c>
      <c r="EC5947">
        <v>139.32673600000001</v>
      </c>
    </row>
    <row r="5948" spans="2:133" x14ac:dyDescent="0.4">
      <c r="B5948" t="s">
        <v>3574</v>
      </c>
      <c r="C5948" t="s">
        <v>20846</v>
      </c>
      <c r="D5948" s="1">
        <v>45737.046631944446</v>
      </c>
      <c r="E5948" t="s">
        <v>3576</v>
      </c>
      <c r="F5948" t="s">
        <v>3577</v>
      </c>
      <c r="G5948" t="s">
        <v>133</v>
      </c>
      <c r="I5948" t="s">
        <v>228</v>
      </c>
      <c r="K5948" t="s">
        <v>2477</v>
      </c>
      <c r="L5948" t="s">
        <v>229</v>
      </c>
      <c r="M5948" s="1">
        <v>45744</v>
      </c>
      <c r="N5948" t="s">
        <v>19526</v>
      </c>
      <c r="O5948" t="s">
        <v>3383</v>
      </c>
      <c r="Q5948" t="s">
        <v>3285</v>
      </c>
      <c r="R5948">
        <v>5753348</v>
      </c>
      <c r="Z5948">
        <v>4980</v>
      </c>
      <c r="AA5948">
        <v>1</v>
      </c>
      <c r="AB5948">
        <v>4980</v>
      </c>
      <c r="AE5948" t="s">
        <v>139</v>
      </c>
      <c r="AF5948" t="s">
        <v>140</v>
      </c>
      <c r="AG5948" t="s">
        <v>141</v>
      </c>
      <c r="AH5948" t="s">
        <v>581</v>
      </c>
      <c r="AI5948">
        <v>50</v>
      </c>
      <c r="AJ5948">
        <v>50</v>
      </c>
      <c r="AK5948" t="s">
        <v>160</v>
      </c>
      <c r="AN5948">
        <v>0</v>
      </c>
      <c r="AO5948">
        <v>4980</v>
      </c>
      <c r="AQ5948" t="s">
        <v>477</v>
      </c>
      <c r="AR5948" s="1">
        <v>44278</v>
      </c>
      <c r="AS5948" t="s">
        <v>3578</v>
      </c>
      <c r="BF5948">
        <v>0</v>
      </c>
      <c r="BG5948" t="s">
        <v>3579</v>
      </c>
      <c r="BH5948" t="s">
        <v>554</v>
      </c>
      <c r="BI5948" t="s">
        <v>3580</v>
      </c>
      <c r="BJ5948" t="s">
        <v>3581</v>
      </c>
      <c r="BK5948">
        <v>9032713656</v>
      </c>
      <c r="BN5948" s="2">
        <v>45138</v>
      </c>
      <c r="BO5948" t="s">
        <v>530</v>
      </c>
      <c r="CJ5948" s="1">
        <v>44651</v>
      </c>
      <c r="CK5948" t="s">
        <v>3582</v>
      </c>
      <c r="CT5948" t="s">
        <v>3388</v>
      </c>
      <c r="CX5948" t="s">
        <v>3583</v>
      </c>
      <c r="CY5948" s="2">
        <v>45268</v>
      </c>
      <c r="DU5948">
        <v>1968540</v>
      </c>
      <c r="DV5948">
        <v>64</v>
      </c>
      <c r="EA5948" t="str">
        <f t="shared" si="92"/>
        <v>和歌山県紀の川市黒土</v>
      </c>
      <c r="EB5948">
        <v>34.232731000000001</v>
      </c>
      <c r="EC5948">
        <v>135.41021699999999</v>
      </c>
    </row>
    <row r="5949" spans="2:133" x14ac:dyDescent="0.4">
      <c r="B5949" t="s">
        <v>3584</v>
      </c>
      <c r="C5949" t="s">
        <v>20847</v>
      </c>
      <c r="D5949" s="1">
        <v>45737.046631944446</v>
      </c>
      <c r="E5949" t="s">
        <v>3586</v>
      </c>
      <c r="F5949" t="s">
        <v>3587</v>
      </c>
      <c r="G5949" t="s">
        <v>133</v>
      </c>
      <c r="I5949" t="s">
        <v>228</v>
      </c>
      <c r="K5949" t="s">
        <v>2477</v>
      </c>
      <c r="L5949" t="s">
        <v>229</v>
      </c>
      <c r="M5949" s="1">
        <v>45744</v>
      </c>
      <c r="N5949" t="s">
        <v>19526</v>
      </c>
      <c r="O5949" t="s">
        <v>3284</v>
      </c>
      <c r="Q5949" t="s">
        <v>3285</v>
      </c>
      <c r="R5949">
        <v>5753344</v>
      </c>
      <c r="Z5949">
        <v>3150</v>
      </c>
      <c r="AA5949">
        <v>1</v>
      </c>
      <c r="AB5949">
        <v>3150</v>
      </c>
      <c r="AE5949" t="s">
        <v>139</v>
      </c>
      <c r="AF5949" t="s">
        <v>140</v>
      </c>
      <c r="AG5949" t="s">
        <v>141</v>
      </c>
      <c r="AH5949" t="s">
        <v>581</v>
      </c>
      <c r="AI5949">
        <v>50</v>
      </c>
      <c r="AJ5949">
        <v>50</v>
      </c>
      <c r="AK5949" t="s">
        <v>160</v>
      </c>
      <c r="AN5949">
        <v>0</v>
      </c>
      <c r="AO5949">
        <v>3150</v>
      </c>
      <c r="AQ5949" t="s">
        <v>477</v>
      </c>
      <c r="AR5949" s="1">
        <v>44213</v>
      </c>
      <c r="AS5949" t="s">
        <v>3588</v>
      </c>
      <c r="BF5949">
        <v>0</v>
      </c>
      <c r="BG5949" t="s">
        <v>3589</v>
      </c>
      <c r="BH5949" t="s">
        <v>180</v>
      </c>
      <c r="BI5949" t="s">
        <v>3590</v>
      </c>
      <c r="BJ5949" t="s">
        <v>3591</v>
      </c>
      <c r="BK5949">
        <v>9091937469</v>
      </c>
      <c r="CT5949" t="s">
        <v>601</v>
      </c>
      <c r="DU5949">
        <v>154350</v>
      </c>
      <c r="DV5949">
        <v>49</v>
      </c>
      <c r="EA5949" t="str">
        <f t="shared" si="92"/>
        <v>愛知県知多郡南知多町</v>
      </c>
      <c r="EB5949">
        <v>34.715167999999998</v>
      </c>
      <c r="EC5949">
        <v>136.92993200000001</v>
      </c>
    </row>
    <row r="5950" spans="2:133" x14ac:dyDescent="0.4">
      <c r="B5950" t="s">
        <v>3592</v>
      </c>
      <c r="C5950" t="s">
        <v>20655</v>
      </c>
      <c r="D5950" s="1">
        <v>45737.046631944446</v>
      </c>
      <c r="E5950" t="s">
        <v>3594</v>
      </c>
      <c r="F5950" t="s">
        <v>3595</v>
      </c>
      <c r="G5950" t="s">
        <v>133</v>
      </c>
      <c r="I5950" t="s">
        <v>228</v>
      </c>
      <c r="K5950" t="s">
        <v>347</v>
      </c>
      <c r="L5950" t="s">
        <v>229</v>
      </c>
      <c r="M5950" s="1">
        <v>45744</v>
      </c>
      <c r="N5950" t="s">
        <v>19526</v>
      </c>
      <c r="O5950" t="s">
        <v>3284</v>
      </c>
      <c r="Q5950" t="s">
        <v>3285</v>
      </c>
      <c r="U5950">
        <v>102406391</v>
      </c>
      <c r="Z5950">
        <v>3150</v>
      </c>
      <c r="AA5950">
        <v>1</v>
      </c>
      <c r="AB5950">
        <v>3150</v>
      </c>
      <c r="AE5950" t="s">
        <v>139</v>
      </c>
      <c r="AF5950" t="s">
        <v>140</v>
      </c>
      <c r="AG5950" t="s">
        <v>141</v>
      </c>
      <c r="AH5950" t="s">
        <v>581</v>
      </c>
      <c r="AI5950">
        <v>50</v>
      </c>
      <c r="AJ5950">
        <v>50</v>
      </c>
      <c r="AK5950" t="s">
        <v>160</v>
      </c>
      <c r="AN5950">
        <v>0</v>
      </c>
      <c r="AO5950">
        <v>3150</v>
      </c>
      <c r="AQ5950" t="s">
        <v>477</v>
      </c>
      <c r="AR5950" s="1">
        <v>44212</v>
      </c>
      <c r="AS5950" t="s">
        <v>3596</v>
      </c>
      <c r="BF5950">
        <v>0</v>
      </c>
      <c r="BG5950" t="s">
        <v>3597</v>
      </c>
      <c r="BH5950" t="s">
        <v>147</v>
      </c>
      <c r="BI5950" t="s">
        <v>3598</v>
      </c>
      <c r="BJ5950" t="s">
        <v>3599</v>
      </c>
      <c r="BK5950">
        <v>9065510357</v>
      </c>
      <c r="CT5950" t="s">
        <v>601</v>
      </c>
      <c r="DU5950">
        <v>189990</v>
      </c>
      <c r="DV5950">
        <v>48</v>
      </c>
      <c r="DZ5950">
        <v>1002007998</v>
      </c>
      <c r="EA5950" t="str">
        <f t="shared" si="92"/>
        <v>大阪府堺市西区上野芝町</v>
      </c>
      <c r="EB5950">
        <v>34.553325999999998</v>
      </c>
      <c r="EC5950">
        <v>135.48031599999999</v>
      </c>
    </row>
    <row r="5951" spans="2:133" x14ac:dyDescent="0.4">
      <c r="B5951" t="s">
        <v>3600</v>
      </c>
      <c r="C5951" t="s">
        <v>20656</v>
      </c>
      <c r="D5951" s="1">
        <v>45737.046620370369</v>
      </c>
      <c r="E5951" t="s">
        <v>3602</v>
      </c>
      <c r="F5951" t="s">
        <v>3603</v>
      </c>
      <c r="G5951" t="s">
        <v>133</v>
      </c>
      <c r="I5951" t="s">
        <v>228</v>
      </c>
      <c r="K5951" t="s">
        <v>347</v>
      </c>
      <c r="L5951" t="s">
        <v>229</v>
      </c>
      <c r="M5951" s="1">
        <v>45744</v>
      </c>
      <c r="N5951" t="s">
        <v>19526</v>
      </c>
      <c r="O5951" t="s">
        <v>3284</v>
      </c>
      <c r="Q5951" t="s">
        <v>3285</v>
      </c>
      <c r="U5951">
        <v>102407248</v>
      </c>
      <c r="Z5951">
        <v>3150</v>
      </c>
      <c r="AA5951">
        <v>1</v>
      </c>
      <c r="AB5951">
        <v>3150</v>
      </c>
      <c r="AE5951" t="s">
        <v>139</v>
      </c>
      <c r="AF5951" t="s">
        <v>140</v>
      </c>
      <c r="AG5951" t="s">
        <v>141</v>
      </c>
      <c r="AH5951" t="s">
        <v>581</v>
      </c>
      <c r="AI5951">
        <v>50</v>
      </c>
      <c r="AJ5951">
        <v>50</v>
      </c>
      <c r="AK5951" t="s">
        <v>160</v>
      </c>
      <c r="AN5951">
        <v>0</v>
      </c>
      <c r="AO5951">
        <v>3150</v>
      </c>
      <c r="AQ5951" t="s">
        <v>477</v>
      </c>
      <c r="AR5951" s="1">
        <v>44210</v>
      </c>
      <c r="AS5951" t="s">
        <v>3604</v>
      </c>
      <c r="BF5951">
        <v>0</v>
      </c>
      <c r="BG5951" t="s">
        <v>3605</v>
      </c>
      <c r="BH5951" t="s">
        <v>1394</v>
      </c>
      <c r="BI5951" t="s">
        <v>3606</v>
      </c>
      <c r="BJ5951" t="s">
        <v>3607</v>
      </c>
      <c r="BK5951">
        <v>963718010</v>
      </c>
      <c r="CT5951" t="s">
        <v>601</v>
      </c>
      <c r="DU5951">
        <v>63000</v>
      </c>
      <c r="DV5951">
        <v>21</v>
      </c>
      <c r="DZ5951">
        <v>1002248378</v>
      </c>
      <c r="EA5951" t="str">
        <f t="shared" si="92"/>
        <v>熊本県熊本市中央区新屋敷</v>
      </c>
      <c r="EB5951">
        <v>32.803108000000002</v>
      </c>
      <c r="EC5951">
        <v>130.71800200000001</v>
      </c>
    </row>
    <row r="5952" spans="2:133" x14ac:dyDescent="0.4">
      <c r="B5952" t="s">
        <v>3608</v>
      </c>
      <c r="C5952" t="s">
        <v>20848</v>
      </c>
      <c r="D5952" s="1">
        <v>45737.046620370369</v>
      </c>
      <c r="E5952" t="s">
        <v>3610</v>
      </c>
      <c r="F5952" t="s">
        <v>3611</v>
      </c>
      <c r="G5952" t="s">
        <v>133</v>
      </c>
      <c r="I5952" t="s">
        <v>228</v>
      </c>
      <c r="K5952" t="s">
        <v>2477</v>
      </c>
      <c r="L5952" t="s">
        <v>229</v>
      </c>
      <c r="M5952" s="1">
        <v>45744</v>
      </c>
      <c r="N5952" t="s">
        <v>19526</v>
      </c>
      <c r="O5952" t="s">
        <v>3284</v>
      </c>
      <c r="Q5952" t="s">
        <v>3285</v>
      </c>
      <c r="R5952">
        <v>5753341</v>
      </c>
      <c r="Z5952">
        <v>3150</v>
      </c>
      <c r="AA5952">
        <v>1</v>
      </c>
      <c r="AB5952">
        <v>3150</v>
      </c>
      <c r="AE5952" t="s">
        <v>139</v>
      </c>
      <c r="AF5952" t="s">
        <v>140</v>
      </c>
      <c r="AG5952" t="s">
        <v>141</v>
      </c>
      <c r="AH5952" t="s">
        <v>581</v>
      </c>
      <c r="AI5952">
        <v>50</v>
      </c>
      <c r="AJ5952">
        <v>50</v>
      </c>
      <c r="AK5952" t="s">
        <v>160</v>
      </c>
      <c r="AN5952">
        <v>0</v>
      </c>
      <c r="AO5952">
        <v>3150</v>
      </c>
      <c r="AQ5952" t="s">
        <v>477</v>
      </c>
      <c r="AR5952" s="1">
        <v>44210</v>
      </c>
      <c r="AS5952" t="s">
        <v>3612</v>
      </c>
      <c r="BF5952">
        <v>0</v>
      </c>
      <c r="BG5952" t="s">
        <v>3233</v>
      </c>
      <c r="BH5952" t="s">
        <v>339</v>
      </c>
      <c r="BI5952" t="s">
        <v>3613</v>
      </c>
      <c r="BJ5952" t="s">
        <v>3614</v>
      </c>
      <c r="BK5952">
        <v>9035900768</v>
      </c>
      <c r="CT5952" t="s">
        <v>601</v>
      </c>
      <c r="DU5952">
        <v>1012520</v>
      </c>
      <c r="DV5952">
        <v>53</v>
      </c>
      <c r="EA5952" t="str">
        <f t="shared" si="92"/>
        <v>神奈川県横浜市青葉区新石川1丁目</v>
      </c>
      <c r="EB5952">
        <v>35.567936000000003</v>
      </c>
      <c r="EC5952">
        <v>139.55787699999999</v>
      </c>
    </row>
    <row r="5953" spans="2:133" x14ac:dyDescent="0.4">
      <c r="B5953" t="s">
        <v>3615</v>
      </c>
      <c r="C5953" t="s">
        <v>20849</v>
      </c>
      <c r="D5953" s="1">
        <v>45737.046620370369</v>
      </c>
      <c r="E5953" t="s">
        <v>3617</v>
      </c>
      <c r="F5953" t="s">
        <v>3618</v>
      </c>
      <c r="G5953" t="s">
        <v>133</v>
      </c>
      <c r="I5953" t="s">
        <v>228</v>
      </c>
      <c r="K5953" t="s">
        <v>2477</v>
      </c>
      <c r="L5953" t="s">
        <v>229</v>
      </c>
      <c r="M5953" s="1">
        <v>45744</v>
      </c>
      <c r="N5953" t="s">
        <v>19526</v>
      </c>
      <c r="O5953" t="s">
        <v>3284</v>
      </c>
      <c r="Q5953" t="s">
        <v>3285</v>
      </c>
      <c r="R5953">
        <v>5753340</v>
      </c>
      <c r="Z5953">
        <v>3150</v>
      </c>
      <c r="AA5953">
        <v>1</v>
      </c>
      <c r="AB5953">
        <v>3150</v>
      </c>
      <c r="AE5953" t="s">
        <v>139</v>
      </c>
      <c r="AF5953" t="s">
        <v>140</v>
      </c>
      <c r="AG5953" t="s">
        <v>141</v>
      </c>
      <c r="AH5953" t="s">
        <v>581</v>
      </c>
      <c r="AI5953">
        <v>50</v>
      </c>
      <c r="AJ5953">
        <v>50</v>
      </c>
      <c r="AK5953" t="s">
        <v>160</v>
      </c>
      <c r="AN5953">
        <v>0</v>
      </c>
      <c r="AO5953">
        <v>3150</v>
      </c>
      <c r="AQ5953" t="s">
        <v>191</v>
      </c>
      <c r="AR5953" s="1">
        <v>44102</v>
      </c>
      <c r="AS5953" t="s">
        <v>3619</v>
      </c>
      <c r="AT5953" t="s">
        <v>3620</v>
      </c>
      <c r="BF5953">
        <v>0</v>
      </c>
      <c r="BG5953" t="s">
        <v>2865</v>
      </c>
      <c r="BH5953" t="s">
        <v>208</v>
      </c>
      <c r="BI5953" t="s">
        <v>3621</v>
      </c>
      <c r="BJ5953" t="s">
        <v>3622</v>
      </c>
      <c r="BK5953">
        <v>9072582198</v>
      </c>
      <c r="BM5953" t="s">
        <v>3623</v>
      </c>
      <c r="BN5953" s="2">
        <v>44286</v>
      </c>
      <c r="BO5953" t="s">
        <v>530</v>
      </c>
      <c r="BP5953" s="2">
        <v>45555</v>
      </c>
      <c r="CT5953" t="s">
        <v>601</v>
      </c>
      <c r="DU5953">
        <v>1216720</v>
      </c>
      <c r="DV5953">
        <v>59</v>
      </c>
      <c r="EA5953" t="str">
        <f t="shared" si="92"/>
        <v>東京都文京区</v>
      </c>
      <c r="EB5953">
        <v>35.707977</v>
      </c>
      <c r="EC5953">
        <v>139.75247200000001</v>
      </c>
    </row>
    <row r="5954" spans="2:133" x14ac:dyDescent="0.4">
      <c r="B5954" t="s">
        <v>3624</v>
      </c>
      <c r="C5954" t="s">
        <v>20850</v>
      </c>
      <c r="D5954" s="1">
        <v>45737.046620370369</v>
      </c>
      <c r="E5954" t="s">
        <v>3626</v>
      </c>
      <c r="F5954" t="s">
        <v>3627</v>
      </c>
      <c r="G5954" t="s">
        <v>133</v>
      </c>
      <c r="I5954" t="s">
        <v>228</v>
      </c>
      <c r="K5954" t="s">
        <v>2477</v>
      </c>
      <c r="L5954" t="s">
        <v>229</v>
      </c>
      <c r="M5954" s="1">
        <v>45744</v>
      </c>
      <c r="N5954" t="s">
        <v>19526</v>
      </c>
      <c r="O5954" t="s">
        <v>3284</v>
      </c>
      <c r="Q5954" t="s">
        <v>3285</v>
      </c>
      <c r="R5954">
        <v>5753352</v>
      </c>
      <c r="Z5954">
        <v>3150</v>
      </c>
      <c r="AA5954">
        <v>1</v>
      </c>
      <c r="AB5954">
        <v>3150</v>
      </c>
      <c r="AE5954" t="s">
        <v>139</v>
      </c>
      <c r="AF5954" t="s">
        <v>140</v>
      </c>
      <c r="AG5954" t="s">
        <v>141</v>
      </c>
      <c r="AH5954" t="s">
        <v>581</v>
      </c>
      <c r="AI5954">
        <v>50</v>
      </c>
      <c r="AJ5954">
        <v>50</v>
      </c>
      <c r="AK5954" t="s">
        <v>160</v>
      </c>
      <c r="AN5954">
        <v>0</v>
      </c>
      <c r="AO5954">
        <v>3150</v>
      </c>
      <c r="AR5954" s="1">
        <v>44209</v>
      </c>
      <c r="AS5954" t="s">
        <v>3628</v>
      </c>
      <c r="BF5954">
        <v>0</v>
      </c>
      <c r="BG5954" t="s">
        <v>3629</v>
      </c>
      <c r="BH5954" t="s">
        <v>208</v>
      </c>
      <c r="BI5954" t="s">
        <v>3630</v>
      </c>
      <c r="BJ5954" t="s">
        <v>3631</v>
      </c>
      <c r="BK5954">
        <v>8020103784</v>
      </c>
      <c r="CF5954" t="s">
        <v>3632</v>
      </c>
      <c r="CH5954" s="1">
        <v>43987</v>
      </c>
      <c r="CT5954" t="s">
        <v>601</v>
      </c>
      <c r="CV5954" t="s">
        <v>3633</v>
      </c>
      <c r="CW5954" s="2">
        <v>43485</v>
      </c>
      <c r="DU5954">
        <v>154350</v>
      </c>
      <c r="DV5954">
        <v>50</v>
      </c>
      <c r="EA5954" t="str">
        <f t="shared" ref="EA5954:EA6017" si="93">+BH5954&amp;BI5954</f>
        <v>東京都新宿区四谷</v>
      </c>
      <c r="EB5954">
        <v>35.685921</v>
      </c>
      <c r="EC5954">
        <v>139.72860700000001</v>
      </c>
    </row>
    <row r="5955" spans="2:133" x14ac:dyDescent="0.4">
      <c r="B5955" t="s">
        <v>15843</v>
      </c>
      <c r="C5955" t="s">
        <v>20657</v>
      </c>
      <c r="D5955" s="1">
        <v>45737.0466087963</v>
      </c>
      <c r="E5955" t="s">
        <v>15845</v>
      </c>
      <c r="F5955" t="s">
        <v>15846</v>
      </c>
      <c r="G5955" t="s">
        <v>133</v>
      </c>
      <c r="I5955" t="s">
        <v>228</v>
      </c>
      <c r="K5955" t="s">
        <v>347</v>
      </c>
      <c r="L5955" t="s">
        <v>229</v>
      </c>
      <c r="M5955" s="1">
        <v>45744</v>
      </c>
      <c r="N5955" t="s">
        <v>19677</v>
      </c>
      <c r="O5955" t="s">
        <v>3666</v>
      </c>
      <c r="Q5955" t="s">
        <v>20851</v>
      </c>
      <c r="U5955">
        <v>102409805</v>
      </c>
      <c r="Z5955">
        <v>53400</v>
      </c>
      <c r="AA5955">
        <v>1</v>
      </c>
      <c r="AB5955">
        <v>53400</v>
      </c>
      <c r="AE5955" t="s">
        <v>139</v>
      </c>
      <c r="AF5955" t="s">
        <v>140</v>
      </c>
      <c r="AG5955" t="s">
        <v>158</v>
      </c>
      <c r="AH5955" t="s">
        <v>159</v>
      </c>
      <c r="AI5955">
        <v>0</v>
      </c>
      <c r="AJ5955">
        <v>100</v>
      </c>
      <c r="AK5955" t="s">
        <v>176</v>
      </c>
      <c r="AN5955">
        <v>0</v>
      </c>
      <c r="AO5955">
        <v>53400</v>
      </c>
      <c r="AQ5955" t="s">
        <v>177</v>
      </c>
      <c r="AR5955" s="1">
        <v>45374</v>
      </c>
      <c r="AS5955" t="s">
        <v>15847</v>
      </c>
      <c r="BF5955">
        <v>0</v>
      </c>
      <c r="BG5955" t="s">
        <v>15848</v>
      </c>
      <c r="BH5955" t="s">
        <v>269</v>
      </c>
      <c r="BI5955" t="s">
        <v>15849</v>
      </c>
      <c r="BJ5955" s="3">
        <v>45822</v>
      </c>
      <c r="BK5955">
        <v>9063351862</v>
      </c>
      <c r="BM5955" t="s">
        <v>1095</v>
      </c>
      <c r="BN5955" s="2">
        <v>45565</v>
      </c>
      <c r="BO5955" t="s">
        <v>239</v>
      </c>
      <c r="BP5955" s="2">
        <v>45920</v>
      </c>
      <c r="DU5955">
        <v>448500</v>
      </c>
      <c r="DV5955">
        <v>4</v>
      </c>
      <c r="DZ5955">
        <v>1002678576</v>
      </c>
      <c r="EA5955" t="str">
        <f t="shared" si="93"/>
        <v>三重県鈴鹿市白子本町</v>
      </c>
      <c r="EB5955">
        <v>34.833323999999998</v>
      </c>
      <c r="EC5955">
        <v>136.59101899999999</v>
      </c>
    </row>
    <row r="5956" spans="2:133" x14ac:dyDescent="0.4">
      <c r="B5956" t="s">
        <v>3634</v>
      </c>
      <c r="C5956" t="s">
        <v>20658</v>
      </c>
      <c r="D5956" s="1">
        <v>45737.046597222223</v>
      </c>
      <c r="E5956" t="s">
        <v>3636</v>
      </c>
      <c r="F5956" t="s">
        <v>3637</v>
      </c>
      <c r="G5956" t="s">
        <v>133</v>
      </c>
      <c r="I5956" t="s">
        <v>228</v>
      </c>
      <c r="K5956" t="s">
        <v>347</v>
      </c>
      <c r="L5956" t="s">
        <v>229</v>
      </c>
      <c r="M5956" s="1">
        <v>45744</v>
      </c>
      <c r="N5956" t="s">
        <v>19526</v>
      </c>
      <c r="O5956" t="s">
        <v>3638</v>
      </c>
      <c r="Q5956" t="s">
        <v>3639</v>
      </c>
      <c r="U5956">
        <v>102409532</v>
      </c>
      <c r="Z5956">
        <v>11000</v>
      </c>
      <c r="AA5956">
        <v>1</v>
      </c>
      <c r="AB5956">
        <v>11000</v>
      </c>
      <c r="AE5956" t="s">
        <v>139</v>
      </c>
      <c r="AF5956" t="s">
        <v>140</v>
      </c>
      <c r="AG5956" t="s">
        <v>158</v>
      </c>
      <c r="AH5956" t="s">
        <v>159</v>
      </c>
      <c r="AI5956">
        <v>0</v>
      </c>
      <c r="AJ5956">
        <v>100</v>
      </c>
      <c r="AK5956" t="s">
        <v>160</v>
      </c>
      <c r="AN5956">
        <v>0</v>
      </c>
      <c r="AO5956">
        <v>11000</v>
      </c>
      <c r="AR5956" s="1">
        <v>45348</v>
      </c>
      <c r="AS5956" t="s">
        <v>3640</v>
      </c>
      <c r="BF5956">
        <v>0</v>
      </c>
      <c r="BG5956" t="s">
        <v>3641</v>
      </c>
      <c r="BH5956" t="s">
        <v>329</v>
      </c>
      <c r="BI5956" t="s">
        <v>3642</v>
      </c>
      <c r="BJ5956" t="s">
        <v>3643</v>
      </c>
      <c r="BK5956">
        <v>9029304560</v>
      </c>
      <c r="BM5956" t="s">
        <v>3078</v>
      </c>
      <c r="BN5956" s="2">
        <v>45535</v>
      </c>
      <c r="BO5956" t="s">
        <v>239</v>
      </c>
      <c r="DU5956">
        <v>411000</v>
      </c>
      <c r="DV5956">
        <v>10</v>
      </c>
      <c r="DZ5956">
        <v>1002649351</v>
      </c>
      <c r="EA5956" t="str">
        <f t="shared" si="93"/>
        <v>静岡県島田市</v>
      </c>
      <c r="EB5956">
        <v>34.836418000000002</v>
      </c>
      <c r="EC5956">
        <v>138.17605599999999</v>
      </c>
    </row>
    <row r="5957" spans="2:133" x14ac:dyDescent="0.4">
      <c r="B5957" t="s">
        <v>3644</v>
      </c>
      <c r="C5957" t="s">
        <v>20659</v>
      </c>
      <c r="D5957" s="1">
        <v>45737.046585648146</v>
      </c>
      <c r="E5957" t="s">
        <v>3646</v>
      </c>
      <c r="F5957" t="s">
        <v>3647</v>
      </c>
      <c r="G5957" t="s">
        <v>133</v>
      </c>
      <c r="I5957" t="s">
        <v>228</v>
      </c>
      <c r="K5957" t="s">
        <v>347</v>
      </c>
      <c r="L5957" t="s">
        <v>229</v>
      </c>
      <c r="M5957" s="1">
        <v>45744</v>
      </c>
      <c r="N5957" t="s">
        <v>19526</v>
      </c>
      <c r="O5957" t="s">
        <v>3638</v>
      </c>
      <c r="Q5957" t="s">
        <v>3639</v>
      </c>
      <c r="U5957">
        <v>102408021</v>
      </c>
      <c r="Z5957">
        <v>11000</v>
      </c>
      <c r="AA5957">
        <v>1</v>
      </c>
      <c r="AB5957">
        <v>11000</v>
      </c>
      <c r="AE5957" t="s">
        <v>139</v>
      </c>
      <c r="AF5957" t="s">
        <v>140</v>
      </c>
      <c r="AG5957" t="s">
        <v>158</v>
      </c>
      <c r="AH5957" t="s">
        <v>159</v>
      </c>
      <c r="AI5957">
        <v>0</v>
      </c>
      <c r="AJ5957">
        <v>100</v>
      </c>
      <c r="AK5957" t="s">
        <v>160</v>
      </c>
      <c r="AN5957">
        <v>0</v>
      </c>
      <c r="AO5957">
        <v>11000</v>
      </c>
      <c r="AQ5957" t="s">
        <v>177</v>
      </c>
      <c r="AR5957" s="1">
        <v>45095</v>
      </c>
      <c r="AS5957" t="s">
        <v>3648</v>
      </c>
      <c r="BF5957">
        <v>0</v>
      </c>
      <c r="BG5957" t="s">
        <v>3649</v>
      </c>
      <c r="BH5957" t="s">
        <v>180</v>
      </c>
      <c r="BI5957" t="s">
        <v>3650</v>
      </c>
      <c r="BJ5957">
        <v>73</v>
      </c>
      <c r="BK5957">
        <v>9091747207</v>
      </c>
      <c r="BM5957" t="s">
        <v>3078</v>
      </c>
      <c r="BN5957" s="2">
        <v>45382</v>
      </c>
      <c r="BO5957" t="s">
        <v>239</v>
      </c>
      <c r="DU5957">
        <v>723700</v>
      </c>
      <c r="DV5957">
        <v>19</v>
      </c>
      <c r="DZ5957">
        <v>1002437391</v>
      </c>
      <c r="EA5957" t="str">
        <f t="shared" si="93"/>
        <v>愛知県稲沢市祖父江町山崎中屋敷</v>
      </c>
      <c r="EB5957">
        <v>35.258277999999997</v>
      </c>
      <c r="EC5957">
        <v>136.735535</v>
      </c>
    </row>
    <row r="5958" spans="2:133" x14ac:dyDescent="0.4">
      <c r="B5958" t="s">
        <v>20660</v>
      </c>
      <c r="C5958" t="s">
        <v>20661</v>
      </c>
      <c r="D5958" s="1">
        <v>45737.0465625</v>
      </c>
      <c r="E5958" t="s">
        <v>20662</v>
      </c>
      <c r="F5958" t="s">
        <v>20663</v>
      </c>
      <c r="G5958" t="s">
        <v>133</v>
      </c>
      <c r="I5958" t="s">
        <v>228</v>
      </c>
      <c r="K5958" t="s">
        <v>347</v>
      </c>
      <c r="L5958" t="s">
        <v>229</v>
      </c>
      <c r="M5958" s="1">
        <v>45744</v>
      </c>
      <c r="N5958" t="s">
        <v>19467</v>
      </c>
      <c r="O5958" t="s">
        <v>3656</v>
      </c>
      <c r="Q5958" t="s">
        <v>20852</v>
      </c>
      <c r="U5958">
        <v>102406056</v>
      </c>
      <c r="Z5958">
        <v>96800</v>
      </c>
      <c r="AA5958">
        <v>1</v>
      </c>
      <c r="AB5958">
        <v>96800</v>
      </c>
      <c r="AE5958" t="s">
        <v>139</v>
      </c>
      <c r="AF5958" t="s">
        <v>140</v>
      </c>
      <c r="AG5958" t="s">
        <v>158</v>
      </c>
      <c r="AH5958" t="s">
        <v>159</v>
      </c>
      <c r="AI5958">
        <v>0</v>
      </c>
      <c r="AJ5958">
        <v>100</v>
      </c>
      <c r="AK5958" t="s">
        <v>281</v>
      </c>
      <c r="AN5958">
        <v>0</v>
      </c>
      <c r="AO5958">
        <v>96800</v>
      </c>
      <c r="AQ5958" t="s">
        <v>191</v>
      </c>
      <c r="AR5958" s="1">
        <v>44105</v>
      </c>
      <c r="AS5958" t="s">
        <v>20664</v>
      </c>
      <c r="BF5958">
        <v>0</v>
      </c>
      <c r="BG5958" t="s">
        <v>1674</v>
      </c>
      <c r="BH5958" t="s">
        <v>208</v>
      </c>
      <c r="BI5958" t="s">
        <v>1675</v>
      </c>
      <c r="BJ5958" t="s">
        <v>20665</v>
      </c>
      <c r="BK5958">
        <v>9045222694</v>
      </c>
      <c r="BM5958" t="s">
        <v>2647</v>
      </c>
      <c r="BN5958" s="2">
        <v>44286</v>
      </c>
      <c r="BO5958" t="s">
        <v>239</v>
      </c>
      <c r="BP5958" s="2">
        <v>46112</v>
      </c>
      <c r="DU5958">
        <v>969900</v>
      </c>
      <c r="DV5958">
        <v>9</v>
      </c>
      <c r="DZ5958">
        <v>1001907975</v>
      </c>
      <c r="EA5958" t="str">
        <f t="shared" si="93"/>
        <v>東京都文京区本駒込</v>
      </c>
      <c r="EB5958">
        <v>35.725501999999999</v>
      </c>
      <c r="EC5958">
        <v>139.75147999999999</v>
      </c>
    </row>
    <row r="5959" spans="2:133" x14ac:dyDescent="0.4">
      <c r="B5959" t="s">
        <v>20666</v>
      </c>
      <c r="C5959" t="s">
        <v>20667</v>
      </c>
      <c r="D5959" s="1">
        <v>45737.0465625</v>
      </c>
      <c r="E5959" t="s">
        <v>20668</v>
      </c>
      <c r="F5959" t="s">
        <v>20669</v>
      </c>
      <c r="G5959" t="s">
        <v>133</v>
      </c>
      <c r="I5959" t="s">
        <v>228</v>
      </c>
      <c r="K5959" t="s">
        <v>347</v>
      </c>
      <c r="L5959" t="s">
        <v>229</v>
      </c>
      <c r="M5959" s="1">
        <v>45744</v>
      </c>
      <c r="N5959" t="s">
        <v>19467</v>
      </c>
      <c r="O5959" t="s">
        <v>3656</v>
      </c>
      <c r="Q5959" t="s">
        <v>20852</v>
      </c>
      <c r="U5959">
        <v>102406160</v>
      </c>
      <c r="Z5959">
        <v>96800</v>
      </c>
      <c r="AA5959">
        <v>1</v>
      </c>
      <c r="AB5959">
        <v>96800</v>
      </c>
      <c r="AE5959" t="s">
        <v>139</v>
      </c>
      <c r="AF5959" t="s">
        <v>140</v>
      </c>
      <c r="AG5959" t="s">
        <v>158</v>
      </c>
      <c r="AH5959" t="s">
        <v>159</v>
      </c>
      <c r="AI5959">
        <v>0</v>
      </c>
      <c r="AJ5959">
        <v>100</v>
      </c>
      <c r="AK5959" t="s">
        <v>281</v>
      </c>
      <c r="AN5959">
        <v>0</v>
      </c>
      <c r="AO5959">
        <v>96800</v>
      </c>
      <c r="AQ5959" t="s">
        <v>191</v>
      </c>
      <c r="AR5959" s="1">
        <v>44104</v>
      </c>
      <c r="AS5959" t="s">
        <v>20670</v>
      </c>
      <c r="BF5959">
        <v>0</v>
      </c>
      <c r="BG5959" t="s">
        <v>20671</v>
      </c>
      <c r="BH5959" t="s">
        <v>164</v>
      </c>
      <c r="BI5959" t="s">
        <v>20672</v>
      </c>
      <c r="BJ5959" t="s">
        <v>20673</v>
      </c>
      <c r="BK5959">
        <v>8099908080</v>
      </c>
      <c r="BM5959" t="s">
        <v>2647</v>
      </c>
      <c r="BN5959" s="2">
        <v>44286</v>
      </c>
      <c r="BO5959" t="s">
        <v>239</v>
      </c>
      <c r="BP5959" s="2">
        <v>46112</v>
      </c>
      <c r="DU5959">
        <v>965900</v>
      </c>
      <c r="DV5959">
        <v>8</v>
      </c>
      <c r="DZ5959">
        <v>1001924858</v>
      </c>
      <c r="EA5959" t="str">
        <f t="shared" si="93"/>
        <v>埼玉県蕨市塚越</v>
      </c>
      <c r="EB5959">
        <v>35.826385000000002</v>
      </c>
      <c r="EC5959">
        <v>139.69305399999999</v>
      </c>
    </row>
    <row r="5960" spans="2:133" x14ac:dyDescent="0.4">
      <c r="B5960" t="s">
        <v>2639</v>
      </c>
      <c r="C5960" t="s">
        <v>20674</v>
      </c>
      <c r="D5960" s="1">
        <v>45737.0465625</v>
      </c>
      <c r="E5960" t="s">
        <v>2641</v>
      </c>
      <c r="F5960" t="s">
        <v>2642</v>
      </c>
      <c r="G5960" t="s">
        <v>133</v>
      </c>
      <c r="I5960" t="s">
        <v>228</v>
      </c>
      <c r="K5960" t="s">
        <v>347</v>
      </c>
      <c r="L5960" t="s">
        <v>229</v>
      </c>
      <c r="M5960" s="1">
        <v>45744</v>
      </c>
      <c r="N5960" t="s">
        <v>19467</v>
      </c>
      <c r="O5960" t="s">
        <v>3656</v>
      </c>
      <c r="Q5960" t="s">
        <v>20852</v>
      </c>
      <c r="U5960">
        <v>102406021</v>
      </c>
      <c r="Z5960">
        <v>96800</v>
      </c>
      <c r="AA5960">
        <v>1</v>
      </c>
      <c r="AB5960">
        <v>96800</v>
      </c>
      <c r="AE5960" t="s">
        <v>139</v>
      </c>
      <c r="AF5960" t="s">
        <v>140</v>
      </c>
      <c r="AG5960" t="s">
        <v>158</v>
      </c>
      <c r="AH5960" t="s">
        <v>159</v>
      </c>
      <c r="AI5960">
        <v>0</v>
      </c>
      <c r="AJ5960">
        <v>100</v>
      </c>
      <c r="AK5960" t="s">
        <v>281</v>
      </c>
      <c r="AN5960">
        <v>0</v>
      </c>
      <c r="AO5960">
        <v>96800</v>
      </c>
      <c r="AQ5960" t="s">
        <v>191</v>
      </c>
      <c r="AR5960" s="1">
        <v>44103</v>
      </c>
      <c r="AS5960" t="s">
        <v>2643</v>
      </c>
      <c r="BF5960">
        <v>0</v>
      </c>
      <c r="BG5960" t="s">
        <v>2644</v>
      </c>
      <c r="BH5960" t="s">
        <v>208</v>
      </c>
      <c r="BI5960" t="s">
        <v>2645</v>
      </c>
      <c r="BJ5960" t="s">
        <v>2646</v>
      </c>
      <c r="BK5960">
        <v>9026760591</v>
      </c>
      <c r="BM5960" t="s">
        <v>2647</v>
      </c>
      <c r="BN5960" s="2">
        <v>44286</v>
      </c>
      <c r="BO5960" t="s">
        <v>239</v>
      </c>
      <c r="BP5960" s="2">
        <v>46112</v>
      </c>
      <c r="CP5960" t="s">
        <v>397</v>
      </c>
      <c r="DD5960" t="s">
        <v>198</v>
      </c>
      <c r="DE5960" s="2">
        <v>44701</v>
      </c>
      <c r="DU5960">
        <v>1817935</v>
      </c>
      <c r="DV5960">
        <v>30</v>
      </c>
      <c r="DZ5960">
        <v>1001888085</v>
      </c>
      <c r="EA5960" t="str">
        <f t="shared" si="93"/>
        <v>東京都町田市西成瀬</v>
      </c>
      <c r="EB5960">
        <v>35.545386999999998</v>
      </c>
      <c r="EC5960">
        <v>139.46717799999999</v>
      </c>
    </row>
    <row r="5961" spans="2:133" x14ac:dyDescent="0.4">
      <c r="B5961" t="s">
        <v>864</v>
      </c>
      <c r="C5961" t="s">
        <v>20675</v>
      </c>
      <c r="D5961" s="1">
        <v>45737.04650462963</v>
      </c>
      <c r="E5961" t="s">
        <v>866</v>
      </c>
      <c r="F5961" t="s">
        <v>867</v>
      </c>
      <c r="G5961" t="s">
        <v>133</v>
      </c>
      <c r="I5961" t="s">
        <v>228</v>
      </c>
      <c r="K5961" t="s">
        <v>135</v>
      </c>
      <c r="L5961" t="s">
        <v>229</v>
      </c>
      <c r="M5961" s="1">
        <v>45744</v>
      </c>
      <c r="N5961" t="s">
        <v>19526</v>
      </c>
      <c r="O5961" t="s">
        <v>3904</v>
      </c>
      <c r="Q5961" t="s">
        <v>3905</v>
      </c>
      <c r="V5961" t="s">
        <v>21888</v>
      </c>
      <c r="Y5961" t="s">
        <v>3907</v>
      </c>
      <c r="Z5961">
        <v>10780</v>
      </c>
      <c r="AA5961">
        <v>1</v>
      </c>
      <c r="AB5961">
        <v>10780</v>
      </c>
      <c r="AE5961" t="s">
        <v>139</v>
      </c>
      <c r="AF5961" t="s">
        <v>140</v>
      </c>
      <c r="AG5961" t="s">
        <v>141</v>
      </c>
      <c r="AH5961" t="s">
        <v>142</v>
      </c>
      <c r="AI5961">
        <v>60</v>
      </c>
      <c r="AJ5961">
        <v>40</v>
      </c>
      <c r="AK5961" t="s">
        <v>160</v>
      </c>
      <c r="AN5961">
        <v>0</v>
      </c>
      <c r="AO5961">
        <v>10780</v>
      </c>
      <c r="AQ5961" t="s">
        <v>872</v>
      </c>
      <c r="AR5961" s="1">
        <v>45626</v>
      </c>
      <c r="AS5961" t="s">
        <v>873</v>
      </c>
      <c r="BF5961">
        <v>0</v>
      </c>
      <c r="BG5961" t="s">
        <v>874</v>
      </c>
      <c r="BH5961" t="s">
        <v>537</v>
      </c>
      <c r="BI5961" t="s">
        <v>875</v>
      </c>
      <c r="BJ5961" t="s">
        <v>18223</v>
      </c>
      <c r="BK5961">
        <v>9033508004</v>
      </c>
      <c r="CL5961" t="s">
        <v>215</v>
      </c>
      <c r="DU5961">
        <v>392320</v>
      </c>
      <c r="DV5961">
        <v>5</v>
      </c>
      <c r="DZ5961" t="s">
        <v>18224</v>
      </c>
      <c r="EA5961" t="str">
        <f t="shared" si="93"/>
        <v>京都府向日市物集女町五ノ坪</v>
      </c>
      <c r="EB5961">
        <v>34.963943</v>
      </c>
      <c r="EC5961">
        <v>135.69841</v>
      </c>
    </row>
    <row r="5962" spans="2:133" x14ac:dyDescent="0.4">
      <c r="B5962" t="s">
        <v>3899</v>
      </c>
      <c r="C5962" t="s">
        <v>20676</v>
      </c>
      <c r="D5962" s="1">
        <v>45737.046493055554</v>
      </c>
      <c r="E5962" t="s">
        <v>3901</v>
      </c>
      <c r="F5962" t="s">
        <v>3902</v>
      </c>
      <c r="G5962" t="s">
        <v>133</v>
      </c>
      <c r="I5962" t="s">
        <v>228</v>
      </c>
      <c r="K5962" t="s">
        <v>135</v>
      </c>
      <c r="L5962" t="s">
        <v>229</v>
      </c>
      <c r="M5962" s="1">
        <v>45744</v>
      </c>
      <c r="N5962" t="s">
        <v>19526</v>
      </c>
      <c r="O5962" t="s">
        <v>3904</v>
      </c>
      <c r="Q5962" t="s">
        <v>3905</v>
      </c>
      <c r="V5962" t="s">
        <v>21889</v>
      </c>
      <c r="Y5962" t="s">
        <v>3907</v>
      </c>
      <c r="Z5962">
        <v>10780</v>
      </c>
      <c r="AA5962">
        <v>1</v>
      </c>
      <c r="AB5962">
        <v>10780</v>
      </c>
      <c r="AE5962" t="s">
        <v>139</v>
      </c>
      <c r="AF5962" t="s">
        <v>140</v>
      </c>
      <c r="AG5962" t="s">
        <v>141</v>
      </c>
      <c r="AH5962" t="s">
        <v>142</v>
      </c>
      <c r="AI5962">
        <v>60</v>
      </c>
      <c r="AJ5962">
        <v>40</v>
      </c>
      <c r="AK5962" t="s">
        <v>160</v>
      </c>
      <c r="AN5962">
        <v>0</v>
      </c>
      <c r="AO5962">
        <v>10780</v>
      </c>
      <c r="AQ5962" t="s">
        <v>3908</v>
      </c>
      <c r="AR5962" s="1">
        <v>45492</v>
      </c>
      <c r="AS5962" t="s">
        <v>3909</v>
      </c>
      <c r="BF5962">
        <v>0</v>
      </c>
      <c r="BG5962" t="s">
        <v>3910</v>
      </c>
      <c r="BH5962" t="s">
        <v>208</v>
      </c>
      <c r="BI5962" t="s">
        <v>3911</v>
      </c>
      <c r="BJ5962" t="s">
        <v>3912</v>
      </c>
      <c r="BK5962">
        <v>9025300544</v>
      </c>
      <c r="CL5962" t="s">
        <v>272</v>
      </c>
      <c r="CM5962" s="1">
        <v>45748</v>
      </c>
      <c r="DU5962">
        <v>381540</v>
      </c>
      <c r="DV5962">
        <v>4</v>
      </c>
      <c r="DZ5962" t="s">
        <v>3913</v>
      </c>
      <c r="EA5962" t="str">
        <f t="shared" si="93"/>
        <v>東京都江戸川区西葛西3-5-7</v>
      </c>
      <c r="EB5962">
        <v>35.667079999999999</v>
      </c>
      <c r="EC5962">
        <v>139.856537</v>
      </c>
    </row>
    <row r="5963" spans="2:133" x14ac:dyDescent="0.4">
      <c r="B5963" t="s">
        <v>5049</v>
      </c>
      <c r="C5963" t="s">
        <v>20677</v>
      </c>
      <c r="D5963" s="1">
        <v>45737.046493055554</v>
      </c>
      <c r="E5963" t="s">
        <v>5051</v>
      </c>
      <c r="F5963" t="s">
        <v>5052</v>
      </c>
      <c r="G5963" t="s">
        <v>133</v>
      </c>
      <c r="I5963" t="s">
        <v>228</v>
      </c>
      <c r="K5963" t="s">
        <v>135</v>
      </c>
      <c r="L5963" t="s">
        <v>229</v>
      </c>
      <c r="M5963" s="1">
        <v>45744</v>
      </c>
      <c r="N5963" t="s">
        <v>19526</v>
      </c>
      <c r="O5963" t="s">
        <v>3890</v>
      </c>
      <c r="Q5963" t="s">
        <v>3891</v>
      </c>
      <c r="V5963" t="s">
        <v>21890</v>
      </c>
      <c r="Y5963" t="s">
        <v>3893</v>
      </c>
      <c r="Z5963">
        <v>10780</v>
      </c>
      <c r="AA5963">
        <v>1</v>
      </c>
      <c r="AB5963">
        <v>10780</v>
      </c>
      <c r="AE5963" t="s">
        <v>139</v>
      </c>
      <c r="AF5963" t="s">
        <v>140</v>
      </c>
      <c r="AG5963" t="s">
        <v>141</v>
      </c>
      <c r="AH5963" t="s">
        <v>142</v>
      </c>
      <c r="AI5963">
        <v>60</v>
      </c>
      <c r="AJ5963">
        <v>40</v>
      </c>
      <c r="AK5963" t="s">
        <v>160</v>
      </c>
      <c r="AN5963">
        <v>0</v>
      </c>
      <c r="AO5963">
        <v>10780</v>
      </c>
      <c r="AQ5963" t="s">
        <v>5054</v>
      </c>
      <c r="AR5963" s="1">
        <v>45476</v>
      </c>
      <c r="AS5963" t="s">
        <v>5055</v>
      </c>
      <c r="BF5963">
        <v>0</v>
      </c>
      <c r="BG5963" t="s">
        <v>5056</v>
      </c>
      <c r="BH5963" t="s">
        <v>208</v>
      </c>
      <c r="BI5963" t="s">
        <v>5057</v>
      </c>
      <c r="BJ5963" t="s">
        <v>5058</v>
      </c>
      <c r="BK5963">
        <v>9083028803</v>
      </c>
      <c r="CL5963" t="s">
        <v>586</v>
      </c>
      <c r="CM5963" s="1">
        <v>45767</v>
      </c>
      <c r="DU5963">
        <v>195360</v>
      </c>
      <c r="DV5963">
        <v>4</v>
      </c>
      <c r="DZ5963" t="s">
        <v>18269</v>
      </c>
      <c r="EA5963" t="str">
        <f t="shared" si="93"/>
        <v>東京都北区神谷</v>
      </c>
      <c r="EB5963">
        <v>35.768532</v>
      </c>
      <c r="EC5963">
        <v>139.734116</v>
      </c>
    </row>
    <row r="5964" spans="2:133" x14ac:dyDescent="0.4">
      <c r="B5964" t="s">
        <v>10491</v>
      </c>
      <c r="C5964" t="s">
        <v>20678</v>
      </c>
      <c r="D5964" s="1">
        <v>45737.046493055554</v>
      </c>
      <c r="E5964" t="s">
        <v>10493</v>
      </c>
      <c r="F5964" t="s">
        <v>10494</v>
      </c>
      <c r="G5964" t="s">
        <v>133</v>
      </c>
      <c r="I5964" t="s">
        <v>228</v>
      </c>
      <c r="K5964" t="s">
        <v>135</v>
      </c>
      <c r="L5964" t="s">
        <v>229</v>
      </c>
      <c r="M5964" s="1">
        <v>45744</v>
      </c>
      <c r="N5964" t="s">
        <v>19526</v>
      </c>
      <c r="O5964" t="s">
        <v>3904</v>
      </c>
      <c r="Q5964" t="s">
        <v>3905</v>
      </c>
      <c r="V5964" t="s">
        <v>21891</v>
      </c>
      <c r="Y5964" t="s">
        <v>3907</v>
      </c>
      <c r="Z5964">
        <v>10780</v>
      </c>
      <c r="AA5964">
        <v>1</v>
      </c>
      <c r="AB5964">
        <v>10780</v>
      </c>
      <c r="AE5964" t="s">
        <v>139</v>
      </c>
      <c r="AF5964" t="s">
        <v>140</v>
      </c>
      <c r="AG5964" t="s">
        <v>141</v>
      </c>
      <c r="AH5964" t="s">
        <v>142</v>
      </c>
      <c r="AI5964">
        <v>60</v>
      </c>
      <c r="AJ5964">
        <v>40</v>
      </c>
      <c r="AK5964" t="s">
        <v>160</v>
      </c>
      <c r="AN5964">
        <v>0</v>
      </c>
      <c r="AO5964">
        <v>10780</v>
      </c>
      <c r="AQ5964" t="s">
        <v>10496</v>
      </c>
      <c r="AR5964" s="1">
        <v>45411</v>
      </c>
      <c r="AS5964" t="s">
        <v>10497</v>
      </c>
      <c r="BF5964">
        <v>0</v>
      </c>
      <c r="BG5964" t="s">
        <v>10498</v>
      </c>
      <c r="BH5964" t="s">
        <v>147</v>
      </c>
      <c r="BI5964" t="s">
        <v>10499</v>
      </c>
      <c r="BJ5964" t="s">
        <v>19194</v>
      </c>
      <c r="BK5964">
        <v>8039655059</v>
      </c>
      <c r="CL5964" t="s">
        <v>272</v>
      </c>
      <c r="CM5964" s="1">
        <v>45766</v>
      </c>
      <c r="DU5964">
        <v>394140</v>
      </c>
      <c r="DV5964">
        <v>5</v>
      </c>
      <c r="DZ5964" t="s">
        <v>19195</v>
      </c>
      <c r="EA5964" t="str">
        <f t="shared" si="93"/>
        <v>大阪府大阪市浪速区桜川</v>
      </c>
      <c r="EB5964">
        <v>34.666893000000002</v>
      </c>
      <c r="EC5964">
        <v>135.49284399999999</v>
      </c>
    </row>
    <row r="5965" spans="2:133" x14ac:dyDescent="0.4">
      <c r="B5965" t="s">
        <v>12512</v>
      </c>
      <c r="C5965" t="s">
        <v>20679</v>
      </c>
      <c r="D5965" s="1">
        <v>45737.046493055554</v>
      </c>
      <c r="E5965" t="s">
        <v>12514</v>
      </c>
      <c r="F5965" t="s">
        <v>12515</v>
      </c>
      <c r="G5965" t="s">
        <v>133</v>
      </c>
      <c r="I5965" t="s">
        <v>228</v>
      </c>
      <c r="K5965" t="s">
        <v>135</v>
      </c>
      <c r="L5965" t="s">
        <v>229</v>
      </c>
      <c r="M5965" s="1">
        <v>45744</v>
      </c>
      <c r="N5965" t="s">
        <v>19526</v>
      </c>
      <c r="O5965" t="s">
        <v>3904</v>
      </c>
      <c r="Q5965" t="s">
        <v>3905</v>
      </c>
      <c r="V5965" t="s">
        <v>21892</v>
      </c>
      <c r="Y5965" t="s">
        <v>3907</v>
      </c>
      <c r="Z5965">
        <v>10780</v>
      </c>
      <c r="AA5965">
        <v>1</v>
      </c>
      <c r="AB5965">
        <v>10780</v>
      </c>
      <c r="AE5965" t="s">
        <v>139</v>
      </c>
      <c r="AF5965" t="s">
        <v>140</v>
      </c>
      <c r="AG5965" t="s">
        <v>141</v>
      </c>
      <c r="AH5965" t="s">
        <v>142</v>
      </c>
      <c r="AI5965">
        <v>60</v>
      </c>
      <c r="AJ5965">
        <v>40</v>
      </c>
      <c r="AK5965" t="s">
        <v>160</v>
      </c>
      <c r="AN5965">
        <v>0</v>
      </c>
      <c r="AO5965">
        <v>10780</v>
      </c>
      <c r="AQ5965" t="s">
        <v>12517</v>
      </c>
      <c r="AR5965" s="1">
        <v>45349</v>
      </c>
      <c r="AS5965" t="s">
        <v>12518</v>
      </c>
      <c r="BF5965">
        <v>0</v>
      </c>
      <c r="BG5965" t="s">
        <v>3022</v>
      </c>
      <c r="BH5965" t="s">
        <v>208</v>
      </c>
      <c r="BI5965" t="s">
        <v>4166</v>
      </c>
      <c r="BJ5965" t="s">
        <v>12519</v>
      </c>
      <c r="BK5965">
        <v>9021566316</v>
      </c>
      <c r="CL5965" t="s">
        <v>272</v>
      </c>
      <c r="CM5965" s="1">
        <v>45765</v>
      </c>
      <c r="DU5965">
        <v>404920</v>
      </c>
      <c r="DV5965">
        <v>6</v>
      </c>
      <c r="DZ5965" t="s">
        <v>18489</v>
      </c>
      <c r="EA5965" t="str">
        <f t="shared" si="93"/>
        <v>東京都世田谷区松原</v>
      </c>
      <c r="EB5965">
        <v>35.668163</v>
      </c>
      <c r="EC5965">
        <v>139.65330499999999</v>
      </c>
    </row>
    <row r="5966" spans="2:133" x14ac:dyDescent="0.4">
      <c r="B5966" t="s">
        <v>3914</v>
      </c>
      <c r="C5966" t="s">
        <v>20680</v>
      </c>
      <c r="D5966" s="1">
        <v>45737.046481481484</v>
      </c>
      <c r="E5966" t="s">
        <v>3916</v>
      </c>
      <c r="F5966" t="s">
        <v>3917</v>
      </c>
      <c r="G5966" t="s">
        <v>133</v>
      </c>
      <c r="I5966" t="s">
        <v>228</v>
      </c>
      <c r="K5966" t="s">
        <v>347</v>
      </c>
      <c r="L5966" t="s">
        <v>229</v>
      </c>
      <c r="M5966" s="1">
        <v>45744</v>
      </c>
      <c r="N5966" t="s">
        <v>19526</v>
      </c>
      <c r="O5966" t="s">
        <v>3904</v>
      </c>
      <c r="Q5966" t="s">
        <v>3905</v>
      </c>
      <c r="U5966">
        <v>102406277</v>
      </c>
      <c r="Y5966" t="s">
        <v>3907</v>
      </c>
      <c r="Z5966">
        <v>10780</v>
      </c>
      <c r="AA5966">
        <v>1</v>
      </c>
      <c r="AB5966">
        <v>10780</v>
      </c>
      <c r="AE5966" t="s">
        <v>139</v>
      </c>
      <c r="AF5966" t="s">
        <v>140</v>
      </c>
      <c r="AG5966" t="s">
        <v>141</v>
      </c>
      <c r="AH5966" t="s">
        <v>142</v>
      </c>
      <c r="AI5966">
        <v>60</v>
      </c>
      <c r="AJ5966">
        <v>40</v>
      </c>
      <c r="AK5966" t="s">
        <v>160</v>
      </c>
      <c r="AN5966">
        <v>0</v>
      </c>
      <c r="AO5966">
        <v>10780</v>
      </c>
      <c r="AR5966" s="1">
        <v>44841</v>
      </c>
      <c r="AS5966" t="s">
        <v>3918</v>
      </c>
      <c r="BF5966">
        <v>0</v>
      </c>
      <c r="BG5966" t="s">
        <v>3919</v>
      </c>
      <c r="BH5966" t="s">
        <v>468</v>
      </c>
      <c r="BI5966" t="s">
        <v>3920</v>
      </c>
      <c r="BJ5966" t="s">
        <v>3921</v>
      </c>
      <c r="BK5966">
        <v>9028560505</v>
      </c>
      <c r="CL5966" t="s">
        <v>215</v>
      </c>
      <c r="DU5966">
        <v>405540</v>
      </c>
      <c r="DV5966">
        <v>35</v>
      </c>
      <c r="DZ5966">
        <v>1001965131</v>
      </c>
      <c r="EA5966" t="str">
        <f t="shared" si="93"/>
        <v>福岡県福岡市早良区高取1丁目</v>
      </c>
      <c r="EB5966">
        <v>33.579819000000001</v>
      </c>
      <c r="EC5966">
        <v>130.352814</v>
      </c>
    </row>
    <row r="5967" spans="2:133" x14ac:dyDescent="0.4">
      <c r="B5967" t="s">
        <v>3922</v>
      </c>
      <c r="C5967" t="s">
        <v>20681</v>
      </c>
      <c r="D5967" s="1">
        <v>45737.046481481484</v>
      </c>
      <c r="E5967" t="s">
        <v>3924</v>
      </c>
      <c r="F5967" t="s">
        <v>3925</v>
      </c>
      <c r="G5967" t="s">
        <v>133</v>
      </c>
      <c r="I5967" t="s">
        <v>228</v>
      </c>
      <c r="K5967" t="s">
        <v>347</v>
      </c>
      <c r="L5967" t="s">
        <v>229</v>
      </c>
      <c r="M5967" s="1">
        <v>45744</v>
      </c>
      <c r="N5967" t="s">
        <v>19526</v>
      </c>
      <c r="O5967" t="s">
        <v>3904</v>
      </c>
      <c r="Q5967" t="s">
        <v>3905</v>
      </c>
      <c r="U5967">
        <v>102406486</v>
      </c>
      <c r="Y5967" t="s">
        <v>3907</v>
      </c>
      <c r="Z5967">
        <v>10780</v>
      </c>
      <c r="AA5967">
        <v>1</v>
      </c>
      <c r="AB5967">
        <v>10780</v>
      </c>
      <c r="AE5967" t="s">
        <v>139</v>
      </c>
      <c r="AF5967" t="s">
        <v>140</v>
      </c>
      <c r="AG5967" t="s">
        <v>141</v>
      </c>
      <c r="AH5967" t="s">
        <v>142</v>
      </c>
      <c r="AI5967">
        <v>60</v>
      </c>
      <c r="AJ5967">
        <v>40</v>
      </c>
      <c r="AK5967" t="s">
        <v>160</v>
      </c>
      <c r="AN5967">
        <v>0</v>
      </c>
      <c r="AO5967">
        <v>10780</v>
      </c>
      <c r="AQ5967" t="s">
        <v>3926</v>
      </c>
      <c r="AR5967" s="1">
        <v>44600</v>
      </c>
      <c r="AS5967" t="s">
        <v>3927</v>
      </c>
      <c r="BF5967">
        <v>0</v>
      </c>
      <c r="BG5967" t="s">
        <v>3928</v>
      </c>
      <c r="BH5967" t="s">
        <v>208</v>
      </c>
      <c r="BI5967" t="s">
        <v>2279</v>
      </c>
      <c r="BJ5967" t="s">
        <v>3929</v>
      </c>
      <c r="BK5967">
        <v>9064857117</v>
      </c>
      <c r="CL5967" t="s">
        <v>215</v>
      </c>
      <c r="DU5967">
        <v>771440</v>
      </c>
      <c r="DV5967">
        <v>41</v>
      </c>
      <c r="DZ5967">
        <v>1002054839</v>
      </c>
      <c r="EA5967" t="str">
        <f t="shared" si="93"/>
        <v>東京都杉並区</v>
      </c>
      <c r="EB5967">
        <v>35.699547000000003</v>
      </c>
      <c r="EC5967">
        <v>139.636414</v>
      </c>
    </row>
    <row r="5968" spans="2:133" x14ac:dyDescent="0.4">
      <c r="B5968" t="s">
        <v>900</v>
      </c>
      <c r="C5968" t="s">
        <v>20682</v>
      </c>
      <c r="D5968" s="1">
        <v>45737.046481481484</v>
      </c>
      <c r="E5968" t="s">
        <v>902</v>
      </c>
      <c r="F5968" t="s">
        <v>903</v>
      </c>
      <c r="G5968" t="s">
        <v>133</v>
      </c>
      <c r="I5968" t="s">
        <v>228</v>
      </c>
      <c r="K5968" t="s">
        <v>135</v>
      </c>
      <c r="L5968" t="s">
        <v>229</v>
      </c>
      <c r="M5968" s="1">
        <v>45744</v>
      </c>
      <c r="N5968" t="s">
        <v>19526</v>
      </c>
      <c r="O5968" t="s">
        <v>3904</v>
      </c>
      <c r="Q5968" t="s">
        <v>3905</v>
      </c>
      <c r="V5968" t="s">
        <v>21893</v>
      </c>
      <c r="Y5968" t="s">
        <v>3907</v>
      </c>
      <c r="Z5968">
        <v>10780</v>
      </c>
      <c r="AA5968">
        <v>1</v>
      </c>
      <c r="AB5968">
        <v>10780</v>
      </c>
      <c r="AE5968" t="s">
        <v>139</v>
      </c>
      <c r="AF5968" t="s">
        <v>140</v>
      </c>
      <c r="AG5968" t="s">
        <v>141</v>
      </c>
      <c r="AH5968" t="s">
        <v>142</v>
      </c>
      <c r="AI5968">
        <v>60</v>
      </c>
      <c r="AJ5968">
        <v>40</v>
      </c>
      <c r="AK5968" t="s">
        <v>160</v>
      </c>
      <c r="AN5968">
        <v>0</v>
      </c>
      <c r="AO5968">
        <v>10780</v>
      </c>
      <c r="AQ5968" t="s">
        <v>19127</v>
      </c>
      <c r="AR5968" s="1">
        <v>44549</v>
      </c>
      <c r="AS5968" t="s">
        <v>907</v>
      </c>
      <c r="BF5968">
        <v>0</v>
      </c>
      <c r="BG5968" t="s">
        <v>908</v>
      </c>
      <c r="BH5968" t="s">
        <v>468</v>
      </c>
      <c r="BI5968" t="s">
        <v>909</v>
      </c>
      <c r="BJ5968">
        <v>1123</v>
      </c>
      <c r="BK5968">
        <v>9085657263</v>
      </c>
      <c r="CL5968" t="s">
        <v>215</v>
      </c>
      <c r="DU5968">
        <v>404920</v>
      </c>
      <c r="DV5968">
        <v>6</v>
      </c>
      <c r="DZ5968" t="s">
        <v>910</v>
      </c>
      <c r="EA5968" t="str">
        <f t="shared" si="93"/>
        <v>福岡県柳川市大和町中島</v>
      </c>
      <c r="EB5968">
        <v>33.115993000000003</v>
      </c>
      <c r="EC5968">
        <v>130.43014500000001</v>
      </c>
    </row>
    <row r="5969" spans="2:133" x14ac:dyDescent="0.4">
      <c r="B5969" t="s">
        <v>3930</v>
      </c>
      <c r="C5969" t="s">
        <v>20853</v>
      </c>
      <c r="D5969" s="1">
        <v>45737.046469907407</v>
      </c>
      <c r="E5969" t="s">
        <v>3932</v>
      </c>
      <c r="F5969" t="s">
        <v>3933</v>
      </c>
      <c r="G5969" t="s">
        <v>133</v>
      </c>
      <c r="I5969" t="s">
        <v>228</v>
      </c>
      <c r="K5969" t="s">
        <v>2477</v>
      </c>
      <c r="L5969" t="s">
        <v>229</v>
      </c>
      <c r="M5969" s="1">
        <v>45744</v>
      </c>
      <c r="N5969" t="s">
        <v>19526</v>
      </c>
      <c r="O5969" t="s">
        <v>3890</v>
      </c>
      <c r="Q5969" t="s">
        <v>3891</v>
      </c>
      <c r="R5969">
        <v>5753335</v>
      </c>
      <c r="Y5969" t="s">
        <v>3893</v>
      </c>
      <c r="Z5969">
        <v>10780</v>
      </c>
      <c r="AA5969">
        <v>1</v>
      </c>
      <c r="AB5969">
        <v>10780</v>
      </c>
      <c r="AE5969" t="s">
        <v>139</v>
      </c>
      <c r="AF5969" t="s">
        <v>140</v>
      </c>
      <c r="AG5969" t="s">
        <v>141</v>
      </c>
      <c r="AH5969" t="s">
        <v>142</v>
      </c>
      <c r="AI5969">
        <v>60</v>
      </c>
      <c r="AJ5969">
        <v>40</v>
      </c>
      <c r="AK5969" t="s">
        <v>160</v>
      </c>
      <c r="AN5969">
        <v>0</v>
      </c>
      <c r="AO5969">
        <v>10780</v>
      </c>
      <c r="AR5969" s="1">
        <v>44319</v>
      </c>
      <c r="AS5969" t="s">
        <v>3934</v>
      </c>
      <c r="BF5969">
        <v>0</v>
      </c>
      <c r="BG5969" t="s">
        <v>3935</v>
      </c>
      <c r="BH5969" t="s">
        <v>339</v>
      </c>
      <c r="BI5969" t="s">
        <v>3936</v>
      </c>
      <c r="BJ5969" t="s">
        <v>3937</v>
      </c>
      <c r="BK5969">
        <v>7055677991</v>
      </c>
      <c r="CL5969" t="s">
        <v>877</v>
      </c>
      <c r="DU5969">
        <v>542240</v>
      </c>
      <c r="DV5969">
        <v>49</v>
      </c>
      <c r="EA5969" t="str">
        <f t="shared" si="93"/>
        <v>神奈川県横浜市保土ケ谷区星川</v>
      </c>
      <c r="EB5969">
        <v>35.457146000000002</v>
      </c>
      <c r="EC5969">
        <v>139.59454299999999</v>
      </c>
    </row>
    <row r="5970" spans="2:133" x14ac:dyDescent="0.4">
      <c r="B5970" t="s">
        <v>3938</v>
      </c>
      <c r="C5970" t="s">
        <v>20683</v>
      </c>
      <c r="D5970" s="1">
        <v>45737.046469907407</v>
      </c>
      <c r="E5970" t="s">
        <v>3940</v>
      </c>
      <c r="F5970" t="s">
        <v>3941</v>
      </c>
      <c r="G5970" t="s">
        <v>133</v>
      </c>
      <c r="I5970" t="s">
        <v>228</v>
      </c>
      <c r="K5970" t="s">
        <v>347</v>
      </c>
      <c r="L5970" t="s">
        <v>229</v>
      </c>
      <c r="M5970" s="1">
        <v>45744</v>
      </c>
      <c r="N5970" t="s">
        <v>19526</v>
      </c>
      <c r="O5970" t="s">
        <v>3904</v>
      </c>
      <c r="Q5970" t="s">
        <v>3905</v>
      </c>
      <c r="U5970">
        <v>102406208</v>
      </c>
      <c r="Y5970" t="s">
        <v>3907</v>
      </c>
      <c r="Z5970">
        <v>10780</v>
      </c>
      <c r="AA5970">
        <v>1</v>
      </c>
      <c r="AB5970">
        <v>10780</v>
      </c>
      <c r="AE5970" t="s">
        <v>139</v>
      </c>
      <c r="AF5970" t="s">
        <v>140</v>
      </c>
      <c r="AG5970" t="s">
        <v>141</v>
      </c>
      <c r="AH5970" t="s">
        <v>142</v>
      </c>
      <c r="AI5970">
        <v>60</v>
      </c>
      <c r="AJ5970">
        <v>40</v>
      </c>
      <c r="AK5970" t="s">
        <v>160</v>
      </c>
      <c r="AN5970">
        <v>0</v>
      </c>
      <c r="AO5970">
        <v>10780</v>
      </c>
      <c r="AQ5970" t="s">
        <v>3942</v>
      </c>
      <c r="AR5970" s="1">
        <v>44345</v>
      </c>
      <c r="AS5970" t="s">
        <v>3943</v>
      </c>
      <c r="BF5970">
        <v>0</v>
      </c>
      <c r="BG5970" t="s">
        <v>3944</v>
      </c>
      <c r="BH5970" t="s">
        <v>147</v>
      </c>
      <c r="BI5970" t="s">
        <v>3945</v>
      </c>
      <c r="BJ5970" t="s">
        <v>3946</v>
      </c>
      <c r="BK5970">
        <v>9037239302</v>
      </c>
      <c r="CL5970" t="s">
        <v>215</v>
      </c>
      <c r="DU5970">
        <v>844940</v>
      </c>
      <c r="DV5970">
        <v>43</v>
      </c>
      <c r="DZ5970">
        <v>1001963100</v>
      </c>
      <c r="EA5970" t="str">
        <f t="shared" si="93"/>
        <v>大阪府大阪市西区九条</v>
      </c>
      <c r="EB5970">
        <v>34.674819999999997</v>
      </c>
      <c r="EC5970">
        <v>135.47569300000001</v>
      </c>
    </row>
    <row r="5971" spans="2:133" x14ac:dyDescent="0.4">
      <c r="B5971" t="s">
        <v>199</v>
      </c>
      <c r="C5971" t="s">
        <v>20684</v>
      </c>
      <c r="D5971" s="1">
        <v>45737.046469907407</v>
      </c>
      <c r="E5971" t="s">
        <v>201</v>
      </c>
      <c r="F5971" t="s">
        <v>202</v>
      </c>
      <c r="G5971" t="s">
        <v>133</v>
      </c>
      <c r="I5971" t="s">
        <v>228</v>
      </c>
      <c r="K5971" t="s">
        <v>347</v>
      </c>
      <c r="L5971" t="s">
        <v>229</v>
      </c>
      <c r="M5971" s="1">
        <v>45744</v>
      </c>
      <c r="N5971" t="s">
        <v>19526</v>
      </c>
      <c r="O5971" t="s">
        <v>3904</v>
      </c>
      <c r="Q5971" t="s">
        <v>3905</v>
      </c>
      <c r="U5971">
        <v>102406385</v>
      </c>
      <c r="Y5971" t="s">
        <v>3907</v>
      </c>
      <c r="Z5971">
        <v>10780</v>
      </c>
      <c r="AA5971">
        <v>1</v>
      </c>
      <c r="AB5971">
        <v>10780</v>
      </c>
      <c r="AE5971" t="s">
        <v>139</v>
      </c>
      <c r="AF5971" t="s">
        <v>140</v>
      </c>
      <c r="AG5971" t="s">
        <v>141</v>
      </c>
      <c r="AH5971" t="s">
        <v>142</v>
      </c>
      <c r="AI5971">
        <v>60</v>
      </c>
      <c r="AJ5971">
        <v>40</v>
      </c>
      <c r="AK5971" t="s">
        <v>160</v>
      </c>
      <c r="AN5971">
        <v>0</v>
      </c>
      <c r="AO5971">
        <v>10780</v>
      </c>
      <c r="AQ5971" t="s">
        <v>191</v>
      </c>
      <c r="AR5971" s="1">
        <v>43087</v>
      </c>
      <c r="AS5971" t="s">
        <v>206</v>
      </c>
      <c r="AW5971">
        <v>3007975</v>
      </c>
      <c r="BF5971">
        <v>0</v>
      </c>
      <c r="BG5971" t="s">
        <v>207</v>
      </c>
      <c r="BH5971" t="s">
        <v>208</v>
      </c>
      <c r="BI5971" t="s">
        <v>209</v>
      </c>
      <c r="BJ5971" t="s">
        <v>210</v>
      </c>
      <c r="BK5971">
        <v>9032051561</v>
      </c>
      <c r="BS5971" t="s">
        <v>211</v>
      </c>
      <c r="BT5971" s="1">
        <v>43281</v>
      </c>
      <c r="BU5971" t="s">
        <v>212</v>
      </c>
      <c r="BV5971" s="1">
        <v>44488</v>
      </c>
      <c r="BX5971" t="s">
        <v>213</v>
      </c>
      <c r="BY5971" s="1">
        <v>44489</v>
      </c>
      <c r="BZ5971" s="1">
        <v>44439</v>
      </c>
      <c r="CA5971" t="s">
        <v>214</v>
      </c>
      <c r="CL5971" t="s">
        <v>215</v>
      </c>
      <c r="DS5971" s="1">
        <v>43087</v>
      </c>
      <c r="DU5971">
        <v>2303960</v>
      </c>
      <c r="DV5971">
        <v>93</v>
      </c>
      <c r="DZ5971">
        <v>1002005469</v>
      </c>
      <c r="EA5971" t="str">
        <f t="shared" si="93"/>
        <v>東京都中野区南台</v>
      </c>
      <c r="EB5971">
        <v>35.685538999999999</v>
      </c>
      <c r="EC5971">
        <v>139.67417900000001</v>
      </c>
    </row>
    <row r="5972" spans="2:133" x14ac:dyDescent="0.4">
      <c r="B5972" t="s">
        <v>1073</v>
      </c>
      <c r="C5972" t="s">
        <v>20352</v>
      </c>
      <c r="D5972" s="1">
        <v>45737.046331018515</v>
      </c>
      <c r="E5972" t="s">
        <v>1075</v>
      </c>
      <c r="F5972" t="s">
        <v>1076</v>
      </c>
      <c r="G5972" t="s">
        <v>133</v>
      </c>
      <c r="I5972" t="s">
        <v>228</v>
      </c>
      <c r="K5972" t="s">
        <v>135</v>
      </c>
      <c r="L5972" t="s">
        <v>229</v>
      </c>
      <c r="M5972" s="1">
        <v>45744</v>
      </c>
      <c r="N5972" t="s">
        <v>19526</v>
      </c>
      <c r="O5972" t="s">
        <v>257</v>
      </c>
      <c r="Q5972" t="s">
        <v>20353</v>
      </c>
      <c r="V5972" t="s">
        <v>21894</v>
      </c>
      <c r="Z5972">
        <v>57200</v>
      </c>
      <c r="AA5972">
        <v>1</v>
      </c>
      <c r="AB5972">
        <v>57200</v>
      </c>
      <c r="AE5972" t="s">
        <v>139</v>
      </c>
      <c r="AF5972" t="s">
        <v>140</v>
      </c>
      <c r="AG5972" t="s">
        <v>141</v>
      </c>
      <c r="AH5972" t="s">
        <v>232</v>
      </c>
      <c r="AI5972">
        <v>40</v>
      </c>
      <c r="AJ5972">
        <v>60</v>
      </c>
      <c r="AK5972" t="s">
        <v>233</v>
      </c>
      <c r="AN5972">
        <v>0</v>
      </c>
      <c r="AO5972">
        <v>57200</v>
      </c>
      <c r="AQ5972" t="s">
        <v>177</v>
      </c>
      <c r="AR5972" s="1">
        <v>44830</v>
      </c>
      <c r="AS5972" t="s">
        <v>1079</v>
      </c>
      <c r="BF5972">
        <v>0</v>
      </c>
      <c r="BG5972" t="s">
        <v>1080</v>
      </c>
      <c r="BH5972" t="s">
        <v>147</v>
      </c>
      <c r="BI5972" t="s">
        <v>1081</v>
      </c>
      <c r="BJ5972" t="s">
        <v>1082</v>
      </c>
      <c r="BK5972">
        <v>9074993403</v>
      </c>
      <c r="DU5972">
        <v>542070</v>
      </c>
      <c r="DV5972">
        <v>8</v>
      </c>
      <c r="DZ5972" t="s">
        <v>1083</v>
      </c>
      <c r="EA5972" t="str">
        <f t="shared" si="93"/>
        <v>大阪府大阪市東淀川区相川</v>
      </c>
      <c r="EB5972">
        <v>34.756897000000002</v>
      </c>
      <c r="EC5972">
        <v>135.53218100000001</v>
      </c>
    </row>
    <row r="5973" spans="2:133" x14ac:dyDescent="0.4">
      <c r="B5973" t="s">
        <v>3965</v>
      </c>
      <c r="C5973" t="s">
        <v>20685</v>
      </c>
      <c r="D5973" s="1">
        <v>45737.046319444446</v>
      </c>
      <c r="E5973" t="s">
        <v>3967</v>
      </c>
      <c r="F5973" t="s">
        <v>3968</v>
      </c>
      <c r="G5973" t="s">
        <v>133</v>
      </c>
      <c r="I5973" t="s">
        <v>228</v>
      </c>
      <c r="K5973" t="s">
        <v>347</v>
      </c>
      <c r="L5973" t="s">
        <v>229</v>
      </c>
      <c r="M5973" s="1">
        <v>45744</v>
      </c>
      <c r="N5973" t="s">
        <v>19526</v>
      </c>
      <c r="O5973" t="s">
        <v>3952</v>
      </c>
      <c r="Q5973" t="s">
        <v>3953</v>
      </c>
      <c r="U5973">
        <v>102408266</v>
      </c>
      <c r="Z5973">
        <v>4830</v>
      </c>
      <c r="AA5973">
        <v>1</v>
      </c>
      <c r="AB5973">
        <v>4830</v>
      </c>
      <c r="AE5973" t="s">
        <v>139</v>
      </c>
      <c r="AF5973" t="s">
        <v>140</v>
      </c>
      <c r="AG5973" t="s">
        <v>158</v>
      </c>
      <c r="AH5973" t="s">
        <v>351</v>
      </c>
      <c r="AI5973">
        <v>50</v>
      </c>
      <c r="AJ5973">
        <v>50</v>
      </c>
      <c r="AK5973" t="s">
        <v>160</v>
      </c>
      <c r="AN5973">
        <v>0</v>
      </c>
      <c r="AO5973">
        <v>4830</v>
      </c>
      <c r="AR5973" s="1">
        <v>44200</v>
      </c>
      <c r="AS5973" t="s">
        <v>3969</v>
      </c>
      <c r="BF5973">
        <v>0</v>
      </c>
      <c r="BG5973" t="s">
        <v>3970</v>
      </c>
      <c r="BH5973" t="s">
        <v>1105</v>
      </c>
      <c r="BI5973" t="s">
        <v>3971</v>
      </c>
      <c r="BJ5973" t="s">
        <v>3972</v>
      </c>
      <c r="BK5973">
        <v>9023900629</v>
      </c>
      <c r="CP5973" t="s">
        <v>1490</v>
      </c>
      <c r="CQ5973" s="1">
        <v>44824</v>
      </c>
      <c r="CX5973" t="s">
        <v>964</v>
      </c>
      <c r="CY5973" s="2">
        <v>44305</v>
      </c>
      <c r="DD5973" t="s">
        <v>557</v>
      </c>
      <c r="DE5973" s="2">
        <v>44302</v>
      </c>
      <c r="DN5973" t="s">
        <v>3078</v>
      </c>
      <c r="DU5973">
        <v>463760</v>
      </c>
      <c r="DV5973">
        <v>28</v>
      </c>
      <c r="DZ5973">
        <v>1002463736</v>
      </c>
      <c r="EA5973" t="str">
        <f t="shared" si="93"/>
        <v>鹿児島県鹿児島市</v>
      </c>
      <c r="EB5973">
        <v>31.596788</v>
      </c>
      <c r="EC5973">
        <v>130.557343</v>
      </c>
    </row>
    <row r="5974" spans="2:133" x14ac:dyDescent="0.4">
      <c r="B5974" t="s">
        <v>3973</v>
      </c>
      <c r="C5974" t="s">
        <v>20686</v>
      </c>
      <c r="D5974" s="1">
        <v>45737.046319444446</v>
      </c>
      <c r="E5974" t="s">
        <v>3975</v>
      </c>
      <c r="F5974" t="s">
        <v>3976</v>
      </c>
      <c r="G5974" t="s">
        <v>133</v>
      </c>
      <c r="I5974" t="s">
        <v>228</v>
      </c>
      <c r="K5974" t="s">
        <v>347</v>
      </c>
      <c r="L5974" t="s">
        <v>229</v>
      </c>
      <c r="M5974" s="1">
        <v>45744</v>
      </c>
      <c r="N5974" t="s">
        <v>19526</v>
      </c>
      <c r="O5974" t="s">
        <v>3952</v>
      </c>
      <c r="Q5974" t="s">
        <v>3953</v>
      </c>
      <c r="U5974">
        <v>102408269</v>
      </c>
      <c r="Z5974">
        <v>4830</v>
      </c>
      <c r="AA5974">
        <v>1</v>
      </c>
      <c r="AB5974">
        <v>4830</v>
      </c>
      <c r="AE5974" t="s">
        <v>139</v>
      </c>
      <c r="AF5974" t="s">
        <v>140</v>
      </c>
      <c r="AG5974" t="s">
        <v>158</v>
      </c>
      <c r="AH5974" t="s">
        <v>351</v>
      </c>
      <c r="AI5974">
        <v>50</v>
      </c>
      <c r="AJ5974">
        <v>50</v>
      </c>
      <c r="AK5974" t="s">
        <v>160</v>
      </c>
      <c r="AN5974">
        <v>0</v>
      </c>
      <c r="AO5974">
        <v>4830</v>
      </c>
      <c r="AR5974" s="1">
        <v>43166</v>
      </c>
      <c r="AS5974" t="s">
        <v>3977</v>
      </c>
      <c r="AT5974" t="s">
        <v>3978</v>
      </c>
      <c r="BF5974">
        <v>0</v>
      </c>
      <c r="BG5974" t="s">
        <v>3979</v>
      </c>
      <c r="BH5974" t="s">
        <v>339</v>
      </c>
      <c r="BI5974" t="s">
        <v>3980</v>
      </c>
      <c r="BJ5974" t="s">
        <v>3981</v>
      </c>
      <c r="BK5974">
        <v>9038108978</v>
      </c>
      <c r="CV5974" t="s">
        <v>2613</v>
      </c>
      <c r="CW5974" s="2">
        <v>43845</v>
      </c>
      <c r="DD5974" t="s">
        <v>198</v>
      </c>
      <c r="DE5974" s="2">
        <v>44792</v>
      </c>
      <c r="DN5974" t="s">
        <v>3078</v>
      </c>
      <c r="DU5974">
        <v>506920</v>
      </c>
      <c r="DV5974">
        <v>30</v>
      </c>
      <c r="DZ5974">
        <v>1002464029</v>
      </c>
      <c r="EA5974" t="str">
        <f t="shared" si="93"/>
        <v>神奈川県横浜市金沢区大川７番</v>
      </c>
      <c r="EB5974">
        <v>35.335861000000001</v>
      </c>
      <c r="EC5974">
        <v>139.61196899999999</v>
      </c>
    </row>
    <row r="5975" spans="2:133" x14ac:dyDescent="0.4">
      <c r="B5975" t="s">
        <v>3982</v>
      </c>
      <c r="C5975" t="s">
        <v>20687</v>
      </c>
      <c r="D5975" s="1">
        <v>45737.046319444446</v>
      </c>
      <c r="E5975" t="s">
        <v>3984</v>
      </c>
      <c r="F5975" t="s">
        <v>3985</v>
      </c>
      <c r="G5975" t="s">
        <v>133</v>
      </c>
      <c r="I5975" t="s">
        <v>228</v>
      </c>
      <c r="K5975" t="s">
        <v>347</v>
      </c>
      <c r="L5975" t="s">
        <v>229</v>
      </c>
      <c r="M5975" s="1">
        <v>45744</v>
      </c>
      <c r="N5975" t="s">
        <v>19526</v>
      </c>
      <c r="O5975" t="s">
        <v>3952</v>
      </c>
      <c r="Q5975" t="s">
        <v>3953</v>
      </c>
      <c r="U5975">
        <v>102408263</v>
      </c>
      <c r="Z5975">
        <v>4830</v>
      </c>
      <c r="AA5975">
        <v>1</v>
      </c>
      <c r="AB5975">
        <v>4830</v>
      </c>
      <c r="AE5975" t="s">
        <v>139</v>
      </c>
      <c r="AF5975" t="s">
        <v>140</v>
      </c>
      <c r="AG5975" t="s">
        <v>158</v>
      </c>
      <c r="AH5975" t="s">
        <v>351</v>
      </c>
      <c r="AI5975">
        <v>50</v>
      </c>
      <c r="AJ5975">
        <v>50</v>
      </c>
      <c r="AK5975" t="s">
        <v>160</v>
      </c>
      <c r="AN5975">
        <v>0</v>
      </c>
      <c r="AO5975">
        <v>4830</v>
      </c>
      <c r="AR5975" s="1">
        <v>43187</v>
      </c>
      <c r="AS5975" t="s">
        <v>3986</v>
      </c>
      <c r="AT5975" t="s">
        <v>3987</v>
      </c>
      <c r="BF5975">
        <v>0</v>
      </c>
      <c r="BG5975" t="s">
        <v>3988</v>
      </c>
      <c r="BH5975" t="s">
        <v>749</v>
      </c>
      <c r="BI5975" t="s">
        <v>3989</v>
      </c>
      <c r="BJ5975" s="4">
        <v>670922</v>
      </c>
      <c r="BK5975">
        <v>9062455735</v>
      </c>
      <c r="CV5975" t="s">
        <v>2613</v>
      </c>
      <c r="CW5975" s="2">
        <v>44638</v>
      </c>
      <c r="DD5975" t="s">
        <v>198</v>
      </c>
      <c r="DE5975" s="2">
        <v>44701</v>
      </c>
      <c r="DJ5975" t="s">
        <v>411</v>
      </c>
      <c r="DK5975" s="2">
        <v>45066</v>
      </c>
      <c r="DN5975" t="s">
        <v>3078</v>
      </c>
      <c r="DU5975">
        <v>614920</v>
      </c>
      <c r="DV5975">
        <v>40</v>
      </c>
      <c r="DZ5975">
        <v>1002463321</v>
      </c>
      <c r="EA5975" t="str">
        <f t="shared" si="93"/>
        <v>奈良県奈良市二名東町</v>
      </c>
      <c r="EB5975">
        <v>34.707980999999997</v>
      </c>
      <c r="EC5975">
        <v>135.73973100000001</v>
      </c>
    </row>
    <row r="5976" spans="2:133" x14ac:dyDescent="0.4">
      <c r="B5976" t="s">
        <v>4025</v>
      </c>
      <c r="C5976" t="s">
        <v>20854</v>
      </c>
      <c r="D5976" s="1">
        <v>45737.046307870369</v>
      </c>
      <c r="E5976" t="s">
        <v>4027</v>
      </c>
      <c r="F5976" t="s">
        <v>20855</v>
      </c>
      <c r="G5976" t="s">
        <v>133</v>
      </c>
      <c r="I5976" t="s">
        <v>228</v>
      </c>
      <c r="K5976" t="s">
        <v>2477</v>
      </c>
      <c r="L5976" t="s">
        <v>229</v>
      </c>
      <c r="M5976" s="1">
        <v>45744</v>
      </c>
      <c r="N5976" t="s">
        <v>19526</v>
      </c>
      <c r="O5976" t="s">
        <v>4028</v>
      </c>
      <c r="Q5976" t="s">
        <v>4029</v>
      </c>
      <c r="R5976">
        <v>5753367</v>
      </c>
      <c r="Z5976">
        <v>9800</v>
      </c>
      <c r="AA5976">
        <v>1</v>
      </c>
      <c r="AB5976">
        <v>9800</v>
      </c>
      <c r="AE5976" t="s">
        <v>139</v>
      </c>
      <c r="AF5976" t="s">
        <v>140</v>
      </c>
      <c r="AG5976" t="s">
        <v>141</v>
      </c>
      <c r="AH5976" t="s">
        <v>4030</v>
      </c>
      <c r="AI5976">
        <v>50</v>
      </c>
      <c r="AJ5976">
        <v>50</v>
      </c>
      <c r="AK5976" t="s">
        <v>160</v>
      </c>
      <c r="AN5976">
        <v>0</v>
      </c>
      <c r="AO5976">
        <v>9800</v>
      </c>
      <c r="AR5976" s="1">
        <v>45372</v>
      </c>
      <c r="AS5976" t="s">
        <v>4031</v>
      </c>
      <c r="BF5976">
        <v>0</v>
      </c>
      <c r="BG5976" t="s">
        <v>4032</v>
      </c>
      <c r="BH5976" t="s">
        <v>339</v>
      </c>
      <c r="BI5976" t="s">
        <v>4033</v>
      </c>
      <c r="BJ5976" t="s">
        <v>4034</v>
      </c>
      <c r="BK5976">
        <v>7084359847</v>
      </c>
      <c r="CF5976" t="s">
        <v>3078</v>
      </c>
      <c r="CG5976" t="s">
        <v>4035</v>
      </c>
      <c r="DU5976">
        <v>128500</v>
      </c>
      <c r="DV5976">
        <v>14</v>
      </c>
      <c r="EA5976" t="str">
        <f t="shared" si="93"/>
        <v>神奈川県大和市</v>
      </c>
      <c r="EB5976">
        <v>35.487513999999997</v>
      </c>
      <c r="EC5976">
        <v>139.45794699999999</v>
      </c>
    </row>
    <row r="5977" spans="2:133" x14ac:dyDescent="0.4">
      <c r="B5977" t="s">
        <v>4036</v>
      </c>
      <c r="C5977" t="s">
        <v>20856</v>
      </c>
      <c r="D5977" s="1">
        <v>45737.046296296299</v>
      </c>
      <c r="E5977" t="s">
        <v>4038</v>
      </c>
      <c r="F5977" t="s">
        <v>4039</v>
      </c>
      <c r="G5977" t="s">
        <v>133</v>
      </c>
      <c r="I5977" t="s">
        <v>228</v>
      </c>
      <c r="K5977" t="s">
        <v>2477</v>
      </c>
      <c r="L5977" t="s">
        <v>229</v>
      </c>
      <c r="M5977" s="1">
        <v>45744</v>
      </c>
      <c r="N5977" t="s">
        <v>19526</v>
      </c>
      <c r="O5977" t="s">
        <v>4028</v>
      </c>
      <c r="Q5977" t="s">
        <v>4029</v>
      </c>
      <c r="R5977">
        <v>5753365</v>
      </c>
      <c r="Z5977">
        <v>9800</v>
      </c>
      <c r="AA5977">
        <v>1</v>
      </c>
      <c r="AB5977">
        <v>9800</v>
      </c>
      <c r="AE5977" t="s">
        <v>139</v>
      </c>
      <c r="AF5977" t="s">
        <v>140</v>
      </c>
      <c r="AG5977" t="s">
        <v>141</v>
      </c>
      <c r="AH5977" t="s">
        <v>4030</v>
      </c>
      <c r="AI5977">
        <v>50</v>
      </c>
      <c r="AJ5977">
        <v>50</v>
      </c>
      <c r="AK5977" t="s">
        <v>160</v>
      </c>
      <c r="AN5977">
        <v>0</v>
      </c>
      <c r="AO5977">
        <v>9800</v>
      </c>
      <c r="AQ5977" t="s">
        <v>177</v>
      </c>
      <c r="AR5977" s="1">
        <v>44725</v>
      </c>
      <c r="AS5977" t="s">
        <v>4040</v>
      </c>
      <c r="BF5977">
        <v>0</v>
      </c>
      <c r="BG5977" t="s">
        <v>4041</v>
      </c>
      <c r="BH5977" t="s">
        <v>537</v>
      </c>
      <c r="BI5977" t="s">
        <v>4042</v>
      </c>
      <c r="BJ5977" t="s">
        <v>4043</v>
      </c>
      <c r="BK5977">
        <v>9036257557</v>
      </c>
      <c r="BN5977" s="2">
        <v>44926</v>
      </c>
      <c r="BO5977" t="s">
        <v>530</v>
      </c>
      <c r="CF5977" t="s">
        <v>3078</v>
      </c>
      <c r="CG5977" t="s">
        <v>4035</v>
      </c>
      <c r="CJ5977" s="1">
        <v>44957</v>
      </c>
      <c r="CK5977" t="s">
        <v>3582</v>
      </c>
      <c r="DU5977">
        <v>902900</v>
      </c>
      <c r="DV5977">
        <v>35</v>
      </c>
      <c r="EA5977" t="str">
        <f t="shared" si="93"/>
        <v>京都府京都市東山区五条橋東6丁目</v>
      </c>
      <c r="EB5977">
        <v>34.994197999999997</v>
      </c>
      <c r="EC5977">
        <v>135.77816799999999</v>
      </c>
    </row>
    <row r="5978" spans="2:133" x14ac:dyDescent="0.4">
      <c r="B5978" t="s">
        <v>4044</v>
      </c>
      <c r="C5978" t="s">
        <v>20857</v>
      </c>
      <c r="D5978" s="1">
        <v>45737.046296296299</v>
      </c>
      <c r="E5978" t="s">
        <v>4046</v>
      </c>
      <c r="F5978" t="s">
        <v>4047</v>
      </c>
      <c r="G5978" t="s">
        <v>133</v>
      </c>
      <c r="I5978" t="s">
        <v>228</v>
      </c>
      <c r="K5978" t="s">
        <v>2477</v>
      </c>
      <c r="L5978" t="s">
        <v>229</v>
      </c>
      <c r="M5978" s="1">
        <v>45744</v>
      </c>
      <c r="N5978" t="s">
        <v>19526</v>
      </c>
      <c r="O5978" t="s">
        <v>4028</v>
      </c>
      <c r="Q5978" t="s">
        <v>4029</v>
      </c>
      <c r="R5978">
        <v>5753368</v>
      </c>
      <c r="Z5978">
        <v>9800</v>
      </c>
      <c r="AA5978">
        <v>1</v>
      </c>
      <c r="AB5978">
        <v>9800</v>
      </c>
      <c r="AE5978" t="s">
        <v>139</v>
      </c>
      <c r="AF5978" t="s">
        <v>140</v>
      </c>
      <c r="AG5978" t="s">
        <v>141</v>
      </c>
      <c r="AH5978" t="s">
        <v>4030</v>
      </c>
      <c r="AI5978">
        <v>50</v>
      </c>
      <c r="AJ5978">
        <v>50</v>
      </c>
      <c r="AK5978" t="s">
        <v>160</v>
      </c>
      <c r="AN5978">
        <v>0</v>
      </c>
      <c r="AO5978">
        <v>9800</v>
      </c>
      <c r="AQ5978" t="s">
        <v>191</v>
      </c>
      <c r="AR5978" s="1">
        <v>44194</v>
      </c>
      <c r="AS5978" t="s">
        <v>4048</v>
      </c>
      <c r="BF5978">
        <v>0</v>
      </c>
      <c r="BG5978" t="s">
        <v>4049</v>
      </c>
      <c r="BH5978" t="s">
        <v>180</v>
      </c>
      <c r="BI5978" t="s">
        <v>4050</v>
      </c>
      <c r="BJ5978">
        <v>20</v>
      </c>
      <c r="BK5978">
        <v>9076968636</v>
      </c>
      <c r="BS5978" t="s">
        <v>197</v>
      </c>
      <c r="BT5978" s="1">
        <v>44286</v>
      </c>
      <c r="BW5978" t="s">
        <v>4051</v>
      </c>
      <c r="CF5978" t="s">
        <v>3078</v>
      </c>
      <c r="CG5978" t="s">
        <v>4035</v>
      </c>
      <c r="CJ5978" s="1">
        <v>44439</v>
      </c>
      <c r="DS5978" s="1">
        <v>44194</v>
      </c>
      <c r="DU5978">
        <v>669100</v>
      </c>
      <c r="DV5978">
        <v>36</v>
      </c>
      <c r="EA5978" t="str">
        <f t="shared" si="93"/>
        <v>愛知県岡崎市保母町字下屋敷</v>
      </c>
      <c r="EB5978">
        <v>34.931365999999997</v>
      </c>
      <c r="EC5978">
        <v>137.21830700000001</v>
      </c>
    </row>
    <row r="5979" spans="2:133" x14ac:dyDescent="0.4">
      <c r="B5979" t="s">
        <v>4052</v>
      </c>
      <c r="C5979" t="s">
        <v>20858</v>
      </c>
      <c r="D5979" s="1">
        <v>45737.046296296299</v>
      </c>
      <c r="E5979" t="s">
        <v>4054</v>
      </c>
      <c r="F5979" t="s">
        <v>4055</v>
      </c>
      <c r="G5979" t="s">
        <v>133</v>
      </c>
      <c r="I5979" t="s">
        <v>228</v>
      </c>
      <c r="K5979" t="s">
        <v>2477</v>
      </c>
      <c r="L5979" t="s">
        <v>229</v>
      </c>
      <c r="M5979" s="1">
        <v>45744</v>
      </c>
      <c r="N5979" t="s">
        <v>19526</v>
      </c>
      <c r="O5979" t="s">
        <v>4028</v>
      </c>
      <c r="Q5979" t="s">
        <v>4029</v>
      </c>
      <c r="R5979">
        <v>5753364</v>
      </c>
      <c r="Z5979">
        <v>9800</v>
      </c>
      <c r="AA5979">
        <v>1</v>
      </c>
      <c r="AB5979">
        <v>9800</v>
      </c>
      <c r="AE5979" t="s">
        <v>139</v>
      </c>
      <c r="AF5979" t="s">
        <v>140</v>
      </c>
      <c r="AG5979" t="s">
        <v>141</v>
      </c>
      <c r="AH5979" t="s">
        <v>4030</v>
      </c>
      <c r="AI5979">
        <v>50</v>
      </c>
      <c r="AJ5979">
        <v>50</v>
      </c>
      <c r="AK5979" t="s">
        <v>160</v>
      </c>
      <c r="AN5979">
        <v>0</v>
      </c>
      <c r="AO5979">
        <v>9800</v>
      </c>
      <c r="AQ5979" t="s">
        <v>4056</v>
      </c>
      <c r="AR5979" s="1">
        <v>44079</v>
      </c>
      <c r="AS5979" t="s">
        <v>4057</v>
      </c>
      <c r="BF5979">
        <v>0</v>
      </c>
      <c r="BG5979" t="s">
        <v>4058</v>
      </c>
      <c r="BH5979" t="s">
        <v>459</v>
      </c>
      <c r="BI5979" t="s">
        <v>4059</v>
      </c>
      <c r="BJ5979" t="s">
        <v>4060</v>
      </c>
      <c r="BK5979">
        <v>8054027027</v>
      </c>
      <c r="BS5979" t="s">
        <v>197</v>
      </c>
      <c r="BT5979" s="1">
        <v>44286</v>
      </c>
      <c r="BU5979" t="s">
        <v>530</v>
      </c>
      <c r="BW5979" t="s">
        <v>4051</v>
      </c>
      <c r="CF5979" t="s">
        <v>1544</v>
      </c>
      <c r="CG5979" t="s">
        <v>4035</v>
      </c>
      <c r="CH5979" s="1">
        <v>45767</v>
      </c>
      <c r="CJ5979" s="1">
        <v>44408</v>
      </c>
      <c r="DU5979">
        <v>957700</v>
      </c>
      <c r="DV5979">
        <v>44</v>
      </c>
      <c r="EA5979" t="str">
        <f t="shared" si="93"/>
        <v>千葉県市川市</v>
      </c>
      <c r="EB5979">
        <v>35.721912000000003</v>
      </c>
      <c r="EC5979">
        <v>139.931015</v>
      </c>
    </row>
    <row r="5980" spans="2:133" x14ac:dyDescent="0.4">
      <c r="B5980" t="s">
        <v>4061</v>
      </c>
      <c r="C5980" t="s">
        <v>20688</v>
      </c>
      <c r="D5980" s="1">
        <v>45737.046296296299</v>
      </c>
      <c r="E5980" t="s">
        <v>4063</v>
      </c>
      <c r="F5980" t="s">
        <v>4064</v>
      </c>
      <c r="G5980" t="s">
        <v>133</v>
      </c>
      <c r="I5980" t="s">
        <v>228</v>
      </c>
      <c r="K5980" t="s">
        <v>135</v>
      </c>
      <c r="L5980" t="s">
        <v>229</v>
      </c>
      <c r="M5980" s="1">
        <v>45744</v>
      </c>
      <c r="N5980" t="s">
        <v>19526</v>
      </c>
      <c r="O5980" t="s">
        <v>4028</v>
      </c>
      <c r="Q5980" t="s">
        <v>4029</v>
      </c>
      <c r="V5980" t="s">
        <v>21895</v>
      </c>
      <c r="Z5980">
        <v>9800</v>
      </c>
      <c r="AA5980">
        <v>1</v>
      </c>
      <c r="AB5980">
        <v>9800</v>
      </c>
      <c r="AE5980" t="s">
        <v>139</v>
      </c>
      <c r="AF5980" t="s">
        <v>140</v>
      </c>
      <c r="AG5980" t="s">
        <v>141</v>
      </c>
      <c r="AH5980" t="s">
        <v>4030</v>
      </c>
      <c r="AI5980">
        <v>50</v>
      </c>
      <c r="AJ5980">
        <v>50</v>
      </c>
      <c r="AK5980" t="s">
        <v>160</v>
      </c>
      <c r="AN5980">
        <v>0</v>
      </c>
      <c r="AO5980">
        <v>9800</v>
      </c>
      <c r="AQ5980" t="s">
        <v>4066</v>
      </c>
      <c r="AR5980" s="1">
        <v>44013</v>
      </c>
      <c r="AS5980" t="s">
        <v>4067</v>
      </c>
      <c r="BF5980">
        <v>0</v>
      </c>
      <c r="BG5980" t="s">
        <v>4068</v>
      </c>
      <c r="BH5980" t="s">
        <v>339</v>
      </c>
      <c r="BI5980" t="s">
        <v>4069</v>
      </c>
      <c r="BJ5980" t="s">
        <v>4070</v>
      </c>
      <c r="BK5980">
        <v>9098026718</v>
      </c>
      <c r="CF5980" t="s">
        <v>3078</v>
      </c>
      <c r="CG5980" t="s">
        <v>4035</v>
      </c>
      <c r="CJ5980" s="1">
        <v>44469</v>
      </c>
      <c r="DU5980">
        <v>784500</v>
      </c>
      <c r="DV5980">
        <v>43</v>
      </c>
      <c r="DZ5980" t="s">
        <v>4071</v>
      </c>
      <c r="EA5980" t="str">
        <f t="shared" si="93"/>
        <v>神奈川県藤沢市辻堂新町</v>
      </c>
      <c r="EB5980">
        <v>35.339306000000001</v>
      </c>
      <c r="EC5980">
        <v>139.45109600000001</v>
      </c>
    </row>
    <row r="5981" spans="2:133" x14ac:dyDescent="0.4">
      <c r="B5981" t="s">
        <v>3990</v>
      </c>
      <c r="C5981" t="s">
        <v>20689</v>
      </c>
      <c r="D5981" s="1">
        <v>45737.046284722222</v>
      </c>
      <c r="E5981" t="s">
        <v>3992</v>
      </c>
      <c r="F5981" t="s">
        <v>3993</v>
      </c>
      <c r="G5981" t="s">
        <v>133</v>
      </c>
      <c r="I5981" t="s">
        <v>228</v>
      </c>
      <c r="K5981" t="s">
        <v>347</v>
      </c>
      <c r="L5981" t="s">
        <v>229</v>
      </c>
      <c r="M5981" s="1">
        <v>45744</v>
      </c>
      <c r="N5981" t="s">
        <v>19526</v>
      </c>
      <c r="O5981" t="s">
        <v>3994</v>
      </c>
      <c r="Q5981" t="s">
        <v>3995</v>
      </c>
      <c r="U5981">
        <v>102408699</v>
      </c>
      <c r="Z5981">
        <v>16500</v>
      </c>
      <c r="AA5981">
        <v>1</v>
      </c>
      <c r="AB5981">
        <v>16500</v>
      </c>
      <c r="AE5981" t="s">
        <v>139</v>
      </c>
      <c r="AF5981" t="s">
        <v>140</v>
      </c>
      <c r="AG5981" t="s">
        <v>141</v>
      </c>
      <c r="AH5981" t="s">
        <v>3996</v>
      </c>
      <c r="AI5981">
        <v>40</v>
      </c>
      <c r="AJ5981">
        <v>60</v>
      </c>
      <c r="AK5981" t="s">
        <v>160</v>
      </c>
      <c r="AN5981">
        <v>0</v>
      </c>
      <c r="AO5981">
        <v>16500</v>
      </c>
      <c r="AQ5981" t="s">
        <v>177</v>
      </c>
      <c r="AR5981" s="1">
        <v>45239</v>
      </c>
      <c r="AS5981" t="s">
        <v>3997</v>
      </c>
      <c r="BF5981">
        <v>0</v>
      </c>
      <c r="BG5981" t="s">
        <v>3998</v>
      </c>
      <c r="BH5981" t="s">
        <v>223</v>
      </c>
      <c r="BI5981" t="s">
        <v>3999</v>
      </c>
      <c r="BJ5981" t="s">
        <v>4000</v>
      </c>
      <c r="BK5981">
        <v>9097496165</v>
      </c>
      <c r="BN5981" s="2">
        <v>45991</v>
      </c>
      <c r="BO5981" t="s">
        <v>239</v>
      </c>
      <c r="BS5981" t="s">
        <v>3339</v>
      </c>
      <c r="BT5981" s="1">
        <v>45443</v>
      </c>
      <c r="BU5981" t="s">
        <v>239</v>
      </c>
      <c r="DU5981">
        <v>1196100</v>
      </c>
      <c r="DV5981">
        <v>23</v>
      </c>
      <c r="DZ5981">
        <v>1002528607</v>
      </c>
      <c r="EA5981" t="str">
        <f t="shared" si="93"/>
        <v>福島県南相馬市原町区馬場字薬師前</v>
      </c>
      <c r="EB5981">
        <v>37.601230999999999</v>
      </c>
      <c r="EC5981">
        <v>140.91224700000001</v>
      </c>
    </row>
    <row r="5982" spans="2:133" x14ac:dyDescent="0.4">
      <c r="B5982" t="s">
        <v>3331</v>
      </c>
      <c r="C5982" t="s">
        <v>20690</v>
      </c>
      <c r="D5982" s="1">
        <v>45737.046284722222</v>
      </c>
      <c r="E5982" t="s">
        <v>3333</v>
      </c>
      <c r="F5982" t="s">
        <v>3334</v>
      </c>
      <c r="G5982" t="s">
        <v>133</v>
      </c>
      <c r="I5982" t="s">
        <v>228</v>
      </c>
      <c r="K5982" t="s">
        <v>347</v>
      </c>
      <c r="L5982" t="s">
        <v>229</v>
      </c>
      <c r="M5982" s="1">
        <v>45744</v>
      </c>
      <c r="N5982" t="s">
        <v>19526</v>
      </c>
      <c r="O5982" t="s">
        <v>3994</v>
      </c>
      <c r="Q5982" t="s">
        <v>3995</v>
      </c>
      <c r="U5982">
        <v>102407580</v>
      </c>
      <c r="Z5982">
        <v>16500</v>
      </c>
      <c r="AA5982">
        <v>1</v>
      </c>
      <c r="AB5982">
        <v>16500</v>
      </c>
      <c r="AE5982" t="s">
        <v>139</v>
      </c>
      <c r="AF5982" t="s">
        <v>140</v>
      </c>
      <c r="AG5982" t="s">
        <v>141</v>
      </c>
      <c r="AH5982" t="s">
        <v>3996</v>
      </c>
      <c r="AI5982">
        <v>40</v>
      </c>
      <c r="AJ5982">
        <v>60</v>
      </c>
      <c r="AK5982" t="s">
        <v>160</v>
      </c>
      <c r="AN5982">
        <v>0</v>
      </c>
      <c r="AO5982">
        <v>16500</v>
      </c>
      <c r="AQ5982" t="s">
        <v>191</v>
      </c>
      <c r="AR5982" s="1">
        <v>45143</v>
      </c>
      <c r="AS5982" t="s">
        <v>3335</v>
      </c>
      <c r="BF5982">
        <v>0</v>
      </c>
      <c r="BG5982" t="s">
        <v>3336</v>
      </c>
      <c r="BH5982" t="s">
        <v>1009</v>
      </c>
      <c r="BI5982" t="s">
        <v>3337</v>
      </c>
      <c r="BJ5982" t="s">
        <v>3338</v>
      </c>
      <c r="BK5982">
        <v>8082965534</v>
      </c>
      <c r="BS5982" t="s">
        <v>3339</v>
      </c>
      <c r="BT5982" s="1">
        <v>45322</v>
      </c>
      <c r="BU5982" t="s">
        <v>239</v>
      </c>
      <c r="CT5982" t="s">
        <v>601</v>
      </c>
      <c r="DU5982">
        <v>858950</v>
      </c>
      <c r="DV5982">
        <v>42</v>
      </c>
      <c r="DZ5982">
        <v>1002344071</v>
      </c>
      <c r="EA5982" t="str">
        <f t="shared" si="93"/>
        <v>北海道札幌市中央区北六条西12丁目</v>
      </c>
      <c r="EB5982">
        <v>43.066650000000003</v>
      </c>
      <c r="EC5982">
        <v>141.33682300000001</v>
      </c>
    </row>
    <row r="5983" spans="2:133" x14ac:dyDescent="0.4">
      <c r="B5983" t="s">
        <v>4002</v>
      </c>
      <c r="C5983" t="s">
        <v>20691</v>
      </c>
      <c r="D5983" s="1">
        <v>45737.046284722222</v>
      </c>
      <c r="E5983" t="s">
        <v>4004</v>
      </c>
      <c r="F5983" t="s">
        <v>4005</v>
      </c>
      <c r="G5983" t="s">
        <v>133</v>
      </c>
      <c r="I5983" t="s">
        <v>228</v>
      </c>
      <c r="K5983" t="s">
        <v>347</v>
      </c>
      <c r="L5983" t="s">
        <v>229</v>
      </c>
      <c r="M5983" s="1">
        <v>45744</v>
      </c>
      <c r="N5983" t="s">
        <v>19526</v>
      </c>
      <c r="O5983" t="s">
        <v>3994</v>
      </c>
      <c r="Q5983" t="s">
        <v>3995</v>
      </c>
      <c r="U5983">
        <v>102409460</v>
      </c>
      <c r="Z5983">
        <v>16500</v>
      </c>
      <c r="AA5983">
        <v>1</v>
      </c>
      <c r="AB5983">
        <v>16500</v>
      </c>
      <c r="AE5983" t="s">
        <v>139</v>
      </c>
      <c r="AF5983" t="s">
        <v>140</v>
      </c>
      <c r="AG5983" t="s">
        <v>141</v>
      </c>
      <c r="AH5983" t="s">
        <v>3996</v>
      </c>
      <c r="AI5983">
        <v>40</v>
      </c>
      <c r="AJ5983">
        <v>60</v>
      </c>
      <c r="AK5983" t="s">
        <v>160</v>
      </c>
      <c r="AN5983">
        <v>0</v>
      </c>
      <c r="AO5983">
        <v>16500</v>
      </c>
      <c r="AQ5983" t="s">
        <v>177</v>
      </c>
      <c r="AR5983" s="1">
        <v>44872</v>
      </c>
      <c r="AS5983" t="s">
        <v>4006</v>
      </c>
      <c r="BF5983">
        <v>0</v>
      </c>
      <c r="BG5983" t="s">
        <v>4007</v>
      </c>
      <c r="BH5983" t="s">
        <v>164</v>
      </c>
      <c r="BI5983" t="s">
        <v>4008</v>
      </c>
      <c r="BJ5983" t="s">
        <v>4009</v>
      </c>
      <c r="BK5983">
        <v>9040229479</v>
      </c>
      <c r="BN5983" s="2">
        <v>45473</v>
      </c>
      <c r="BO5983" t="s">
        <v>530</v>
      </c>
      <c r="BS5983" t="s">
        <v>3339</v>
      </c>
      <c r="BT5983" s="1">
        <v>45535</v>
      </c>
      <c r="BU5983" t="s">
        <v>239</v>
      </c>
      <c r="DU5983">
        <v>1347200</v>
      </c>
      <c r="DV5983">
        <v>15</v>
      </c>
      <c r="DZ5983">
        <v>1002644998</v>
      </c>
      <c r="EA5983" t="str">
        <f t="shared" si="93"/>
        <v>埼玉県さいたま市大宮区</v>
      </c>
      <c r="EB5983">
        <v>35.906483000000001</v>
      </c>
      <c r="EC5983">
        <v>139.62872300000001</v>
      </c>
    </row>
    <row r="5984" spans="2:133" x14ac:dyDescent="0.4">
      <c r="B5984" t="s">
        <v>4010</v>
      </c>
      <c r="C5984" t="s">
        <v>20692</v>
      </c>
      <c r="D5984" s="1">
        <v>45737.046273148146</v>
      </c>
      <c r="E5984" t="s">
        <v>4012</v>
      </c>
      <c r="F5984" t="s">
        <v>4013</v>
      </c>
      <c r="G5984" t="s">
        <v>133</v>
      </c>
      <c r="I5984" t="s">
        <v>228</v>
      </c>
      <c r="K5984" t="s">
        <v>2477</v>
      </c>
      <c r="L5984" t="s">
        <v>229</v>
      </c>
      <c r="M5984" s="1">
        <v>45744</v>
      </c>
      <c r="N5984" t="s">
        <v>19526</v>
      </c>
      <c r="O5984" t="s">
        <v>3994</v>
      </c>
      <c r="Q5984" t="s">
        <v>3995</v>
      </c>
      <c r="R5984">
        <v>5753303</v>
      </c>
      <c r="Z5984">
        <v>16500</v>
      </c>
      <c r="AA5984">
        <v>1</v>
      </c>
      <c r="AB5984">
        <v>16500</v>
      </c>
      <c r="AE5984" t="s">
        <v>139</v>
      </c>
      <c r="AF5984" t="s">
        <v>140</v>
      </c>
      <c r="AG5984" t="s">
        <v>141</v>
      </c>
      <c r="AH5984" t="s">
        <v>3996</v>
      </c>
      <c r="AI5984">
        <v>40</v>
      </c>
      <c r="AJ5984">
        <v>60</v>
      </c>
      <c r="AK5984" t="s">
        <v>160</v>
      </c>
      <c r="AN5984">
        <v>0</v>
      </c>
      <c r="AO5984">
        <v>16500</v>
      </c>
      <c r="AR5984" s="1">
        <v>44679</v>
      </c>
      <c r="AS5984" t="s">
        <v>4014</v>
      </c>
      <c r="BF5984">
        <v>0</v>
      </c>
      <c r="BG5984" t="s">
        <v>4015</v>
      </c>
      <c r="BH5984" t="s">
        <v>339</v>
      </c>
      <c r="BI5984" t="s">
        <v>4016</v>
      </c>
      <c r="BJ5984" t="s">
        <v>4017</v>
      </c>
      <c r="BK5984">
        <v>9010394132</v>
      </c>
      <c r="BS5984" t="s">
        <v>3339</v>
      </c>
      <c r="BT5984" s="1">
        <v>44773</v>
      </c>
      <c r="BU5984" t="s">
        <v>212</v>
      </c>
      <c r="DU5984">
        <v>959000</v>
      </c>
      <c r="DV5984">
        <v>35</v>
      </c>
      <c r="DX5984" t="s">
        <v>168</v>
      </c>
      <c r="EA5984" t="str">
        <f t="shared" si="93"/>
        <v>神奈川県Yokohama</v>
      </c>
      <c r="EB5984">
        <v>35.444035</v>
      </c>
      <c r="EC5984">
        <v>139.63795500000001</v>
      </c>
    </row>
    <row r="5985" spans="2:133" x14ac:dyDescent="0.4">
      <c r="B5985" t="s">
        <v>4018</v>
      </c>
      <c r="C5985" t="s">
        <v>20693</v>
      </c>
      <c r="D5985" s="1">
        <v>45737.046273148146</v>
      </c>
      <c r="E5985" t="s">
        <v>4020</v>
      </c>
      <c r="F5985" t="s">
        <v>4021</v>
      </c>
      <c r="G5985" t="s">
        <v>133</v>
      </c>
      <c r="I5985" t="s">
        <v>228</v>
      </c>
      <c r="K5985" t="s">
        <v>2477</v>
      </c>
      <c r="L5985" t="s">
        <v>229</v>
      </c>
      <c r="M5985" s="1">
        <v>45744</v>
      </c>
      <c r="N5985" t="s">
        <v>19526</v>
      </c>
      <c r="O5985" t="s">
        <v>3994</v>
      </c>
      <c r="Q5985" t="s">
        <v>3995</v>
      </c>
      <c r="R5985">
        <v>5753302</v>
      </c>
      <c r="Z5985">
        <v>16500</v>
      </c>
      <c r="AA5985">
        <v>1</v>
      </c>
      <c r="AB5985">
        <v>16500</v>
      </c>
      <c r="AE5985" t="s">
        <v>139</v>
      </c>
      <c r="AF5985" t="s">
        <v>140</v>
      </c>
      <c r="AG5985" t="s">
        <v>141</v>
      </c>
      <c r="AH5985" t="s">
        <v>3996</v>
      </c>
      <c r="AI5985">
        <v>40</v>
      </c>
      <c r="AJ5985">
        <v>60</v>
      </c>
      <c r="AK5985" t="s">
        <v>160</v>
      </c>
      <c r="AN5985">
        <v>0</v>
      </c>
      <c r="AO5985">
        <v>16500</v>
      </c>
      <c r="AR5985" s="1">
        <v>43945</v>
      </c>
      <c r="AS5985" t="s">
        <v>4022</v>
      </c>
      <c r="BF5985">
        <v>0</v>
      </c>
      <c r="BG5985" t="s">
        <v>4023</v>
      </c>
      <c r="BH5985" t="s">
        <v>339</v>
      </c>
      <c r="BI5985" t="s">
        <v>4024</v>
      </c>
      <c r="BJ5985" s="2">
        <v>37745</v>
      </c>
      <c r="BK5985">
        <v>9039160317</v>
      </c>
      <c r="BS5985" t="s">
        <v>3339</v>
      </c>
      <c r="BT5985" s="1">
        <v>44773</v>
      </c>
      <c r="BU5985" t="s">
        <v>212</v>
      </c>
      <c r="CV5985" t="s">
        <v>2613</v>
      </c>
      <c r="CW5985" s="2">
        <v>44578</v>
      </c>
      <c r="DD5985" t="s">
        <v>557</v>
      </c>
      <c r="DE5985" s="2">
        <v>45167</v>
      </c>
      <c r="DU5985">
        <v>1574800</v>
      </c>
      <c r="DV5985">
        <v>75</v>
      </c>
      <c r="DX5985" t="s">
        <v>168</v>
      </c>
      <c r="EA5985" t="str">
        <f t="shared" si="93"/>
        <v>神奈川県小田原市南町</v>
      </c>
      <c r="EB5985">
        <v>35.247990000000001</v>
      </c>
      <c r="EC5985">
        <v>139.152649</v>
      </c>
    </row>
    <row r="5986" spans="2:133" x14ac:dyDescent="0.4">
      <c r="B5986" t="s">
        <v>18719</v>
      </c>
      <c r="C5986" t="s">
        <v>20694</v>
      </c>
      <c r="D5986" s="1">
        <v>45737.046261574076</v>
      </c>
      <c r="E5986" t="s">
        <v>15266</v>
      </c>
      <c r="F5986" t="s">
        <v>15267</v>
      </c>
      <c r="G5986" t="s">
        <v>133</v>
      </c>
      <c r="I5986" t="s">
        <v>228</v>
      </c>
      <c r="K5986" t="s">
        <v>135</v>
      </c>
      <c r="L5986" t="s">
        <v>229</v>
      </c>
      <c r="M5986" s="1">
        <v>45744</v>
      </c>
      <c r="N5986" t="s">
        <v>19526</v>
      </c>
      <c r="O5986" t="s">
        <v>20695</v>
      </c>
      <c r="Q5986" t="s">
        <v>20696</v>
      </c>
      <c r="V5986" t="s">
        <v>21896</v>
      </c>
      <c r="Z5986">
        <v>22800</v>
      </c>
      <c r="AA5986">
        <v>1</v>
      </c>
      <c r="AB5986">
        <v>22800</v>
      </c>
      <c r="AE5986" t="s">
        <v>139</v>
      </c>
      <c r="AF5986" t="s">
        <v>140</v>
      </c>
      <c r="AG5986" t="s">
        <v>141</v>
      </c>
      <c r="AH5986" t="s">
        <v>232</v>
      </c>
      <c r="AI5986">
        <v>40</v>
      </c>
      <c r="AJ5986">
        <v>60</v>
      </c>
      <c r="AK5986" t="s">
        <v>160</v>
      </c>
      <c r="AN5986">
        <v>0</v>
      </c>
      <c r="AO5986">
        <v>22800</v>
      </c>
      <c r="AR5986" s="1">
        <v>45716</v>
      </c>
      <c r="AS5986" t="s">
        <v>18723</v>
      </c>
      <c r="BF5986">
        <v>0</v>
      </c>
      <c r="BG5986" t="s">
        <v>15271</v>
      </c>
      <c r="BH5986" t="s">
        <v>180</v>
      </c>
      <c r="BI5986" t="s">
        <v>15272</v>
      </c>
      <c r="BJ5986" t="s">
        <v>15273</v>
      </c>
      <c r="BK5986">
        <v>9017445821</v>
      </c>
      <c r="DP5986" t="s">
        <v>20697</v>
      </c>
      <c r="DU5986">
        <v>68400</v>
      </c>
      <c r="DV5986">
        <v>3</v>
      </c>
      <c r="DZ5986" t="s">
        <v>18724</v>
      </c>
      <c r="EA5986" t="str">
        <f t="shared" si="93"/>
        <v>愛知県岡崎市上里</v>
      </c>
      <c r="EB5986">
        <v>34.995441</v>
      </c>
      <c r="EC5986">
        <v>137.16250600000001</v>
      </c>
    </row>
    <row r="5987" spans="2:133" x14ac:dyDescent="0.4">
      <c r="B5987" t="s">
        <v>4072</v>
      </c>
      <c r="C5987" t="s">
        <v>20698</v>
      </c>
      <c r="D5987" s="1">
        <v>45737.046180555553</v>
      </c>
      <c r="E5987" t="s">
        <v>4074</v>
      </c>
      <c r="F5987" t="s">
        <v>4075</v>
      </c>
      <c r="G5987" t="s">
        <v>133</v>
      </c>
      <c r="I5987" t="s">
        <v>228</v>
      </c>
      <c r="K5987" t="s">
        <v>347</v>
      </c>
      <c r="L5987" t="s">
        <v>229</v>
      </c>
      <c r="M5987" s="1">
        <v>45744</v>
      </c>
      <c r="N5987" t="s">
        <v>19526</v>
      </c>
      <c r="O5987" t="s">
        <v>4076</v>
      </c>
      <c r="Q5987" t="s">
        <v>4077</v>
      </c>
      <c r="U5987">
        <v>102408788</v>
      </c>
      <c r="Z5987">
        <v>22000</v>
      </c>
      <c r="AA5987">
        <v>1</v>
      </c>
      <c r="AB5987">
        <v>22000</v>
      </c>
      <c r="AE5987" t="s">
        <v>139</v>
      </c>
      <c r="AF5987" t="s">
        <v>140</v>
      </c>
      <c r="AG5987" t="s">
        <v>716</v>
      </c>
      <c r="AH5987" t="s">
        <v>4078</v>
      </c>
      <c r="AI5987">
        <v>50</v>
      </c>
      <c r="AJ5987">
        <v>50</v>
      </c>
      <c r="AK5987" t="s">
        <v>160</v>
      </c>
      <c r="AN5987">
        <v>0</v>
      </c>
      <c r="AO5987">
        <v>22000</v>
      </c>
      <c r="AQ5987" t="s">
        <v>4079</v>
      </c>
      <c r="AR5987" s="1">
        <v>44057</v>
      </c>
      <c r="AS5987" t="s">
        <v>4080</v>
      </c>
      <c r="BF5987">
        <v>0</v>
      </c>
      <c r="BG5987" t="s">
        <v>4081</v>
      </c>
      <c r="BH5987" t="s">
        <v>208</v>
      </c>
      <c r="BI5987" t="s">
        <v>4082</v>
      </c>
      <c r="BJ5987" t="s">
        <v>4083</v>
      </c>
      <c r="BK5987">
        <v>9040026224</v>
      </c>
      <c r="CL5987" t="s">
        <v>4084</v>
      </c>
      <c r="CM5987" s="1">
        <v>44701</v>
      </c>
      <c r="CX5987" t="s">
        <v>4085</v>
      </c>
      <c r="DU5987">
        <v>777600</v>
      </c>
      <c r="DV5987">
        <v>33</v>
      </c>
      <c r="DZ5987">
        <v>1002551965</v>
      </c>
      <c r="EA5987" t="str">
        <f t="shared" si="93"/>
        <v>東京都葛飾区東堀切</v>
      </c>
      <c r="EB5987">
        <v>35.749256000000003</v>
      </c>
      <c r="EC5987">
        <v>139.83471700000001</v>
      </c>
    </row>
    <row r="5988" spans="2:133" x14ac:dyDescent="0.4">
      <c r="B5988" t="s">
        <v>4623</v>
      </c>
      <c r="C5988" t="s">
        <v>20298</v>
      </c>
      <c r="D5988" s="1">
        <v>45736.04755787037</v>
      </c>
      <c r="E5988" t="s">
        <v>4625</v>
      </c>
      <c r="F5988" t="s">
        <v>4626</v>
      </c>
      <c r="G5988" t="s">
        <v>133</v>
      </c>
      <c r="I5988" t="s">
        <v>228</v>
      </c>
      <c r="K5988" t="s">
        <v>347</v>
      </c>
      <c r="L5988" t="s">
        <v>229</v>
      </c>
      <c r="M5988" s="1">
        <v>45742</v>
      </c>
      <c r="O5988" t="s">
        <v>765</v>
      </c>
      <c r="Q5988" t="s">
        <v>19547</v>
      </c>
      <c r="U5988">
        <v>102029815</v>
      </c>
      <c r="Z5988">
        <v>72050</v>
      </c>
      <c r="AA5988">
        <v>1</v>
      </c>
      <c r="AB5988">
        <v>72050</v>
      </c>
      <c r="AE5988" t="s">
        <v>157</v>
      </c>
      <c r="AF5988" t="s">
        <v>140</v>
      </c>
      <c r="AG5988" t="s">
        <v>141</v>
      </c>
      <c r="AH5988" t="s">
        <v>351</v>
      </c>
      <c r="AI5988">
        <v>50</v>
      </c>
      <c r="AJ5988">
        <v>50</v>
      </c>
      <c r="AK5988" t="s">
        <v>176</v>
      </c>
      <c r="AN5988">
        <v>0</v>
      </c>
      <c r="AO5988">
        <v>72050</v>
      </c>
      <c r="AQ5988" t="s">
        <v>477</v>
      </c>
      <c r="AR5988" s="1">
        <v>45591</v>
      </c>
      <c r="AS5988" t="s">
        <v>4627</v>
      </c>
      <c r="BF5988">
        <v>0</v>
      </c>
      <c r="BG5988" t="s">
        <v>4628</v>
      </c>
      <c r="BH5988" t="s">
        <v>208</v>
      </c>
      <c r="BI5988" t="s">
        <v>2601</v>
      </c>
      <c r="BJ5988" t="s">
        <v>4629</v>
      </c>
      <c r="BK5988">
        <v>9088603841</v>
      </c>
      <c r="DU5988">
        <v>432300</v>
      </c>
      <c r="DV5988">
        <v>6</v>
      </c>
      <c r="DZ5988">
        <v>1002724748</v>
      </c>
      <c r="EA5988" t="str">
        <f t="shared" si="93"/>
        <v>東京都品川区</v>
      </c>
      <c r="EB5988">
        <v>35.609065999999999</v>
      </c>
      <c r="EC5988">
        <v>139.730255</v>
      </c>
    </row>
    <row r="5989" spans="2:133" x14ac:dyDescent="0.4">
      <c r="B5989" t="s">
        <v>4630</v>
      </c>
      <c r="C5989" t="s">
        <v>20299</v>
      </c>
      <c r="D5989" s="1">
        <v>45736.04755787037</v>
      </c>
      <c r="E5989" t="s">
        <v>4632</v>
      </c>
      <c r="F5989" t="s">
        <v>4633</v>
      </c>
      <c r="G5989" t="s">
        <v>133</v>
      </c>
      <c r="I5989" t="s">
        <v>228</v>
      </c>
      <c r="K5989" t="s">
        <v>347</v>
      </c>
      <c r="L5989" t="s">
        <v>229</v>
      </c>
      <c r="M5989" s="1">
        <v>45742</v>
      </c>
      <c r="O5989" t="s">
        <v>765</v>
      </c>
      <c r="Q5989" t="s">
        <v>19547</v>
      </c>
      <c r="U5989">
        <v>102029794</v>
      </c>
      <c r="Z5989">
        <v>72050</v>
      </c>
      <c r="AA5989">
        <v>1</v>
      </c>
      <c r="AB5989">
        <v>72050</v>
      </c>
      <c r="AE5989" t="s">
        <v>157</v>
      </c>
      <c r="AF5989" t="s">
        <v>140</v>
      </c>
      <c r="AG5989" t="s">
        <v>141</v>
      </c>
      <c r="AH5989" t="s">
        <v>351</v>
      </c>
      <c r="AI5989">
        <v>50</v>
      </c>
      <c r="AJ5989">
        <v>50</v>
      </c>
      <c r="AK5989" t="s">
        <v>176</v>
      </c>
      <c r="AN5989">
        <v>0</v>
      </c>
      <c r="AO5989">
        <v>72050</v>
      </c>
      <c r="AQ5989" t="s">
        <v>352</v>
      </c>
      <c r="AR5989" s="1">
        <v>45591</v>
      </c>
      <c r="AS5989" t="s">
        <v>4634</v>
      </c>
      <c r="BF5989">
        <v>0</v>
      </c>
      <c r="BG5989" t="s">
        <v>4635</v>
      </c>
      <c r="BH5989" t="s">
        <v>2454</v>
      </c>
      <c r="BI5989" t="s">
        <v>4636</v>
      </c>
      <c r="BJ5989" t="s">
        <v>4637</v>
      </c>
      <c r="BK5989">
        <v>8016951984</v>
      </c>
      <c r="DU5989">
        <v>432300</v>
      </c>
      <c r="DV5989">
        <v>6</v>
      </c>
      <c r="DZ5989">
        <v>1002724612</v>
      </c>
      <c r="EA5989" t="str">
        <f t="shared" si="93"/>
        <v>山形県東根市</v>
      </c>
      <c r="EB5989">
        <v>38.431292999999997</v>
      </c>
      <c r="EC5989">
        <v>140.39102199999999</v>
      </c>
    </row>
    <row r="5990" spans="2:133" x14ac:dyDescent="0.4">
      <c r="B5990" t="s">
        <v>4638</v>
      </c>
      <c r="C5990" t="s">
        <v>20300</v>
      </c>
      <c r="D5990" s="1">
        <v>45736.04755787037</v>
      </c>
      <c r="E5990" t="s">
        <v>4640</v>
      </c>
      <c r="F5990" t="s">
        <v>4641</v>
      </c>
      <c r="G5990" t="s">
        <v>133</v>
      </c>
      <c r="I5990" t="s">
        <v>228</v>
      </c>
      <c r="K5990" t="s">
        <v>347</v>
      </c>
      <c r="L5990" t="s">
        <v>229</v>
      </c>
      <c r="M5990" s="1">
        <v>45742</v>
      </c>
      <c r="O5990" t="s">
        <v>765</v>
      </c>
      <c r="Q5990" t="s">
        <v>19547</v>
      </c>
      <c r="U5990">
        <v>102029789</v>
      </c>
      <c r="Z5990">
        <v>72050</v>
      </c>
      <c r="AA5990">
        <v>1</v>
      </c>
      <c r="AB5990">
        <v>72050</v>
      </c>
      <c r="AE5990" t="s">
        <v>157</v>
      </c>
      <c r="AF5990" t="s">
        <v>140</v>
      </c>
      <c r="AG5990" t="s">
        <v>141</v>
      </c>
      <c r="AH5990" t="s">
        <v>351</v>
      </c>
      <c r="AI5990">
        <v>50</v>
      </c>
      <c r="AJ5990">
        <v>50</v>
      </c>
      <c r="AK5990" t="s">
        <v>176</v>
      </c>
      <c r="AN5990">
        <v>0</v>
      </c>
      <c r="AO5990">
        <v>72050</v>
      </c>
      <c r="AQ5990" t="s">
        <v>352</v>
      </c>
      <c r="AR5990" s="1">
        <v>45211</v>
      </c>
      <c r="AS5990" t="s">
        <v>4642</v>
      </c>
      <c r="BF5990">
        <v>0</v>
      </c>
      <c r="BG5990" t="s">
        <v>4643</v>
      </c>
      <c r="BH5990" t="s">
        <v>1394</v>
      </c>
      <c r="BI5990" t="s">
        <v>4644</v>
      </c>
      <c r="BJ5990" t="s">
        <v>4645</v>
      </c>
      <c r="BK5990">
        <v>9071609205</v>
      </c>
      <c r="DU5990">
        <v>432300</v>
      </c>
      <c r="DV5990">
        <v>6</v>
      </c>
      <c r="DZ5990">
        <v>1002724597</v>
      </c>
      <c r="EA5990" t="str">
        <f t="shared" si="93"/>
        <v>熊本県合志市</v>
      </c>
      <c r="EB5990">
        <v>32.885998000000001</v>
      </c>
      <c r="EC5990">
        <v>130.78971899999999</v>
      </c>
    </row>
    <row r="5991" spans="2:133" x14ac:dyDescent="0.4">
      <c r="B5991" t="s">
        <v>4646</v>
      </c>
      <c r="C5991" t="s">
        <v>20301</v>
      </c>
      <c r="D5991" s="1">
        <v>45736.04755787037</v>
      </c>
      <c r="E5991" t="s">
        <v>4648</v>
      </c>
      <c r="F5991" t="s">
        <v>4649</v>
      </c>
      <c r="G5991" t="s">
        <v>133</v>
      </c>
      <c r="I5991" t="s">
        <v>228</v>
      </c>
      <c r="K5991" t="s">
        <v>347</v>
      </c>
      <c r="L5991" t="s">
        <v>229</v>
      </c>
      <c r="M5991" s="1">
        <v>45742</v>
      </c>
      <c r="O5991" t="s">
        <v>765</v>
      </c>
      <c r="Q5991" t="s">
        <v>19547</v>
      </c>
      <c r="U5991">
        <v>102029774</v>
      </c>
      <c r="Z5991">
        <v>72050</v>
      </c>
      <c r="AA5991">
        <v>1</v>
      </c>
      <c r="AB5991">
        <v>72050</v>
      </c>
      <c r="AE5991" t="s">
        <v>157</v>
      </c>
      <c r="AF5991" t="s">
        <v>140</v>
      </c>
      <c r="AG5991" t="s">
        <v>141</v>
      </c>
      <c r="AH5991" t="s">
        <v>351</v>
      </c>
      <c r="AI5991">
        <v>50</v>
      </c>
      <c r="AJ5991">
        <v>50</v>
      </c>
      <c r="AK5991" t="s">
        <v>176</v>
      </c>
      <c r="AN5991">
        <v>0</v>
      </c>
      <c r="AO5991">
        <v>72050</v>
      </c>
      <c r="AQ5991" t="s">
        <v>352</v>
      </c>
      <c r="AR5991" s="1">
        <v>45591</v>
      </c>
      <c r="AS5991" t="s">
        <v>4650</v>
      </c>
      <c r="BF5991">
        <v>0</v>
      </c>
      <c r="BG5991" t="s">
        <v>4651</v>
      </c>
      <c r="BH5991" t="s">
        <v>208</v>
      </c>
      <c r="BI5991" t="s">
        <v>4652</v>
      </c>
      <c r="BJ5991" t="s">
        <v>4653</v>
      </c>
      <c r="BK5991">
        <v>9093253341</v>
      </c>
      <c r="DU5991">
        <v>432300</v>
      </c>
      <c r="DV5991">
        <v>6</v>
      </c>
      <c r="DZ5991">
        <v>1002724500</v>
      </c>
      <c r="EA5991" t="str">
        <f t="shared" si="93"/>
        <v>東京都板橋区桜川2-17-2</v>
      </c>
      <c r="EB5991">
        <v>35.758651999999998</v>
      </c>
      <c r="EC5991">
        <v>139.67764299999999</v>
      </c>
    </row>
    <row r="5992" spans="2:133" x14ac:dyDescent="0.4">
      <c r="B5992" t="s">
        <v>4654</v>
      </c>
      <c r="C5992" t="s">
        <v>20302</v>
      </c>
      <c r="D5992" s="1">
        <v>45736.047546296293</v>
      </c>
      <c r="E5992" t="s">
        <v>4656</v>
      </c>
      <c r="F5992" t="s">
        <v>4657</v>
      </c>
      <c r="G5992" t="s">
        <v>133</v>
      </c>
      <c r="I5992" t="s">
        <v>228</v>
      </c>
      <c r="K5992" t="s">
        <v>347</v>
      </c>
      <c r="L5992" t="s">
        <v>229</v>
      </c>
      <c r="M5992" s="1">
        <v>45742</v>
      </c>
      <c r="O5992" t="s">
        <v>765</v>
      </c>
      <c r="Q5992" t="s">
        <v>19547</v>
      </c>
      <c r="U5992">
        <v>102029771</v>
      </c>
      <c r="Z5992">
        <v>72050</v>
      </c>
      <c r="AA5992">
        <v>1</v>
      </c>
      <c r="AB5992">
        <v>72050</v>
      </c>
      <c r="AE5992" t="s">
        <v>157</v>
      </c>
      <c r="AF5992" t="s">
        <v>140</v>
      </c>
      <c r="AG5992" t="s">
        <v>141</v>
      </c>
      <c r="AH5992" t="s">
        <v>351</v>
      </c>
      <c r="AI5992">
        <v>50</v>
      </c>
      <c r="AJ5992">
        <v>50</v>
      </c>
      <c r="AK5992" t="s">
        <v>176</v>
      </c>
      <c r="AN5992">
        <v>0</v>
      </c>
      <c r="AO5992">
        <v>72050</v>
      </c>
      <c r="AQ5992" t="s">
        <v>352</v>
      </c>
      <c r="AR5992" s="1">
        <v>45591</v>
      </c>
      <c r="AS5992" t="s">
        <v>4658</v>
      </c>
      <c r="BF5992">
        <v>0</v>
      </c>
      <c r="BG5992">
        <v>482</v>
      </c>
      <c r="BH5992" t="s">
        <v>180</v>
      </c>
      <c r="BI5992" t="s">
        <v>4659</v>
      </c>
      <c r="BJ5992" s="3">
        <v>45718</v>
      </c>
      <c r="BK5992">
        <v>9060971288</v>
      </c>
      <c r="DU5992">
        <v>432300</v>
      </c>
      <c r="DV5992">
        <v>6</v>
      </c>
      <c r="DZ5992">
        <v>1002724483</v>
      </c>
      <c r="EA5992" t="str">
        <f t="shared" si="93"/>
        <v>愛知県岩倉市神野町平久田</v>
      </c>
      <c r="EB5992">
        <v>35.292164</v>
      </c>
      <c r="EC5992">
        <v>136.87248199999999</v>
      </c>
    </row>
    <row r="5993" spans="2:133" x14ac:dyDescent="0.4">
      <c r="B5993" t="s">
        <v>4660</v>
      </c>
      <c r="C5993" t="s">
        <v>20303</v>
      </c>
      <c r="D5993" s="1">
        <v>45736.047546296293</v>
      </c>
      <c r="E5993" t="s">
        <v>4662</v>
      </c>
      <c r="F5993" t="s">
        <v>4663</v>
      </c>
      <c r="G5993" t="s">
        <v>133</v>
      </c>
      <c r="I5993" t="s">
        <v>228</v>
      </c>
      <c r="K5993" t="s">
        <v>347</v>
      </c>
      <c r="L5993" t="s">
        <v>229</v>
      </c>
      <c r="M5993" s="1">
        <v>45742</v>
      </c>
      <c r="O5993" t="s">
        <v>765</v>
      </c>
      <c r="Q5993" t="s">
        <v>19547</v>
      </c>
      <c r="U5993">
        <v>102029718</v>
      </c>
      <c r="Z5993">
        <v>72050</v>
      </c>
      <c r="AA5993">
        <v>1</v>
      </c>
      <c r="AB5993">
        <v>72050</v>
      </c>
      <c r="AE5993" t="s">
        <v>157</v>
      </c>
      <c r="AF5993" t="s">
        <v>140</v>
      </c>
      <c r="AG5993" t="s">
        <v>141</v>
      </c>
      <c r="AH5993" t="s">
        <v>351</v>
      </c>
      <c r="AI5993">
        <v>50</v>
      </c>
      <c r="AJ5993">
        <v>50</v>
      </c>
      <c r="AK5993" t="s">
        <v>176</v>
      </c>
      <c r="AN5993">
        <v>0</v>
      </c>
      <c r="AO5993">
        <v>72050</v>
      </c>
      <c r="AQ5993" t="s">
        <v>501</v>
      </c>
      <c r="AR5993" s="1">
        <v>45310</v>
      </c>
      <c r="AS5993" t="s">
        <v>4664</v>
      </c>
      <c r="BF5993">
        <v>0</v>
      </c>
      <c r="BG5993" t="s">
        <v>4665</v>
      </c>
      <c r="BH5993" t="s">
        <v>1507</v>
      </c>
      <c r="BI5993" t="s">
        <v>4666</v>
      </c>
      <c r="BJ5993" t="s">
        <v>4667</v>
      </c>
      <c r="BK5993">
        <v>8056219567</v>
      </c>
      <c r="DU5993">
        <v>432300</v>
      </c>
      <c r="DV5993">
        <v>6</v>
      </c>
      <c r="DZ5993">
        <v>1002724065</v>
      </c>
      <c r="EA5993" t="str">
        <f t="shared" si="93"/>
        <v>広島県広島市安佐南区</v>
      </c>
      <c r="EB5993">
        <v>34.451850999999998</v>
      </c>
      <c r="EC5993">
        <v>132.47163399999999</v>
      </c>
    </row>
    <row r="5994" spans="2:133" x14ac:dyDescent="0.4">
      <c r="B5994" t="s">
        <v>4668</v>
      </c>
      <c r="C5994" t="s">
        <v>20304</v>
      </c>
      <c r="D5994" s="1">
        <v>45736.047546296293</v>
      </c>
      <c r="E5994" t="s">
        <v>4670</v>
      </c>
      <c r="F5994" t="s">
        <v>4671</v>
      </c>
      <c r="G5994" t="s">
        <v>133</v>
      </c>
      <c r="I5994" t="s">
        <v>228</v>
      </c>
      <c r="K5994" t="s">
        <v>347</v>
      </c>
      <c r="L5994" t="s">
        <v>229</v>
      </c>
      <c r="M5994" s="1">
        <v>45742</v>
      </c>
      <c r="O5994" t="s">
        <v>765</v>
      </c>
      <c r="Q5994" t="s">
        <v>19547</v>
      </c>
      <c r="U5994">
        <v>102029676</v>
      </c>
      <c r="Z5994">
        <v>72050</v>
      </c>
      <c r="AA5994">
        <v>1</v>
      </c>
      <c r="AB5994">
        <v>72050</v>
      </c>
      <c r="AE5994" t="s">
        <v>157</v>
      </c>
      <c r="AF5994" t="s">
        <v>140</v>
      </c>
      <c r="AG5994" t="s">
        <v>141</v>
      </c>
      <c r="AH5994" t="s">
        <v>351</v>
      </c>
      <c r="AI5994">
        <v>50</v>
      </c>
      <c r="AJ5994">
        <v>50</v>
      </c>
      <c r="AK5994" t="s">
        <v>176</v>
      </c>
      <c r="AN5994">
        <v>0</v>
      </c>
      <c r="AO5994">
        <v>72050</v>
      </c>
      <c r="AQ5994" t="s">
        <v>352</v>
      </c>
      <c r="AR5994" s="1">
        <v>45591</v>
      </c>
      <c r="AS5994" t="s">
        <v>4672</v>
      </c>
      <c r="BF5994">
        <v>0</v>
      </c>
      <c r="BG5994" t="s">
        <v>4673</v>
      </c>
      <c r="BH5994" t="s">
        <v>180</v>
      </c>
      <c r="BI5994" t="s">
        <v>4674</v>
      </c>
      <c r="BJ5994" s="4">
        <v>25965</v>
      </c>
      <c r="BK5994">
        <v>8051682684</v>
      </c>
      <c r="DU5994">
        <v>432300</v>
      </c>
      <c r="DV5994">
        <v>6</v>
      </c>
      <c r="DZ5994">
        <v>1002723859</v>
      </c>
      <c r="EA5994" t="str">
        <f t="shared" si="93"/>
        <v>愛知県西尾市錦城町</v>
      </c>
      <c r="EB5994">
        <v>34.866512</v>
      </c>
      <c r="EC5994">
        <v>137.049454</v>
      </c>
    </row>
    <row r="5995" spans="2:133" x14ac:dyDescent="0.4">
      <c r="B5995" t="s">
        <v>4675</v>
      </c>
      <c r="C5995" t="s">
        <v>20305</v>
      </c>
      <c r="D5995" s="1">
        <v>45736.047546296293</v>
      </c>
      <c r="E5995" t="s">
        <v>4677</v>
      </c>
      <c r="F5995" t="s">
        <v>4678</v>
      </c>
      <c r="G5995" t="s">
        <v>133</v>
      </c>
      <c r="I5995" t="s">
        <v>228</v>
      </c>
      <c r="K5995" t="s">
        <v>347</v>
      </c>
      <c r="L5995" t="s">
        <v>229</v>
      </c>
      <c r="M5995" s="1">
        <v>45742</v>
      </c>
      <c r="O5995" t="s">
        <v>765</v>
      </c>
      <c r="Q5995" t="s">
        <v>19547</v>
      </c>
      <c r="U5995">
        <v>102029665</v>
      </c>
      <c r="Z5995">
        <v>72050</v>
      </c>
      <c r="AA5995">
        <v>1</v>
      </c>
      <c r="AB5995">
        <v>72050</v>
      </c>
      <c r="AE5995" t="s">
        <v>157</v>
      </c>
      <c r="AF5995" t="s">
        <v>140</v>
      </c>
      <c r="AG5995" t="s">
        <v>141</v>
      </c>
      <c r="AH5995" t="s">
        <v>351</v>
      </c>
      <c r="AI5995">
        <v>50</v>
      </c>
      <c r="AJ5995">
        <v>50</v>
      </c>
      <c r="AK5995" t="s">
        <v>176</v>
      </c>
      <c r="AN5995">
        <v>0</v>
      </c>
      <c r="AO5995">
        <v>72050</v>
      </c>
      <c r="AQ5995" t="s">
        <v>352</v>
      </c>
      <c r="AR5995" s="1">
        <v>45591</v>
      </c>
      <c r="AS5995" t="s">
        <v>4679</v>
      </c>
      <c r="BF5995">
        <v>0</v>
      </c>
      <c r="BG5995" t="s">
        <v>4680</v>
      </c>
      <c r="BH5995" t="s">
        <v>147</v>
      </c>
      <c r="BI5995" t="s">
        <v>4681</v>
      </c>
      <c r="BJ5995" t="s">
        <v>4682</v>
      </c>
      <c r="BK5995">
        <v>9099948342</v>
      </c>
      <c r="DU5995">
        <v>432300</v>
      </c>
      <c r="DV5995">
        <v>6</v>
      </c>
      <c r="DZ5995">
        <v>1002723753</v>
      </c>
      <c r="EA5995" t="str">
        <f t="shared" si="93"/>
        <v>大阪府池田市</v>
      </c>
      <c r="EB5995">
        <v>34.821686</v>
      </c>
      <c r="EC5995">
        <v>135.42855800000001</v>
      </c>
    </row>
    <row r="5996" spans="2:133" x14ac:dyDescent="0.4">
      <c r="B5996" t="s">
        <v>19995</v>
      </c>
      <c r="C5996" t="s">
        <v>19996</v>
      </c>
      <c r="D5996" s="1">
        <v>45735.901435185187</v>
      </c>
      <c r="E5996" t="s">
        <v>19997</v>
      </c>
      <c r="F5996" t="s">
        <v>19998</v>
      </c>
      <c r="G5996" t="s">
        <v>133</v>
      </c>
      <c r="I5996" t="s">
        <v>188</v>
      </c>
      <c r="J5996" s="1">
        <v>45737</v>
      </c>
      <c r="K5996" t="s">
        <v>189</v>
      </c>
      <c r="L5996" t="s">
        <v>190</v>
      </c>
      <c r="O5996" t="s">
        <v>416</v>
      </c>
      <c r="Q5996" t="s">
        <v>19999</v>
      </c>
      <c r="S5996">
        <v>4951</v>
      </c>
      <c r="Z5996">
        <v>33000</v>
      </c>
      <c r="AA5996">
        <v>1</v>
      </c>
      <c r="AB5996">
        <v>33000</v>
      </c>
      <c r="AE5996" t="s">
        <v>280</v>
      </c>
      <c r="AF5996" t="s">
        <v>140</v>
      </c>
      <c r="AG5996" t="s">
        <v>141</v>
      </c>
      <c r="AH5996" t="s">
        <v>142</v>
      </c>
      <c r="AI5996">
        <v>60</v>
      </c>
      <c r="AJ5996">
        <v>40</v>
      </c>
      <c r="AK5996" t="s">
        <v>295</v>
      </c>
      <c r="AN5996">
        <v>0</v>
      </c>
      <c r="AO5996">
        <v>33000</v>
      </c>
      <c r="AQ5996" t="s">
        <v>19648</v>
      </c>
      <c r="AR5996" s="1">
        <v>45719</v>
      </c>
      <c r="AS5996" t="s">
        <v>20000</v>
      </c>
      <c r="AX5996" t="s">
        <v>354</v>
      </c>
      <c r="BA5996" t="s">
        <v>193</v>
      </c>
      <c r="BC5996" s="1">
        <v>45739</v>
      </c>
      <c r="BF5996">
        <v>0</v>
      </c>
      <c r="BG5996" t="s">
        <v>20001</v>
      </c>
      <c r="BH5996" t="s">
        <v>147</v>
      </c>
      <c r="BI5996" t="s">
        <v>20002</v>
      </c>
      <c r="BJ5996" t="s">
        <v>20003</v>
      </c>
      <c r="BK5996">
        <v>9032748476</v>
      </c>
      <c r="DU5996">
        <v>33000</v>
      </c>
      <c r="DV5996">
        <v>1</v>
      </c>
      <c r="EA5996" t="str">
        <f t="shared" si="93"/>
        <v>大阪府大阪市住吉区長居西</v>
      </c>
      <c r="EB5996">
        <v>34.614306999999997</v>
      </c>
      <c r="EC5996">
        <v>135.50926200000001</v>
      </c>
    </row>
    <row r="5997" spans="2:133" x14ac:dyDescent="0.4">
      <c r="B5997" t="s">
        <v>5878</v>
      </c>
      <c r="C5997" t="s">
        <v>19676</v>
      </c>
      <c r="D5997" s="1">
        <v>45735.606759259259</v>
      </c>
      <c r="E5997" t="s">
        <v>5880</v>
      </c>
      <c r="F5997" t="s">
        <v>5881</v>
      </c>
      <c r="G5997" t="s">
        <v>133</v>
      </c>
      <c r="I5997" t="s">
        <v>134</v>
      </c>
      <c r="K5997" t="s">
        <v>347</v>
      </c>
      <c r="L5997" t="s">
        <v>348</v>
      </c>
      <c r="N5997" t="s">
        <v>19677</v>
      </c>
      <c r="O5997" t="s">
        <v>349</v>
      </c>
      <c r="Q5997" t="s">
        <v>19678</v>
      </c>
      <c r="U5997">
        <v>101623817</v>
      </c>
      <c r="Z5997">
        <v>114300</v>
      </c>
      <c r="AA5997">
        <v>1</v>
      </c>
      <c r="AB5997">
        <v>114300</v>
      </c>
      <c r="AE5997" t="s">
        <v>139</v>
      </c>
      <c r="AF5997" t="s">
        <v>140</v>
      </c>
      <c r="AG5997" t="s">
        <v>141</v>
      </c>
      <c r="AH5997" t="s">
        <v>351</v>
      </c>
      <c r="AI5997">
        <v>55</v>
      </c>
      <c r="AJ5997">
        <v>45</v>
      </c>
      <c r="AK5997" t="s">
        <v>176</v>
      </c>
      <c r="AN5997">
        <v>0</v>
      </c>
      <c r="AO5997">
        <v>114300</v>
      </c>
      <c r="AQ5997" t="s">
        <v>477</v>
      </c>
      <c r="AR5997" s="1">
        <v>44698</v>
      </c>
      <c r="AS5997" t="s">
        <v>5882</v>
      </c>
      <c r="AX5997" t="s">
        <v>354</v>
      </c>
      <c r="BB5997" t="s">
        <v>162</v>
      </c>
      <c r="BF5997">
        <v>0</v>
      </c>
      <c r="BG5997" t="s">
        <v>5883</v>
      </c>
      <c r="BH5997" t="s">
        <v>329</v>
      </c>
      <c r="BI5997" t="s">
        <v>5884</v>
      </c>
      <c r="BJ5997" s="3">
        <v>45908</v>
      </c>
      <c r="BK5997">
        <v>9065957477</v>
      </c>
      <c r="CP5997" t="s">
        <v>240</v>
      </c>
      <c r="CQ5997" s="1">
        <v>45920</v>
      </c>
      <c r="DD5997" t="s">
        <v>198</v>
      </c>
      <c r="DE5997" s="2">
        <v>45463</v>
      </c>
      <c r="DU5997">
        <v>954000</v>
      </c>
      <c r="DV5997">
        <v>27</v>
      </c>
      <c r="EA5997" t="str">
        <f t="shared" si="93"/>
        <v>静岡県掛川市紅葉台</v>
      </c>
      <c r="EB5997">
        <v>34.769848000000003</v>
      </c>
      <c r="EC5997">
        <v>138.03405799999999</v>
      </c>
    </row>
    <row r="5998" spans="2:133" x14ac:dyDescent="0.4">
      <c r="B5998" t="s">
        <v>4086</v>
      </c>
      <c r="C5998" t="s">
        <v>19637</v>
      </c>
      <c r="D5998" s="1">
        <v>45735.284722222219</v>
      </c>
      <c r="E5998" t="s">
        <v>4088</v>
      </c>
      <c r="F5998" t="s">
        <v>4089</v>
      </c>
      <c r="G5998" t="s">
        <v>133</v>
      </c>
      <c r="I5998" t="s">
        <v>134</v>
      </c>
      <c r="K5998" t="s">
        <v>135</v>
      </c>
      <c r="L5998" t="s">
        <v>136</v>
      </c>
      <c r="N5998" t="s">
        <v>19526</v>
      </c>
      <c r="O5998" t="s">
        <v>19638</v>
      </c>
      <c r="Q5998" t="s">
        <v>19679</v>
      </c>
      <c r="V5998" t="s">
        <v>20237</v>
      </c>
      <c r="Z5998">
        <v>27000</v>
      </c>
      <c r="AA5998">
        <v>1</v>
      </c>
      <c r="AB5998">
        <v>27000</v>
      </c>
      <c r="AE5998" t="s">
        <v>139</v>
      </c>
      <c r="AF5998" t="s">
        <v>140</v>
      </c>
      <c r="AG5998" t="s">
        <v>141</v>
      </c>
      <c r="AH5998" t="s">
        <v>4092</v>
      </c>
      <c r="AI5998">
        <v>50</v>
      </c>
      <c r="AJ5998">
        <v>50</v>
      </c>
      <c r="AK5998" t="s">
        <v>160</v>
      </c>
      <c r="AN5998">
        <v>0</v>
      </c>
      <c r="AO5998">
        <v>27000</v>
      </c>
      <c r="AR5998" s="1">
        <v>43294</v>
      </c>
      <c r="AS5998" t="s">
        <v>4093</v>
      </c>
      <c r="AW5998">
        <v>3018912</v>
      </c>
      <c r="BF5998">
        <v>0</v>
      </c>
      <c r="BG5998" t="s">
        <v>4094</v>
      </c>
      <c r="BH5998" t="s">
        <v>180</v>
      </c>
      <c r="BI5998" t="s">
        <v>4095</v>
      </c>
      <c r="BJ5998" t="s">
        <v>4096</v>
      </c>
      <c r="BK5998">
        <v>9047905231</v>
      </c>
      <c r="BS5998" t="s">
        <v>211</v>
      </c>
      <c r="BT5998" s="1">
        <v>43496</v>
      </c>
      <c r="BV5998" s="1">
        <v>44581</v>
      </c>
      <c r="CB5998" t="s">
        <v>4097</v>
      </c>
      <c r="CD5998" s="2">
        <v>44651</v>
      </c>
      <c r="CE5998" t="s">
        <v>214</v>
      </c>
      <c r="DS5998" s="1">
        <v>43294</v>
      </c>
      <c r="DU5998">
        <v>2177700</v>
      </c>
      <c r="DV5998">
        <v>75</v>
      </c>
      <c r="DZ5998" t="s">
        <v>19639</v>
      </c>
      <c r="EA5998" t="str">
        <f t="shared" si="93"/>
        <v>愛知県日進市梅森町新田</v>
      </c>
      <c r="EB5998">
        <v>35.134467999999998</v>
      </c>
      <c r="EC5998">
        <v>137.018494</v>
      </c>
    </row>
    <row r="5999" spans="2:133" x14ac:dyDescent="0.4">
      <c r="B5999" t="s">
        <v>216</v>
      </c>
      <c r="C5999" t="s">
        <v>19640</v>
      </c>
      <c r="D5999" s="1">
        <v>45735.047500000001</v>
      </c>
      <c r="E5999" t="s">
        <v>218</v>
      </c>
      <c r="F5999" t="s">
        <v>219</v>
      </c>
      <c r="G5999" t="s">
        <v>133</v>
      </c>
      <c r="I5999" t="s">
        <v>228</v>
      </c>
      <c r="K5999" t="s">
        <v>347</v>
      </c>
      <c r="L5999" t="s">
        <v>229</v>
      </c>
      <c r="M5999" s="1">
        <v>45735</v>
      </c>
      <c r="O5999" t="s">
        <v>4340</v>
      </c>
      <c r="Q5999" t="s">
        <v>4341</v>
      </c>
      <c r="U5999">
        <v>101607015</v>
      </c>
      <c r="Z5999">
        <v>29975</v>
      </c>
      <c r="AA5999">
        <v>1</v>
      </c>
      <c r="AB5999">
        <v>29975</v>
      </c>
      <c r="AE5999" t="s">
        <v>139</v>
      </c>
      <c r="AF5999" t="s">
        <v>140</v>
      </c>
      <c r="AG5999" t="s">
        <v>158</v>
      </c>
      <c r="AH5999" t="s">
        <v>159</v>
      </c>
      <c r="AI5999">
        <v>0</v>
      </c>
      <c r="AJ5999">
        <v>100</v>
      </c>
      <c r="AK5999" t="s">
        <v>281</v>
      </c>
      <c r="AN5999">
        <v>0</v>
      </c>
      <c r="AO5999">
        <v>29975</v>
      </c>
      <c r="AQ5999" t="s">
        <v>220</v>
      </c>
      <c r="AR5999" s="1">
        <v>45654</v>
      </c>
      <c r="AS5999" t="s">
        <v>221</v>
      </c>
      <c r="BF5999">
        <v>0</v>
      </c>
      <c r="BG5999" t="s">
        <v>222</v>
      </c>
      <c r="BH5999" t="s">
        <v>223</v>
      </c>
      <c r="BI5999" t="s">
        <v>17956</v>
      </c>
      <c r="BJ5999" t="s">
        <v>17957</v>
      </c>
      <c r="BK5999">
        <v>9049523108</v>
      </c>
      <c r="BN5999" s="2">
        <v>46081</v>
      </c>
      <c r="BO5999" t="s">
        <v>239</v>
      </c>
      <c r="DL5999" t="s">
        <v>183</v>
      </c>
      <c r="DM5999" s="2">
        <v>45889</v>
      </c>
      <c r="DU5999">
        <v>123925</v>
      </c>
      <c r="DV5999">
        <v>4</v>
      </c>
      <c r="DZ5999">
        <v>1002859407</v>
      </c>
      <c r="EA5999" t="str">
        <f t="shared" si="93"/>
        <v>福島県会津若松市</v>
      </c>
      <c r="EB5999">
        <v>37.494843000000003</v>
      </c>
      <c r="EC5999">
        <v>139.92970299999999</v>
      </c>
    </row>
    <row r="6000" spans="2:133" x14ac:dyDescent="0.4">
      <c r="B6000" t="s">
        <v>4685</v>
      </c>
      <c r="C6000" t="s">
        <v>20306</v>
      </c>
      <c r="D6000" s="1">
        <v>45735.047465277778</v>
      </c>
      <c r="E6000" t="s">
        <v>4687</v>
      </c>
      <c r="F6000" t="s">
        <v>4688</v>
      </c>
      <c r="G6000" t="s">
        <v>133</v>
      </c>
      <c r="I6000" t="s">
        <v>228</v>
      </c>
      <c r="K6000" t="s">
        <v>347</v>
      </c>
      <c r="L6000" t="s">
        <v>229</v>
      </c>
      <c r="M6000" s="1">
        <v>45741</v>
      </c>
      <c r="O6000" t="s">
        <v>765</v>
      </c>
      <c r="Q6000" t="s">
        <v>19547</v>
      </c>
      <c r="U6000">
        <v>101917510</v>
      </c>
      <c r="Z6000">
        <v>72050</v>
      </c>
      <c r="AA6000">
        <v>1</v>
      </c>
      <c r="AB6000">
        <v>72050</v>
      </c>
      <c r="AE6000" t="s">
        <v>157</v>
      </c>
      <c r="AF6000" t="s">
        <v>140</v>
      </c>
      <c r="AG6000" t="s">
        <v>141</v>
      </c>
      <c r="AH6000" t="s">
        <v>351</v>
      </c>
      <c r="AI6000">
        <v>50</v>
      </c>
      <c r="AJ6000">
        <v>50</v>
      </c>
      <c r="AK6000" t="s">
        <v>176</v>
      </c>
      <c r="AN6000">
        <v>0</v>
      </c>
      <c r="AO6000">
        <v>72050</v>
      </c>
      <c r="AQ6000" t="s">
        <v>352</v>
      </c>
      <c r="AR6000" s="1">
        <v>45590</v>
      </c>
      <c r="AS6000" t="s">
        <v>4689</v>
      </c>
      <c r="BF6000">
        <v>0</v>
      </c>
      <c r="BG6000" t="s">
        <v>4690</v>
      </c>
      <c r="BH6000" t="s">
        <v>147</v>
      </c>
      <c r="BI6000" t="s">
        <v>4691</v>
      </c>
      <c r="BJ6000" t="s">
        <v>4692</v>
      </c>
      <c r="BK6000">
        <v>9069151938</v>
      </c>
      <c r="DU6000">
        <v>432300</v>
      </c>
      <c r="DV6000">
        <v>6</v>
      </c>
      <c r="DZ6000">
        <v>1002723691</v>
      </c>
      <c r="EA6000" t="str">
        <f t="shared" si="93"/>
        <v>大阪府大阪市中央区内久宝寺町</v>
      </c>
      <c r="EB6000">
        <v>34.677695999999997</v>
      </c>
      <c r="EC6000">
        <v>135.51919599999999</v>
      </c>
    </row>
    <row r="6001" spans="2:133" x14ac:dyDescent="0.4">
      <c r="B6001" t="s">
        <v>4693</v>
      </c>
      <c r="C6001" t="s">
        <v>20307</v>
      </c>
      <c r="D6001" s="1">
        <v>45735.047465277778</v>
      </c>
      <c r="E6001" t="s">
        <v>4695</v>
      </c>
      <c r="F6001" t="s">
        <v>4696</v>
      </c>
      <c r="G6001" t="s">
        <v>133</v>
      </c>
      <c r="I6001" t="s">
        <v>228</v>
      </c>
      <c r="K6001" t="s">
        <v>347</v>
      </c>
      <c r="L6001" t="s">
        <v>229</v>
      </c>
      <c r="M6001" s="1">
        <v>45741</v>
      </c>
      <c r="O6001" t="s">
        <v>765</v>
      </c>
      <c r="Q6001" t="s">
        <v>19547</v>
      </c>
      <c r="U6001">
        <v>101917495</v>
      </c>
      <c r="Z6001">
        <v>72050</v>
      </c>
      <c r="AA6001">
        <v>1</v>
      </c>
      <c r="AB6001">
        <v>72050</v>
      </c>
      <c r="AE6001" t="s">
        <v>157</v>
      </c>
      <c r="AF6001" t="s">
        <v>140</v>
      </c>
      <c r="AG6001" t="s">
        <v>141</v>
      </c>
      <c r="AH6001" t="s">
        <v>351</v>
      </c>
      <c r="AI6001">
        <v>50</v>
      </c>
      <c r="AJ6001">
        <v>50</v>
      </c>
      <c r="AK6001" t="s">
        <v>176</v>
      </c>
      <c r="AN6001">
        <v>0</v>
      </c>
      <c r="AO6001">
        <v>72050</v>
      </c>
      <c r="AQ6001" t="s">
        <v>352</v>
      </c>
      <c r="AR6001" s="1">
        <v>45590</v>
      </c>
      <c r="AS6001" t="s">
        <v>4697</v>
      </c>
      <c r="BF6001">
        <v>0</v>
      </c>
      <c r="BG6001" t="s">
        <v>4698</v>
      </c>
      <c r="BH6001" t="s">
        <v>208</v>
      </c>
      <c r="BI6001" t="s">
        <v>20745</v>
      </c>
      <c r="BJ6001" t="s">
        <v>20746</v>
      </c>
      <c r="BK6001">
        <v>8030452821</v>
      </c>
      <c r="CP6001" t="s">
        <v>240</v>
      </c>
      <c r="CQ6001" s="1">
        <v>45920</v>
      </c>
      <c r="DU6001">
        <v>805770</v>
      </c>
      <c r="DV6001">
        <v>10</v>
      </c>
      <c r="DZ6001">
        <v>1002723620</v>
      </c>
      <c r="EA6001" t="str">
        <f t="shared" si="93"/>
        <v>東京都新宿区原町</v>
      </c>
      <c r="EB6001">
        <v>35.700394000000003</v>
      </c>
      <c r="EC6001">
        <v>139.725525</v>
      </c>
    </row>
    <row r="6002" spans="2:133" x14ac:dyDescent="0.4">
      <c r="B6002" t="s">
        <v>4701</v>
      </c>
      <c r="C6002" t="s">
        <v>20308</v>
      </c>
      <c r="D6002" s="1">
        <v>45735.047453703701</v>
      </c>
      <c r="E6002" t="s">
        <v>4703</v>
      </c>
      <c r="F6002" t="s">
        <v>4704</v>
      </c>
      <c r="G6002" t="s">
        <v>133</v>
      </c>
      <c r="I6002" t="s">
        <v>228</v>
      </c>
      <c r="K6002" t="s">
        <v>347</v>
      </c>
      <c r="L6002" t="s">
        <v>229</v>
      </c>
      <c r="M6002" s="1">
        <v>45741</v>
      </c>
      <c r="O6002" t="s">
        <v>765</v>
      </c>
      <c r="Q6002" t="s">
        <v>19547</v>
      </c>
      <c r="U6002">
        <v>101917488</v>
      </c>
      <c r="Z6002">
        <v>72050</v>
      </c>
      <c r="AA6002">
        <v>1</v>
      </c>
      <c r="AB6002">
        <v>72050</v>
      </c>
      <c r="AE6002" t="s">
        <v>157</v>
      </c>
      <c r="AF6002" t="s">
        <v>140</v>
      </c>
      <c r="AG6002" t="s">
        <v>141</v>
      </c>
      <c r="AH6002" t="s">
        <v>351</v>
      </c>
      <c r="AI6002">
        <v>50</v>
      </c>
      <c r="AJ6002">
        <v>50</v>
      </c>
      <c r="AK6002" t="s">
        <v>176</v>
      </c>
      <c r="AN6002">
        <v>0</v>
      </c>
      <c r="AO6002">
        <v>72050</v>
      </c>
      <c r="AQ6002" t="s">
        <v>177</v>
      </c>
      <c r="AR6002" s="1">
        <v>45076</v>
      </c>
      <c r="AS6002" t="s">
        <v>4705</v>
      </c>
      <c r="BF6002">
        <v>0</v>
      </c>
      <c r="BG6002">
        <v>330380001</v>
      </c>
      <c r="BH6002" t="s">
        <v>164</v>
      </c>
      <c r="BI6002" t="s">
        <v>4706</v>
      </c>
      <c r="BJ6002" t="s">
        <v>4707</v>
      </c>
      <c r="BK6002">
        <v>9010322079</v>
      </c>
      <c r="DU6002">
        <v>432300</v>
      </c>
      <c r="DV6002">
        <v>6</v>
      </c>
      <c r="DZ6002">
        <v>1002723592</v>
      </c>
      <c r="EA6002" t="str">
        <f t="shared" si="93"/>
        <v>埼玉県さいたま市中央区</v>
      </c>
      <c r="EB6002">
        <v>35.883965000000003</v>
      </c>
      <c r="EC6002">
        <v>139.62617499999999</v>
      </c>
    </row>
    <row r="6003" spans="2:133" x14ac:dyDescent="0.4">
      <c r="B6003" t="s">
        <v>15407</v>
      </c>
      <c r="C6003" t="s">
        <v>19641</v>
      </c>
      <c r="D6003" s="1">
        <v>45734.868321759262</v>
      </c>
      <c r="E6003" t="s">
        <v>15409</v>
      </c>
      <c r="F6003" t="s">
        <v>15410</v>
      </c>
      <c r="G6003" t="s">
        <v>133</v>
      </c>
      <c r="I6003" t="s">
        <v>134</v>
      </c>
      <c r="K6003" t="s">
        <v>347</v>
      </c>
      <c r="L6003" t="s">
        <v>348</v>
      </c>
      <c r="N6003" t="s">
        <v>19526</v>
      </c>
      <c r="O6003" t="s">
        <v>442</v>
      </c>
      <c r="Q6003" t="s">
        <v>19527</v>
      </c>
      <c r="U6003">
        <v>101594237</v>
      </c>
      <c r="Y6003" t="s">
        <v>444</v>
      </c>
      <c r="Z6003">
        <v>20970</v>
      </c>
      <c r="AA6003">
        <v>1</v>
      </c>
      <c r="AB6003">
        <v>20970</v>
      </c>
      <c r="AE6003" t="s">
        <v>139</v>
      </c>
      <c r="AF6003" t="s">
        <v>140</v>
      </c>
      <c r="AG6003" t="s">
        <v>141</v>
      </c>
      <c r="AH6003" t="s">
        <v>351</v>
      </c>
      <c r="AI6003">
        <v>55</v>
      </c>
      <c r="AJ6003">
        <v>45</v>
      </c>
      <c r="AK6003" t="s">
        <v>160</v>
      </c>
      <c r="AN6003">
        <v>0</v>
      </c>
      <c r="AO6003">
        <v>20970</v>
      </c>
      <c r="AQ6003" t="s">
        <v>177</v>
      </c>
      <c r="AR6003" s="1">
        <v>45086</v>
      </c>
      <c r="AS6003" t="s">
        <v>15411</v>
      </c>
      <c r="BF6003">
        <v>0</v>
      </c>
      <c r="BG6003" t="s">
        <v>15412</v>
      </c>
      <c r="BH6003" t="s">
        <v>1507</v>
      </c>
      <c r="BI6003" t="s">
        <v>15413</v>
      </c>
      <c r="BJ6003" s="2">
        <v>38238</v>
      </c>
      <c r="BK6003">
        <v>9089980006</v>
      </c>
      <c r="CP6003" t="s">
        <v>450</v>
      </c>
      <c r="DU6003">
        <v>933440</v>
      </c>
      <c r="DV6003">
        <v>11</v>
      </c>
      <c r="EA6003" t="str">
        <f t="shared" si="93"/>
        <v>広島県福山市山手町</v>
      </c>
      <c r="EB6003">
        <v>34.498649999999998</v>
      </c>
      <c r="EC6003">
        <v>133.322586</v>
      </c>
    </row>
    <row r="6004" spans="2:133" x14ac:dyDescent="0.4">
      <c r="B6004" t="s">
        <v>6993</v>
      </c>
      <c r="C6004" t="s">
        <v>19642</v>
      </c>
      <c r="D6004" s="1">
        <v>45734.716643518521</v>
      </c>
      <c r="E6004" t="s">
        <v>6995</v>
      </c>
      <c r="F6004" t="s">
        <v>6996</v>
      </c>
      <c r="G6004" t="s">
        <v>133</v>
      </c>
      <c r="I6004" t="s">
        <v>134</v>
      </c>
      <c r="K6004" t="s">
        <v>347</v>
      </c>
      <c r="L6004" t="s">
        <v>348</v>
      </c>
      <c r="N6004" t="s">
        <v>19526</v>
      </c>
      <c r="O6004" t="s">
        <v>442</v>
      </c>
      <c r="Q6004" t="s">
        <v>19527</v>
      </c>
      <c r="U6004">
        <v>101591336</v>
      </c>
      <c r="Y6004" t="s">
        <v>444</v>
      </c>
      <c r="Z6004">
        <v>20970</v>
      </c>
      <c r="AA6004">
        <v>1</v>
      </c>
      <c r="AB6004">
        <v>20970</v>
      </c>
      <c r="AE6004" t="s">
        <v>139</v>
      </c>
      <c r="AF6004" t="s">
        <v>140</v>
      </c>
      <c r="AG6004" t="s">
        <v>141</v>
      </c>
      <c r="AH6004" t="s">
        <v>351</v>
      </c>
      <c r="AI6004">
        <v>55</v>
      </c>
      <c r="AJ6004">
        <v>45</v>
      </c>
      <c r="AK6004" t="s">
        <v>160</v>
      </c>
      <c r="AN6004">
        <v>0</v>
      </c>
      <c r="AO6004">
        <v>20970</v>
      </c>
      <c r="AQ6004" t="s">
        <v>352</v>
      </c>
      <c r="AR6004" s="1">
        <v>45344</v>
      </c>
      <c r="AS6004" t="s">
        <v>6997</v>
      </c>
      <c r="BF6004">
        <v>0</v>
      </c>
      <c r="BG6004" t="s">
        <v>6998</v>
      </c>
      <c r="BH6004" t="s">
        <v>1507</v>
      </c>
      <c r="BI6004" t="s">
        <v>6999</v>
      </c>
      <c r="BJ6004" s="2">
        <v>37486</v>
      </c>
      <c r="BK6004">
        <v>9045679831</v>
      </c>
      <c r="CP6004" t="s">
        <v>1490</v>
      </c>
      <c r="CQ6004" s="1">
        <v>45764</v>
      </c>
      <c r="DU6004">
        <v>512670</v>
      </c>
      <c r="DV6004">
        <v>3</v>
      </c>
      <c r="EA6004" t="str">
        <f t="shared" si="93"/>
        <v>広島県東広島市黒瀬春日野</v>
      </c>
      <c r="EB6004">
        <v>34.331108</v>
      </c>
      <c r="EC6004">
        <v>132.65647899999999</v>
      </c>
    </row>
    <row r="6005" spans="2:133" x14ac:dyDescent="0.4">
      <c r="B6005" t="s">
        <v>19643</v>
      </c>
      <c r="C6005" t="s">
        <v>19644</v>
      </c>
      <c r="D6005" s="1">
        <v>45734.639699074076</v>
      </c>
      <c r="E6005" t="s">
        <v>19645</v>
      </c>
      <c r="F6005" t="s">
        <v>19646</v>
      </c>
      <c r="G6005" t="s">
        <v>133</v>
      </c>
      <c r="I6005" t="s">
        <v>134</v>
      </c>
      <c r="K6005" t="s">
        <v>135</v>
      </c>
      <c r="L6005" t="s">
        <v>136</v>
      </c>
      <c r="O6005" t="s">
        <v>277</v>
      </c>
      <c r="Q6005" t="s">
        <v>19647</v>
      </c>
      <c r="V6005" t="s">
        <v>20238</v>
      </c>
      <c r="Z6005">
        <v>349200</v>
      </c>
      <c r="AA6005">
        <v>1</v>
      </c>
      <c r="AB6005">
        <v>349200</v>
      </c>
      <c r="AE6005" t="s">
        <v>280</v>
      </c>
      <c r="AF6005" t="s">
        <v>140</v>
      </c>
      <c r="AG6005" t="s">
        <v>141</v>
      </c>
      <c r="AH6005" t="s">
        <v>142</v>
      </c>
      <c r="AI6005">
        <v>60</v>
      </c>
      <c r="AJ6005">
        <v>40</v>
      </c>
      <c r="AK6005" t="s">
        <v>281</v>
      </c>
      <c r="AN6005">
        <v>0</v>
      </c>
      <c r="AO6005">
        <v>349200</v>
      </c>
      <c r="AQ6005" t="s">
        <v>19648</v>
      </c>
      <c r="AR6005" s="1">
        <v>45719</v>
      </c>
      <c r="AS6005" t="s">
        <v>19649</v>
      </c>
      <c r="BF6005">
        <v>-349200</v>
      </c>
      <c r="BG6005" t="s">
        <v>19650</v>
      </c>
      <c r="BH6005" t="s">
        <v>285</v>
      </c>
      <c r="BI6005" t="s">
        <v>19651</v>
      </c>
      <c r="BJ6005" s="3">
        <v>45999</v>
      </c>
      <c r="BK6005">
        <v>9019477538</v>
      </c>
      <c r="DU6005">
        <v>349200</v>
      </c>
      <c r="DV6005">
        <v>1</v>
      </c>
      <c r="EA6005" t="str">
        <f t="shared" si="93"/>
        <v>沖縄県宜野湾市愛知2丁目</v>
      </c>
      <c r="EB6005">
        <v>26.268443999999999</v>
      </c>
      <c r="EC6005">
        <v>127.77095</v>
      </c>
    </row>
    <row r="6006" spans="2:133" x14ac:dyDescent="0.4">
      <c r="B6006" t="s">
        <v>4716</v>
      </c>
      <c r="C6006" t="s">
        <v>20004</v>
      </c>
      <c r="D6006" s="1">
        <v>45734.047500000001</v>
      </c>
      <c r="E6006" t="s">
        <v>4718</v>
      </c>
      <c r="F6006" t="s">
        <v>4719</v>
      </c>
      <c r="G6006" t="s">
        <v>133</v>
      </c>
      <c r="I6006" t="s">
        <v>228</v>
      </c>
      <c r="K6006" t="s">
        <v>347</v>
      </c>
      <c r="L6006" t="s">
        <v>229</v>
      </c>
      <c r="M6006" s="1">
        <v>45740</v>
      </c>
      <c r="O6006" t="s">
        <v>765</v>
      </c>
      <c r="Q6006" t="s">
        <v>19547</v>
      </c>
      <c r="U6006">
        <v>101738134</v>
      </c>
      <c r="Z6006">
        <v>72050</v>
      </c>
      <c r="AA6006">
        <v>1</v>
      </c>
      <c r="AB6006">
        <v>72050</v>
      </c>
      <c r="AE6006" t="s">
        <v>157</v>
      </c>
      <c r="AF6006" t="s">
        <v>140</v>
      </c>
      <c r="AG6006" t="s">
        <v>141</v>
      </c>
      <c r="AH6006" t="s">
        <v>351</v>
      </c>
      <c r="AI6006">
        <v>50</v>
      </c>
      <c r="AJ6006">
        <v>50</v>
      </c>
      <c r="AK6006" t="s">
        <v>176</v>
      </c>
      <c r="AN6006">
        <v>0</v>
      </c>
      <c r="AO6006">
        <v>72050</v>
      </c>
      <c r="AQ6006" t="s">
        <v>2204</v>
      </c>
      <c r="AR6006" s="1">
        <v>45118</v>
      </c>
      <c r="AS6006" t="s">
        <v>4720</v>
      </c>
      <c r="BF6006">
        <v>0</v>
      </c>
      <c r="BG6006" t="s">
        <v>4721</v>
      </c>
      <c r="BH6006" t="s">
        <v>4722</v>
      </c>
      <c r="BI6006" t="s">
        <v>4723</v>
      </c>
      <c r="BJ6006" t="s">
        <v>4724</v>
      </c>
      <c r="BK6006">
        <v>9018925829</v>
      </c>
      <c r="DU6006">
        <v>432300</v>
      </c>
      <c r="DV6006">
        <v>6</v>
      </c>
      <c r="DZ6006">
        <v>1002722357</v>
      </c>
      <c r="EA6006" t="str">
        <f t="shared" si="93"/>
        <v>香川県小豆郡土庄町黒岩</v>
      </c>
      <c r="EB6006">
        <v>34.502163000000003</v>
      </c>
      <c r="EC6006">
        <v>134.21414200000001</v>
      </c>
    </row>
    <row r="6007" spans="2:133" x14ac:dyDescent="0.4">
      <c r="B6007" t="s">
        <v>4725</v>
      </c>
      <c r="C6007" t="s">
        <v>20005</v>
      </c>
      <c r="D6007" s="1">
        <v>45734.047500000001</v>
      </c>
      <c r="E6007" t="s">
        <v>4727</v>
      </c>
      <c r="F6007" t="s">
        <v>4728</v>
      </c>
      <c r="G6007" t="s">
        <v>133</v>
      </c>
      <c r="I6007" t="s">
        <v>228</v>
      </c>
      <c r="K6007" t="s">
        <v>347</v>
      </c>
      <c r="L6007" t="s">
        <v>229</v>
      </c>
      <c r="M6007" s="1">
        <v>45740</v>
      </c>
      <c r="O6007" t="s">
        <v>765</v>
      </c>
      <c r="Q6007" t="s">
        <v>19547</v>
      </c>
      <c r="U6007">
        <v>101738064</v>
      </c>
      <c r="Z6007">
        <v>72050</v>
      </c>
      <c r="AA6007">
        <v>1</v>
      </c>
      <c r="AB6007">
        <v>72050</v>
      </c>
      <c r="AE6007" t="s">
        <v>157</v>
      </c>
      <c r="AF6007" t="s">
        <v>140</v>
      </c>
      <c r="AG6007" t="s">
        <v>141</v>
      </c>
      <c r="AH6007" t="s">
        <v>351</v>
      </c>
      <c r="AI6007">
        <v>50</v>
      </c>
      <c r="AJ6007">
        <v>50</v>
      </c>
      <c r="AK6007" t="s">
        <v>176</v>
      </c>
      <c r="AN6007">
        <v>0</v>
      </c>
      <c r="AO6007">
        <v>72050</v>
      </c>
      <c r="AQ6007" t="s">
        <v>352</v>
      </c>
      <c r="AR6007" s="1">
        <v>45589</v>
      </c>
      <c r="AS6007" t="s">
        <v>4729</v>
      </c>
      <c r="BF6007">
        <v>0</v>
      </c>
      <c r="BG6007" t="s">
        <v>4730</v>
      </c>
      <c r="BH6007" t="s">
        <v>180</v>
      </c>
      <c r="BI6007" t="s">
        <v>4731</v>
      </c>
      <c r="BJ6007" t="s">
        <v>4732</v>
      </c>
      <c r="BK6007">
        <v>9065822354</v>
      </c>
      <c r="DU6007">
        <v>432300</v>
      </c>
      <c r="DV6007">
        <v>6</v>
      </c>
      <c r="DZ6007">
        <v>1002721701</v>
      </c>
      <c r="EA6007" t="str">
        <f t="shared" si="93"/>
        <v>愛知県尾張旭市</v>
      </c>
      <c r="EB6007">
        <v>35.216568000000002</v>
      </c>
      <c r="EC6007">
        <v>137.035416</v>
      </c>
    </row>
    <row r="6008" spans="2:133" x14ac:dyDescent="0.4">
      <c r="B6008" t="s">
        <v>4733</v>
      </c>
      <c r="C6008" t="s">
        <v>20006</v>
      </c>
      <c r="D6008" s="1">
        <v>45734.047500000001</v>
      </c>
      <c r="E6008" t="s">
        <v>4735</v>
      </c>
      <c r="F6008" t="s">
        <v>4736</v>
      </c>
      <c r="G6008" t="s">
        <v>133</v>
      </c>
      <c r="I6008" t="s">
        <v>228</v>
      </c>
      <c r="K6008" t="s">
        <v>347</v>
      </c>
      <c r="L6008" t="s">
        <v>229</v>
      </c>
      <c r="M6008" s="1">
        <v>45740</v>
      </c>
      <c r="O6008" t="s">
        <v>765</v>
      </c>
      <c r="Q6008" t="s">
        <v>19547</v>
      </c>
      <c r="U6008">
        <v>101738025</v>
      </c>
      <c r="Z6008">
        <v>72050</v>
      </c>
      <c r="AA6008">
        <v>1</v>
      </c>
      <c r="AB6008">
        <v>72050</v>
      </c>
      <c r="AE6008" t="s">
        <v>157</v>
      </c>
      <c r="AF6008" t="s">
        <v>140</v>
      </c>
      <c r="AG6008" t="s">
        <v>141</v>
      </c>
      <c r="AH6008" t="s">
        <v>351</v>
      </c>
      <c r="AI6008">
        <v>50</v>
      </c>
      <c r="AJ6008">
        <v>50</v>
      </c>
      <c r="AK6008" t="s">
        <v>176</v>
      </c>
      <c r="AN6008">
        <v>0</v>
      </c>
      <c r="AO6008">
        <v>72050</v>
      </c>
      <c r="AQ6008" t="s">
        <v>4350</v>
      </c>
      <c r="AR6008" s="1">
        <v>45498</v>
      </c>
      <c r="AS6008" t="s">
        <v>4737</v>
      </c>
      <c r="BF6008">
        <v>0</v>
      </c>
      <c r="BG6008" t="s">
        <v>4738</v>
      </c>
      <c r="BH6008" t="s">
        <v>1717</v>
      </c>
      <c r="BI6008" t="s">
        <v>3386</v>
      </c>
      <c r="BJ6008" t="s">
        <v>4739</v>
      </c>
      <c r="BK6008">
        <v>9057653927</v>
      </c>
      <c r="CP6008" t="s">
        <v>240</v>
      </c>
      <c r="CQ6008" s="1">
        <v>45920</v>
      </c>
      <c r="DU6008">
        <v>546600</v>
      </c>
      <c r="DV6008">
        <v>7</v>
      </c>
      <c r="DZ6008">
        <v>1002721417</v>
      </c>
      <c r="EA6008" t="str">
        <f t="shared" si="93"/>
        <v>石川県金沢市</v>
      </c>
      <c r="EB6008">
        <v>36.561050000000002</v>
      </c>
      <c r="EC6008">
        <v>136.656631</v>
      </c>
    </row>
    <row r="6009" spans="2:133" x14ac:dyDescent="0.4">
      <c r="B6009" t="s">
        <v>4740</v>
      </c>
      <c r="C6009" t="s">
        <v>20007</v>
      </c>
      <c r="D6009" s="1">
        <v>45734.047500000001</v>
      </c>
      <c r="E6009" t="s">
        <v>4742</v>
      </c>
      <c r="F6009" t="s">
        <v>4743</v>
      </c>
      <c r="G6009" t="s">
        <v>133</v>
      </c>
      <c r="I6009" t="s">
        <v>228</v>
      </c>
      <c r="K6009" t="s">
        <v>347</v>
      </c>
      <c r="L6009" t="s">
        <v>229</v>
      </c>
      <c r="M6009" s="1">
        <v>45740</v>
      </c>
      <c r="O6009" t="s">
        <v>1224</v>
      </c>
      <c r="Q6009" t="s">
        <v>20008</v>
      </c>
      <c r="U6009">
        <v>101738023</v>
      </c>
      <c r="Z6009">
        <v>91700</v>
      </c>
      <c r="AA6009">
        <v>1</v>
      </c>
      <c r="AB6009">
        <v>91700</v>
      </c>
      <c r="AE6009" t="s">
        <v>157</v>
      </c>
      <c r="AF6009" t="s">
        <v>140</v>
      </c>
      <c r="AG6009" t="s">
        <v>141</v>
      </c>
      <c r="AH6009" t="s">
        <v>351</v>
      </c>
      <c r="AI6009">
        <v>50</v>
      </c>
      <c r="AJ6009">
        <v>50</v>
      </c>
      <c r="AK6009" t="s">
        <v>176</v>
      </c>
      <c r="AN6009">
        <v>0</v>
      </c>
      <c r="AO6009">
        <v>91700</v>
      </c>
      <c r="AQ6009" t="s">
        <v>352</v>
      </c>
      <c r="AR6009" s="1">
        <v>45589</v>
      </c>
      <c r="AS6009" t="s">
        <v>4744</v>
      </c>
      <c r="BF6009">
        <v>0</v>
      </c>
      <c r="BG6009" t="s">
        <v>4745</v>
      </c>
      <c r="BH6009" t="s">
        <v>635</v>
      </c>
      <c r="BI6009" t="s">
        <v>4746</v>
      </c>
      <c r="BJ6009" s="3">
        <v>45897</v>
      </c>
      <c r="BK6009">
        <v>9057194573</v>
      </c>
      <c r="DU6009">
        <v>550200</v>
      </c>
      <c r="DV6009">
        <v>6</v>
      </c>
      <c r="DZ6009">
        <v>1002721406</v>
      </c>
      <c r="EA6009" t="str">
        <f t="shared" si="93"/>
        <v>徳島県鳴門市大麻町市場字大畑</v>
      </c>
      <c r="EB6009">
        <v>34.139561</v>
      </c>
      <c r="EC6009">
        <v>134.53735399999999</v>
      </c>
    </row>
    <row r="6010" spans="2:133" x14ac:dyDescent="0.4">
      <c r="B6010" t="s">
        <v>19652</v>
      </c>
      <c r="C6010" t="s">
        <v>19653</v>
      </c>
      <c r="D6010" s="1">
        <v>45733.880219907405</v>
      </c>
      <c r="E6010" t="s">
        <v>20226</v>
      </c>
      <c r="F6010" t="s">
        <v>19654</v>
      </c>
      <c r="G6010" t="s">
        <v>133</v>
      </c>
      <c r="I6010" t="s">
        <v>188</v>
      </c>
      <c r="J6010" s="1">
        <v>45733</v>
      </c>
      <c r="K6010" t="s">
        <v>189</v>
      </c>
      <c r="L6010" t="s">
        <v>190</v>
      </c>
      <c r="O6010" t="s">
        <v>277</v>
      </c>
      <c r="Q6010" t="s">
        <v>19595</v>
      </c>
      <c r="S6010">
        <v>4949</v>
      </c>
      <c r="Z6010">
        <v>349200</v>
      </c>
      <c r="AA6010">
        <v>1</v>
      </c>
      <c r="AB6010">
        <v>349200</v>
      </c>
      <c r="AE6010" t="s">
        <v>280</v>
      </c>
      <c r="AF6010" t="s">
        <v>140</v>
      </c>
      <c r="AG6010" t="s">
        <v>141</v>
      </c>
      <c r="AH6010" t="s">
        <v>142</v>
      </c>
      <c r="AI6010">
        <v>60</v>
      </c>
      <c r="AJ6010">
        <v>40</v>
      </c>
      <c r="AK6010" t="s">
        <v>281</v>
      </c>
      <c r="AN6010">
        <v>0</v>
      </c>
      <c r="AO6010">
        <v>349200</v>
      </c>
      <c r="AQ6010" t="s">
        <v>477</v>
      </c>
      <c r="AR6010" s="1">
        <v>45682</v>
      </c>
      <c r="AS6010" t="s">
        <v>19655</v>
      </c>
      <c r="AX6010" t="s">
        <v>354</v>
      </c>
      <c r="BA6010" t="s">
        <v>193</v>
      </c>
      <c r="BB6010" t="s">
        <v>162</v>
      </c>
      <c r="BC6010" s="1">
        <v>45737</v>
      </c>
      <c r="BF6010">
        <v>0</v>
      </c>
      <c r="BG6010" t="s">
        <v>19656</v>
      </c>
      <c r="BH6010" t="s">
        <v>1618</v>
      </c>
      <c r="BI6010" t="s">
        <v>20862</v>
      </c>
      <c r="BJ6010" t="s">
        <v>19657</v>
      </c>
      <c r="BK6010">
        <v>9092574280</v>
      </c>
      <c r="DU6010">
        <v>566900</v>
      </c>
      <c r="DV6010">
        <v>3</v>
      </c>
      <c r="EA6010" t="str">
        <f t="shared" si="93"/>
        <v>山梨県甲府市蓬沢</v>
      </c>
      <c r="EB6010">
        <v>35.642848999999998</v>
      </c>
      <c r="EC6010">
        <v>138.59046900000001</v>
      </c>
    </row>
    <row r="6011" spans="2:133" x14ac:dyDescent="0.4">
      <c r="B6011" t="s">
        <v>4747</v>
      </c>
      <c r="C6011" t="s">
        <v>20009</v>
      </c>
      <c r="D6011" s="1">
        <v>45733.047372685185</v>
      </c>
      <c r="E6011" t="s">
        <v>4749</v>
      </c>
      <c r="F6011" t="s">
        <v>4750</v>
      </c>
      <c r="G6011" t="s">
        <v>133</v>
      </c>
      <c r="I6011" t="s">
        <v>228</v>
      </c>
      <c r="K6011" t="s">
        <v>347</v>
      </c>
      <c r="L6011" t="s">
        <v>229</v>
      </c>
      <c r="M6011" s="1">
        <v>45739</v>
      </c>
      <c r="O6011" t="s">
        <v>765</v>
      </c>
      <c r="Q6011" t="s">
        <v>19547</v>
      </c>
      <c r="U6011">
        <v>101717221</v>
      </c>
      <c r="Z6011">
        <v>72050</v>
      </c>
      <c r="AA6011">
        <v>1</v>
      </c>
      <c r="AB6011">
        <v>72050</v>
      </c>
      <c r="AE6011" t="s">
        <v>157</v>
      </c>
      <c r="AF6011" t="s">
        <v>140</v>
      </c>
      <c r="AG6011" t="s">
        <v>141</v>
      </c>
      <c r="AH6011" t="s">
        <v>351</v>
      </c>
      <c r="AI6011">
        <v>50</v>
      </c>
      <c r="AJ6011">
        <v>50</v>
      </c>
      <c r="AK6011" t="s">
        <v>176</v>
      </c>
      <c r="AN6011">
        <v>0</v>
      </c>
      <c r="AO6011">
        <v>72050</v>
      </c>
      <c r="AQ6011" t="s">
        <v>352</v>
      </c>
      <c r="AR6011" s="1">
        <v>45588</v>
      </c>
      <c r="AS6011" t="s">
        <v>4751</v>
      </c>
      <c r="BF6011">
        <v>0</v>
      </c>
      <c r="BG6011" t="s">
        <v>4752</v>
      </c>
      <c r="BH6011" t="s">
        <v>269</v>
      </c>
      <c r="BI6011" t="s">
        <v>4753</v>
      </c>
      <c r="BJ6011">
        <v>443</v>
      </c>
      <c r="BK6011">
        <v>8045356001</v>
      </c>
      <c r="DU6011">
        <v>432300</v>
      </c>
      <c r="DV6011">
        <v>6</v>
      </c>
      <c r="DZ6011">
        <v>1002721259</v>
      </c>
      <c r="EA6011" t="str">
        <f t="shared" si="93"/>
        <v>三重県松阪市白粉町</v>
      </c>
      <c r="EB6011">
        <v>34.571232000000002</v>
      </c>
      <c r="EC6011">
        <v>136.531586</v>
      </c>
    </row>
    <row r="6012" spans="2:133" x14ac:dyDescent="0.4">
      <c r="B6012" t="s">
        <v>4754</v>
      </c>
      <c r="C6012" t="s">
        <v>20859</v>
      </c>
      <c r="D6012" s="1">
        <v>45733.047372685185</v>
      </c>
      <c r="E6012" t="s">
        <v>4756</v>
      </c>
      <c r="F6012" t="s">
        <v>4757</v>
      </c>
      <c r="G6012" t="s">
        <v>133</v>
      </c>
      <c r="H6012" t="s">
        <v>1280</v>
      </c>
      <c r="I6012" t="s">
        <v>1281</v>
      </c>
      <c r="K6012" t="s">
        <v>347</v>
      </c>
      <c r="L6012" t="s">
        <v>229</v>
      </c>
      <c r="M6012" s="1">
        <v>45746</v>
      </c>
      <c r="O6012" t="s">
        <v>1224</v>
      </c>
      <c r="Q6012" t="s">
        <v>20008</v>
      </c>
      <c r="U6012">
        <v>102447102</v>
      </c>
      <c r="Z6012">
        <v>91700</v>
      </c>
      <c r="AA6012">
        <v>1</v>
      </c>
      <c r="AB6012">
        <v>91700</v>
      </c>
      <c r="AE6012" t="s">
        <v>157</v>
      </c>
      <c r="AF6012" t="s">
        <v>140</v>
      </c>
      <c r="AG6012" t="s">
        <v>141</v>
      </c>
      <c r="AH6012" t="s">
        <v>351</v>
      </c>
      <c r="AI6012">
        <v>50</v>
      </c>
      <c r="AJ6012">
        <v>50</v>
      </c>
      <c r="AK6012" t="s">
        <v>176</v>
      </c>
      <c r="AN6012">
        <v>0</v>
      </c>
      <c r="AO6012">
        <v>91700</v>
      </c>
      <c r="AQ6012" t="s">
        <v>352</v>
      </c>
      <c r="AR6012" s="1">
        <v>45088</v>
      </c>
      <c r="AS6012" t="s">
        <v>4758</v>
      </c>
      <c r="BF6012">
        <v>0</v>
      </c>
      <c r="BG6012" t="s">
        <v>4759</v>
      </c>
      <c r="BH6012" t="s">
        <v>2319</v>
      </c>
      <c r="BI6012" t="s">
        <v>4760</v>
      </c>
      <c r="BJ6012" t="s">
        <v>4761</v>
      </c>
      <c r="BK6012">
        <v>8042773664</v>
      </c>
      <c r="DU6012">
        <v>550200</v>
      </c>
      <c r="DV6012">
        <v>6</v>
      </c>
      <c r="DZ6012">
        <v>1002721241</v>
      </c>
      <c r="EA6012" t="str">
        <f t="shared" si="93"/>
        <v>宮崎県宮崎市吉村町中原甲</v>
      </c>
      <c r="EB6012">
        <v>31.919971</v>
      </c>
      <c r="EC6012">
        <v>131.44395399999999</v>
      </c>
    </row>
    <row r="6013" spans="2:133" x14ac:dyDescent="0.4">
      <c r="B6013" t="s">
        <v>1250</v>
      </c>
      <c r="C6013" t="s">
        <v>19589</v>
      </c>
      <c r="D6013" s="1">
        <v>45732.980995370373</v>
      </c>
      <c r="E6013" t="s">
        <v>1252</v>
      </c>
      <c r="F6013" t="s">
        <v>1253</v>
      </c>
      <c r="G6013" t="s">
        <v>133</v>
      </c>
      <c r="I6013" t="s">
        <v>134</v>
      </c>
      <c r="K6013" t="s">
        <v>135</v>
      </c>
      <c r="L6013" t="s">
        <v>136</v>
      </c>
      <c r="O6013" t="s">
        <v>642</v>
      </c>
      <c r="Q6013" t="s">
        <v>4915</v>
      </c>
      <c r="V6013" t="s">
        <v>19590</v>
      </c>
      <c r="Z6013">
        <v>188000</v>
      </c>
      <c r="AA6013">
        <v>1</v>
      </c>
      <c r="AB6013">
        <v>188000</v>
      </c>
      <c r="AE6013" t="s">
        <v>280</v>
      </c>
      <c r="AF6013" t="s">
        <v>140</v>
      </c>
      <c r="AG6013" t="s">
        <v>141</v>
      </c>
      <c r="AH6013" t="s">
        <v>142</v>
      </c>
      <c r="AI6013">
        <v>60</v>
      </c>
      <c r="AJ6013">
        <v>40</v>
      </c>
      <c r="AK6013" t="s">
        <v>176</v>
      </c>
      <c r="AN6013">
        <v>0</v>
      </c>
      <c r="AO6013">
        <v>188000</v>
      </c>
      <c r="AQ6013" t="s">
        <v>177</v>
      </c>
      <c r="AR6013" s="1">
        <v>45013</v>
      </c>
      <c r="AS6013" t="s">
        <v>1255</v>
      </c>
      <c r="BB6013" t="s">
        <v>162</v>
      </c>
      <c r="BF6013">
        <v>-188000</v>
      </c>
      <c r="BG6013" t="s">
        <v>1256</v>
      </c>
      <c r="BH6013" t="s">
        <v>208</v>
      </c>
      <c r="BI6013" t="s">
        <v>1257</v>
      </c>
      <c r="BJ6013" s="2">
        <v>37935</v>
      </c>
      <c r="BK6013">
        <v>9038160525</v>
      </c>
      <c r="BN6013" s="2">
        <v>45230</v>
      </c>
      <c r="BO6013" t="s">
        <v>530</v>
      </c>
      <c r="DU6013">
        <v>571600</v>
      </c>
      <c r="DV6013">
        <v>5</v>
      </c>
      <c r="EA6013" t="str">
        <f t="shared" si="93"/>
        <v>東京都豊島区千早</v>
      </c>
      <c r="EB6013">
        <v>35.731419000000002</v>
      </c>
      <c r="EC6013">
        <v>139.69580099999999</v>
      </c>
    </row>
    <row r="6014" spans="2:133" x14ac:dyDescent="0.4">
      <c r="B6014" t="s">
        <v>19591</v>
      </c>
      <c r="C6014" t="s">
        <v>19592</v>
      </c>
      <c r="D6014" s="1">
        <v>45732.793773148151</v>
      </c>
      <c r="E6014" t="s">
        <v>19593</v>
      </c>
      <c r="F6014" t="s">
        <v>19594</v>
      </c>
      <c r="G6014" t="s">
        <v>133</v>
      </c>
      <c r="I6014" t="s">
        <v>134</v>
      </c>
      <c r="K6014" t="s">
        <v>135</v>
      </c>
      <c r="L6014" t="s">
        <v>136</v>
      </c>
      <c r="O6014" t="s">
        <v>277</v>
      </c>
      <c r="Q6014" t="s">
        <v>19595</v>
      </c>
      <c r="V6014" t="s">
        <v>19596</v>
      </c>
      <c r="Z6014">
        <v>349200</v>
      </c>
      <c r="AA6014">
        <v>1</v>
      </c>
      <c r="AB6014">
        <v>349200</v>
      </c>
      <c r="AE6014" t="s">
        <v>280</v>
      </c>
      <c r="AF6014" t="s">
        <v>140</v>
      </c>
      <c r="AG6014" t="s">
        <v>141</v>
      </c>
      <c r="AH6014" t="s">
        <v>142</v>
      </c>
      <c r="AI6014">
        <v>60</v>
      </c>
      <c r="AJ6014">
        <v>40</v>
      </c>
      <c r="AK6014" t="s">
        <v>281</v>
      </c>
      <c r="AN6014">
        <v>0</v>
      </c>
      <c r="AO6014">
        <v>349200</v>
      </c>
      <c r="AQ6014" t="s">
        <v>5134</v>
      </c>
      <c r="AR6014" s="1">
        <v>45621</v>
      </c>
      <c r="AS6014" t="s">
        <v>19597</v>
      </c>
      <c r="BF6014">
        <v>-349200</v>
      </c>
      <c r="BG6014" t="s">
        <v>19598</v>
      </c>
      <c r="BH6014" t="s">
        <v>1305</v>
      </c>
      <c r="BI6014" t="s">
        <v>21299</v>
      </c>
      <c r="BJ6014" t="s">
        <v>21300</v>
      </c>
      <c r="BK6014">
        <v>9010364953</v>
      </c>
      <c r="CL6014" t="s">
        <v>150</v>
      </c>
      <c r="DU6014">
        <v>378900</v>
      </c>
      <c r="DV6014">
        <v>2</v>
      </c>
      <c r="EA6014" t="str">
        <f t="shared" si="93"/>
        <v>茨城県守谷市百合ケ丘3丁目</v>
      </c>
      <c r="EB6014">
        <v>35.945950000000003</v>
      </c>
      <c r="EC6014">
        <v>139.986694</v>
      </c>
    </row>
    <row r="6015" spans="2:133" x14ac:dyDescent="0.4">
      <c r="B6015" t="s">
        <v>4192</v>
      </c>
      <c r="C6015" t="s">
        <v>19601</v>
      </c>
      <c r="D6015" s="1">
        <v>45732.54760416667</v>
      </c>
      <c r="E6015" t="s">
        <v>4194</v>
      </c>
      <c r="F6015" t="s">
        <v>4195</v>
      </c>
      <c r="G6015" t="s">
        <v>133</v>
      </c>
      <c r="I6015" t="s">
        <v>134</v>
      </c>
      <c r="K6015" t="s">
        <v>135</v>
      </c>
      <c r="L6015" t="s">
        <v>136</v>
      </c>
      <c r="O6015" t="s">
        <v>379</v>
      </c>
      <c r="Q6015" t="s">
        <v>380</v>
      </c>
      <c r="V6015" t="s">
        <v>19602</v>
      </c>
      <c r="Z6015">
        <v>188000</v>
      </c>
      <c r="AA6015">
        <v>1</v>
      </c>
      <c r="AB6015">
        <v>188000</v>
      </c>
      <c r="AE6015" t="s">
        <v>157</v>
      </c>
      <c r="AF6015" t="s">
        <v>140</v>
      </c>
      <c r="AG6015" t="s">
        <v>158</v>
      </c>
      <c r="AH6015" t="s">
        <v>159</v>
      </c>
      <c r="AI6015">
        <v>0</v>
      </c>
      <c r="AJ6015">
        <v>100</v>
      </c>
      <c r="AK6015" t="s">
        <v>382</v>
      </c>
      <c r="AN6015">
        <v>0</v>
      </c>
      <c r="AO6015">
        <v>188000</v>
      </c>
      <c r="AQ6015" t="s">
        <v>177</v>
      </c>
      <c r="AR6015" s="1">
        <v>45670</v>
      </c>
      <c r="AS6015" t="s">
        <v>4196</v>
      </c>
      <c r="BF6015">
        <v>-188000</v>
      </c>
      <c r="BG6015" t="s">
        <v>4197</v>
      </c>
      <c r="BH6015" t="s">
        <v>164</v>
      </c>
      <c r="BI6015" t="s">
        <v>19603</v>
      </c>
      <c r="BJ6015" t="s">
        <v>19604</v>
      </c>
      <c r="BK6015">
        <v>9042417869</v>
      </c>
      <c r="DU6015">
        <v>518000</v>
      </c>
      <c r="DV6015">
        <v>2</v>
      </c>
      <c r="DX6015" t="s">
        <v>168</v>
      </c>
      <c r="EA6015" t="str">
        <f t="shared" si="93"/>
        <v>埼玉県川越市藤間</v>
      </c>
      <c r="EB6015">
        <v>35.880057999999998</v>
      </c>
      <c r="EC6015">
        <v>139.49671900000001</v>
      </c>
    </row>
    <row r="6016" spans="2:133" x14ac:dyDescent="0.4">
      <c r="B6016" t="s">
        <v>4336</v>
      </c>
      <c r="C6016" t="s">
        <v>20010</v>
      </c>
      <c r="D6016" s="1">
        <v>45732.047418981485</v>
      </c>
      <c r="E6016" t="s">
        <v>4338</v>
      </c>
      <c r="F6016" t="s">
        <v>4339</v>
      </c>
      <c r="G6016" t="s">
        <v>133</v>
      </c>
      <c r="I6016" t="s">
        <v>228</v>
      </c>
      <c r="K6016" t="s">
        <v>347</v>
      </c>
      <c r="L6016" t="s">
        <v>229</v>
      </c>
      <c r="M6016" s="1">
        <v>45738</v>
      </c>
      <c r="O6016" t="s">
        <v>4340</v>
      </c>
      <c r="Q6016" t="s">
        <v>20011</v>
      </c>
      <c r="U6016">
        <v>101697172</v>
      </c>
      <c r="Z6016">
        <v>27500</v>
      </c>
      <c r="AA6016">
        <v>1</v>
      </c>
      <c r="AB6016">
        <v>27500</v>
      </c>
      <c r="AE6016" t="s">
        <v>139</v>
      </c>
      <c r="AF6016" t="s">
        <v>140</v>
      </c>
      <c r="AG6016" t="s">
        <v>158</v>
      </c>
      <c r="AH6016" t="s">
        <v>159</v>
      </c>
      <c r="AI6016">
        <v>0</v>
      </c>
      <c r="AJ6016">
        <v>100</v>
      </c>
      <c r="AK6016" t="s">
        <v>281</v>
      </c>
      <c r="AN6016">
        <v>0</v>
      </c>
      <c r="AO6016">
        <v>27500</v>
      </c>
      <c r="AQ6016" t="s">
        <v>177</v>
      </c>
      <c r="AR6016" s="1">
        <v>45642</v>
      </c>
      <c r="AS6016" t="s">
        <v>4342</v>
      </c>
      <c r="BF6016">
        <v>0</v>
      </c>
      <c r="BG6016" t="s">
        <v>4343</v>
      </c>
      <c r="BH6016" t="s">
        <v>1305</v>
      </c>
      <c r="BI6016" t="s">
        <v>4344</v>
      </c>
      <c r="BJ6016">
        <v>6979</v>
      </c>
      <c r="BK6016">
        <v>9027634877</v>
      </c>
      <c r="BN6016" s="2">
        <v>46022</v>
      </c>
      <c r="BO6016" t="s">
        <v>239</v>
      </c>
      <c r="DU6016">
        <v>167200</v>
      </c>
      <c r="DV6016">
        <v>6</v>
      </c>
      <c r="DZ6016">
        <v>1002793173</v>
      </c>
      <c r="EA6016" t="str">
        <f t="shared" si="93"/>
        <v>茨城県結城市結城</v>
      </c>
      <c r="EB6016">
        <v>36.297339999999998</v>
      </c>
      <c r="EC6016">
        <v>139.87222299999999</v>
      </c>
    </row>
    <row r="6017" spans="2:133" x14ac:dyDescent="0.4">
      <c r="B6017" t="s">
        <v>242</v>
      </c>
      <c r="C6017" t="s">
        <v>19605</v>
      </c>
      <c r="D6017" s="1">
        <v>45731.046168981484</v>
      </c>
      <c r="E6017" t="s">
        <v>244</v>
      </c>
      <c r="F6017" t="s">
        <v>245</v>
      </c>
      <c r="G6017" t="s">
        <v>133</v>
      </c>
      <c r="I6017" t="s">
        <v>228</v>
      </c>
      <c r="K6017" t="s">
        <v>135</v>
      </c>
      <c r="L6017" t="s">
        <v>229</v>
      </c>
      <c r="M6017" s="1">
        <v>45731</v>
      </c>
      <c r="O6017" t="s">
        <v>257</v>
      </c>
      <c r="Q6017" t="s">
        <v>19606</v>
      </c>
      <c r="V6017" t="s">
        <v>19607</v>
      </c>
      <c r="Z6017">
        <v>113150</v>
      </c>
      <c r="AA6017">
        <v>1</v>
      </c>
      <c r="AB6017">
        <v>113150</v>
      </c>
      <c r="AE6017" t="s">
        <v>139</v>
      </c>
      <c r="AF6017" t="s">
        <v>140</v>
      </c>
      <c r="AG6017" t="s">
        <v>141</v>
      </c>
      <c r="AH6017" t="s">
        <v>232</v>
      </c>
      <c r="AI6017">
        <v>40</v>
      </c>
      <c r="AJ6017">
        <v>60</v>
      </c>
      <c r="AK6017" t="s">
        <v>233</v>
      </c>
      <c r="AN6017">
        <v>0</v>
      </c>
      <c r="AO6017">
        <v>113150</v>
      </c>
      <c r="AQ6017" t="s">
        <v>249</v>
      </c>
      <c r="AR6017" s="1">
        <v>45676</v>
      </c>
      <c r="AS6017" t="s">
        <v>250</v>
      </c>
      <c r="BF6017">
        <v>0</v>
      </c>
      <c r="BG6017" t="s">
        <v>251</v>
      </c>
      <c r="BH6017" t="s">
        <v>252</v>
      </c>
      <c r="BI6017" t="s">
        <v>253</v>
      </c>
      <c r="BJ6017" t="s">
        <v>254</v>
      </c>
      <c r="BK6017">
        <v>9078470708</v>
      </c>
      <c r="DU6017">
        <v>443660</v>
      </c>
      <c r="DV6017">
        <v>6</v>
      </c>
      <c r="DZ6017" t="s">
        <v>259</v>
      </c>
      <c r="EA6017" t="str">
        <f t="shared" si="93"/>
        <v>長野県上伊那郡飯島町七久保</v>
      </c>
      <c r="EB6017">
        <v>35.658588000000002</v>
      </c>
      <c r="EC6017">
        <v>137.89047199999999</v>
      </c>
    </row>
    <row r="6018" spans="2:133" x14ac:dyDescent="0.4">
      <c r="B6018" t="s">
        <v>12472</v>
      </c>
      <c r="C6018" t="s">
        <v>19608</v>
      </c>
      <c r="D6018" s="1">
        <v>45729.59070601852</v>
      </c>
      <c r="E6018" t="s">
        <v>12474</v>
      </c>
      <c r="F6018" t="s">
        <v>12475</v>
      </c>
      <c r="G6018" t="s">
        <v>133</v>
      </c>
      <c r="I6018" t="s">
        <v>188</v>
      </c>
      <c r="J6018" s="1">
        <v>45729</v>
      </c>
      <c r="K6018" t="s">
        <v>189</v>
      </c>
      <c r="L6018" t="s">
        <v>190</v>
      </c>
      <c r="O6018" t="s">
        <v>11221</v>
      </c>
      <c r="Q6018" t="s">
        <v>19609</v>
      </c>
      <c r="S6018">
        <v>4948</v>
      </c>
      <c r="Z6018">
        <v>278000</v>
      </c>
      <c r="AA6018">
        <v>1</v>
      </c>
      <c r="AB6018">
        <v>278000</v>
      </c>
      <c r="AE6018" t="s">
        <v>139</v>
      </c>
      <c r="AF6018" t="s">
        <v>140</v>
      </c>
      <c r="AG6018" t="s">
        <v>141</v>
      </c>
      <c r="AH6018" t="s">
        <v>3996</v>
      </c>
      <c r="AI6018">
        <v>40</v>
      </c>
      <c r="AJ6018">
        <v>60</v>
      </c>
      <c r="AK6018" t="s">
        <v>233</v>
      </c>
      <c r="AN6018">
        <v>0</v>
      </c>
      <c r="AO6018">
        <v>278000</v>
      </c>
      <c r="AQ6018" t="s">
        <v>477</v>
      </c>
      <c r="AR6018" s="1">
        <v>45280</v>
      </c>
      <c r="AS6018" t="s">
        <v>12476</v>
      </c>
      <c r="BA6018" t="s">
        <v>193</v>
      </c>
      <c r="BB6018" t="s">
        <v>162</v>
      </c>
      <c r="BC6018" s="1">
        <v>45733</v>
      </c>
      <c r="BF6018">
        <v>0</v>
      </c>
      <c r="BG6018" t="s">
        <v>12477</v>
      </c>
      <c r="BH6018" t="s">
        <v>208</v>
      </c>
      <c r="BI6018" t="s">
        <v>12478</v>
      </c>
      <c r="BJ6018" t="s">
        <v>19610</v>
      </c>
      <c r="BK6018">
        <v>9046170849</v>
      </c>
      <c r="BT6018" s="1">
        <v>45900</v>
      </c>
      <c r="BU6018" t="s">
        <v>239</v>
      </c>
      <c r="DU6018">
        <v>849970</v>
      </c>
      <c r="DV6018">
        <v>6</v>
      </c>
      <c r="DX6018" t="s">
        <v>168</v>
      </c>
      <c r="EA6018" t="str">
        <f t="shared" ref="EA6018:EA6081" si="94">+BH6018&amp;BI6018</f>
        <v>東京都大田区多摩川</v>
      </c>
      <c r="EB6018">
        <v>35.563113999999999</v>
      </c>
      <c r="EC6018">
        <v>139.69941700000001</v>
      </c>
    </row>
    <row r="6019" spans="2:133" x14ac:dyDescent="0.4">
      <c r="B6019" t="s">
        <v>19611</v>
      </c>
      <c r="C6019" t="s">
        <v>19612</v>
      </c>
      <c r="D6019" s="1">
        <v>45729.452349537038</v>
      </c>
      <c r="E6019" t="s">
        <v>19613</v>
      </c>
      <c r="F6019" t="s">
        <v>19614</v>
      </c>
      <c r="G6019" t="s">
        <v>133</v>
      </c>
      <c r="I6019" t="s">
        <v>134</v>
      </c>
      <c r="K6019" t="s">
        <v>135</v>
      </c>
      <c r="L6019" t="s">
        <v>136</v>
      </c>
      <c r="O6019" t="s">
        <v>292</v>
      </c>
      <c r="Q6019" t="s">
        <v>293</v>
      </c>
      <c r="V6019" t="s">
        <v>19615</v>
      </c>
      <c r="Z6019">
        <v>29800</v>
      </c>
      <c r="AA6019">
        <v>1</v>
      </c>
      <c r="AB6019">
        <v>29800</v>
      </c>
      <c r="AE6019" t="s">
        <v>139</v>
      </c>
      <c r="AF6019" t="s">
        <v>140</v>
      </c>
      <c r="AG6019" t="s">
        <v>158</v>
      </c>
      <c r="AH6019" t="s">
        <v>142</v>
      </c>
      <c r="AI6019">
        <v>60</v>
      </c>
      <c r="AJ6019">
        <v>40</v>
      </c>
      <c r="AK6019" t="s">
        <v>295</v>
      </c>
      <c r="AN6019">
        <v>0</v>
      </c>
      <c r="AO6019">
        <v>29800</v>
      </c>
      <c r="AQ6019" t="s">
        <v>19616</v>
      </c>
      <c r="AR6019" s="1">
        <v>45091</v>
      </c>
      <c r="AS6019" t="s">
        <v>19617</v>
      </c>
      <c r="BB6019" t="s">
        <v>162</v>
      </c>
      <c r="BF6019">
        <v>-29800</v>
      </c>
      <c r="BG6019" t="s">
        <v>19618</v>
      </c>
      <c r="BH6019" t="s">
        <v>208</v>
      </c>
      <c r="BI6019" t="s">
        <v>19619</v>
      </c>
      <c r="BJ6019" t="s">
        <v>19620</v>
      </c>
      <c r="BK6019">
        <v>8033913580</v>
      </c>
      <c r="DU6019">
        <v>173800</v>
      </c>
      <c r="DV6019">
        <v>2</v>
      </c>
      <c r="EA6019" t="str">
        <f t="shared" si="94"/>
        <v>東京都江東区森下</v>
      </c>
      <c r="EB6019">
        <v>35.687514999999998</v>
      </c>
      <c r="EC6019">
        <v>139.79742400000001</v>
      </c>
    </row>
    <row r="6020" spans="2:133" x14ac:dyDescent="0.4">
      <c r="B6020" t="s">
        <v>224</v>
      </c>
      <c r="C6020" t="s">
        <v>19658</v>
      </c>
      <c r="D6020" s="1">
        <v>45729.04619212963</v>
      </c>
      <c r="E6020" t="s">
        <v>226</v>
      </c>
      <c r="F6020" t="s">
        <v>227</v>
      </c>
      <c r="G6020" t="s">
        <v>133</v>
      </c>
      <c r="I6020" t="s">
        <v>228</v>
      </c>
      <c r="K6020" t="s">
        <v>135</v>
      </c>
      <c r="L6020" t="s">
        <v>229</v>
      </c>
      <c r="M6020" s="1">
        <v>45735</v>
      </c>
      <c r="O6020" t="s">
        <v>230</v>
      </c>
      <c r="Q6020" t="s">
        <v>14298</v>
      </c>
      <c r="V6020" t="s">
        <v>20239</v>
      </c>
      <c r="Z6020">
        <v>99600</v>
      </c>
      <c r="AA6020">
        <v>1</v>
      </c>
      <c r="AB6020">
        <v>99600</v>
      </c>
      <c r="AE6020" t="s">
        <v>139</v>
      </c>
      <c r="AF6020" t="s">
        <v>140</v>
      </c>
      <c r="AG6020" t="s">
        <v>141</v>
      </c>
      <c r="AH6020" t="s">
        <v>232</v>
      </c>
      <c r="AI6020">
        <v>40</v>
      </c>
      <c r="AJ6020">
        <v>60</v>
      </c>
      <c r="AK6020" t="s">
        <v>233</v>
      </c>
      <c r="AN6020">
        <v>0</v>
      </c>
      <c r="AO6020">
        <v>99600</v>
      </c>
      <c r="AQ6020" t="s">
        <v>177</v>
      </c>
      <c r="AR6020" s="1">
        <v>44909</v>
      </c>
      <c r="AS6020" t="s">
        <v>234</v>
      </c>
      <c r="BF6020">
        <v>0</v>
      </c>
      <c r="BG6020" t="s">
        <v>235</v>
      </c>
      <c r="BH6020" t="s">
        <v>236</v>
      </c>
      <c r="BI6020" t="s">
        <v>237</v>
      </c>
      <c r="BJ6020" t="s">
        <v>238</v>
      </c>
      <c r="BK6020">
        <v>9036273774</v>
      </c>
      <c r="BN6020" s="2">
        <v>45382</v>
      </c>
      <c r="BO6020" t="s">
        <v>239</v>
      </c>
      <c r="CP6020" t="s">
        <v>240</v>
      </c>
      <c r="CQ6020" s="1">
        <v>45950</v>
      </c>
      <c r="DU6020">
        <v>1671870</v>
      </c>
      <c r="DV6020">
        <v>27</v>
      </c>
      <c r="DZ6020" t="s">
        <v>241</v>
      </c>
      <c r="EA6020" t="str">
        <f t="shared" si="94"/>
        <v>兵庫県神戸市兵庫区菊水町10-39-18</v>
      </c>
      <c r="EB6020">
        <v>34.682189999999999</v>
      </c>
      <c r="EC6020">
        <v>135.151794</v>
      </c>
    </row>
    <row r="6021" spans="2:133" x14ac:dyDescent="0.4">
      <c r="B6021" t="s">
        <v>242</v>
      </c>
      <c r="C6021" t="s">
        <v>19659</v>
      </c>
      <c r="D6021" s="1">
        <v>45729.04619212963</v>
      </c>
      <c r="E6021" t="s">
        <v>244</v>
      </c>
      <c r="F6021" t="s">
        <v>245</v>
      </c>
      <c r="G6021" t="s">
        <v>133</v>
      </c>
      <c r="I6021" t="s">
        <v>228</v>
      </c>
      <c r="K6021" t="s">
        <v>135</v>
      </c>
      <c r="L6021" t="s">
        <v>229</v>
      </c>
      <c r="M6021" s="1">
        <v>45735</v>
      </c>
      <c r="O6021" t="s">
        <v>246</v>
      </c>
      <c r="Q6021" t="s">
        <v>19660</v>
      </c>
      <c r="V6021" t="s">
        <v>20240</v>
      </c>
      <c r="Z6021">
        <v>54340</v>
      </c>
      <c r="AA6021">
        <v>1</v>
      </c>
      <c r="AB6021">
        <v>54340</v>
      </c>
      <c r="AE6021" t="s">
        <v>139</v>
      </c>
      <c r="AF6021" t="s">
        <v>140</v>
      </c>
      <c r="AG6021" t="s">
        <v>141</v>
      </c>
      <c r="AH6021" t="s">
        <v>232</v>
      </c>
      <c r="AI6021">
        <v>40</v>
      </c>
      <c r="AJ6021">
        <v>60</v>
      </c>
      <c r="AK6021" t="s">
        <v>233</v>
      </c>
      <c r="AN6021">
        <v>0</v>
      </c>
      <c r="AO6021">
        <v>54340</v>
      </c>
      <c r="AQ6021" t="s">
        <v>249</v>
      </c>
      <c r="AR6021" s="1">
        <v>45676</v>
      </c>
      <c r="AS6021" t="s">
        <v>250</v>
      </c>
      <c r="BF6021">
        <v>0</v>
      </c>
      <c r="BG6021" t="s">
        <v>251</v>
      </c>
      <c r="BH6021" t="s">
        <v>252</v>
      </c>
      <c r="BI6021" t="s">
        <v>253</v>
      </c>
      <c r="BJ6021" t="s">
        <v>254</v>
      </c>
      <c r="BK6021">
        <v>9078470708</v>
      </c>
      <c r="DU6021">
        <v>443660</v>
      </c>
      <c r="DV6021">
        <v>6</v>
      </c>
      <c r="DZ6021" t="s">
        <v>255</v>
      </c>
      <c r="EA6021" t="str">
        <f t="shared" si="94"/>
        <v>長野県上伊那郡飯島町七久保</v>
      </c>
      <c r="EB6021">
        <v>35.658588000000002</v>
      </c>
      <c r="EC6021">
        <v>137.89047199999999</v>
      </c>
    </row>
    <row r="6022" spans="2:133" x14ac:dyDescent="0.4">
      <c r="B6022" t="s">
        <v>19621</v>
      </c>
      <c r="C6022" t="s">
        <v>19622</v>
      </c>
      <c r="D6022" s="1">
        <v>45727.833252314813</v>
      </c>
      <c r="E6022" t="s">
        <v>21897</v>
      </c>
      <c r="F6022" t="s">
        <v>19624</v>
      </c>
      <c r="G6022" t="s">
        <v>133</v>
      </c>
      <c r="I6022" t="s">
        <v>188</v>
      </c>
      <c r="J6022" s="1">
        <v>45729</v>
      </c>
      <c r="K6022" t="s">
        <v>189</v>
      </c>
      <c r="L6022" t="s">
        <v>190</v>
      </c>
      <c r="O6022" t="s">
        <v>416</v>
      </c>
      <c r="Q6022" t="s">
        <v>19577</v>
      </c>
      <c r="S6022">
        <v>4947</v>
      </c>
      <c r="Z6022">
        <v>33000</v>
      </c>
      <c r="AA6022">
        <v>1</v>
      </c>
      <c r="AB6022">
        <v>33000</v>
      </c>
      <c r="AE6022" t="s">
        <v>280</v>
      </c>
      <c r="AF6022" t="s">
        <v>140</v>
      </c>
      <c r="AG6022" t="s">
        <v>141</v>
      </c>
      <c r="AH6022" t="s">
        <v>142</v>
      </c>
      <c r="AI6022">
        <v>60</v>
      </c>
      <c r="AJ6022">
        <v>40</v>
      </c>
      <c r="AK6022" t="s">
        <v>295</v>
      </c>
      <c r="AN6022">
        <v>0</v>
      </c>
      <c r="AO6022">
        <v>33000</v>
      </c>
      <c r="AQ6022" t="s">
        <v>19555</v>
      </c>
      <c r="AR6022" s="1">
        <v>45718</v>
      </c>
      <c r="AS6022" t="s">
        <v>19625</v>
      </c>
      <c r="AX6022" t="s">
        <v>354</v>
      </c>
      <c r="BA6022" t="s">
        <v>193</v>
      </c>
      <c r="BC6022" s="1">
        <v>45731</v>
      </c>
      <c r="BF6022">
        <v>0</v>
      </c>
      <c r="BG6022" t="s">
        <v>19626</v>
      </c>
      <c r="BH6022" t="s">
        <v>1684</v>
      </c>
      <c r="BI6022" t="s">
        <v>19627</v>
      </c>
      <c r="BJ6022" s="3">
        <v>45883</v>
      </c>
      <c r="BK6022">
        <v>9074526601</v>
      </c>
      <c r="DU6022">
        <v>33000</v>
      </c>
      <c r="DV6022">
        <v>1</v>
      </c>
      <c r="EA6022" t="str">
        <f t="shared" si="94"/>
        <v>長崎県諫早市白岩町</v>
      </c>
      <c r="EB6022">
        <v>32.847935</v>
      </c>
      <c r="EC6022">
        <v>130.021683</v>
      </c>
    </row>
    <row r="6023" spans="2:133" x14ac:dyDescent="0.4">
      <c r="B6023" t="s">
        <v>19581</v>
      </c>
      <c r="C6023" t="s">
        <v>19582</v>
      </c>
      <c r="D6023" s="1">
        <v>45727.678425925929</v>
      </c>
      <c r="E6023" t="s">
        <v>19583</v>
      </c>
      <c r="F6023" t="s">
        <v>19584</v>
      </c>
      <c r="G6023" t="s">
        <v>133</v>
      </c>
      <c r="I6023" t="s">
        <v>188</v>
      </c>
      <c r="J6023" s="1">
        <v>45728</v>
      </c>
      <c r="K6023" t="s">
        <v>189</v>
      </c>
      <c r="L6023" t="s">
        <v>190</v>
      </c>
      <c r="O6023" t="s">
        <v>416</v>
      </c>
      <c r="Q6023" t="s">
        <v>19577</v>
      </c>
      <c r="S6023">
        <v>4946</v>
      </c>
      <c r="Z6023">
        <v>33000</v>
      </c>
      <c r="AA6023">
        <v>1</v>
      </c>
      <c r="AB6023">
        <v>33000</v>
      </c>
      <c r="AE6023" t="s">
        <v>280</v>
      </c>
      <c r="AF6023" t="s">
        <v>140</v>
      </c>
      <c r="AG6023" t="s">
        <v>141</v>
      </c>
      <c r="AH6023" t="s">
        <v>142</v>
      </c>
      <c r="AI6023">
        <v>60</v>
      </c>
      <c r="AJ6023">
        <v>40</v>
      </c>
      <c r="AK6023" t="s">
        <v>295</v>
      </c>
      <c r="AN6023">
        <v>0</v>
      </c>
      <c r="AO6023">
        <v>33000</v>
      </c>
      <c r="AQ6023" t="s">
        <v>19555</v>
      </c>
      <c r="AR6023" s="1">
        <v>45713</v>
      </c>
      <c r="AS6023" t="s">
        <v>19585</v>
      </c>
      <c r="AX6023" t="s">
        <v>354</v>
      </c>
      <c r="BA6023" t="s">
        <v>193</v>
      </c>
      <c r="BC6023" s="1">
        <v>45731</v>
      </c>
      <c r="BF6023">
        <v>0</v>
      </c>
      <c r="BG6023" t="s">
        <v>19586</v>
      </c>
      <c r="BH6023" t="s">
        <v>223</v>
      </c>
      <c r="BI6023" t="s">
        <v>19587</v>
      </c>
      <c r="BJ6023" t="s">
        <v>19588</v>
      </c>
      <c r="BK6023">
        <v>9067894813</v>
      </c>
      <c r="DU6023">
        <v>33000</v>
      </c>
      <c r="DV6023">
        <v>1</v>
      </c>
      <c r="EA6023" t="str">
        <f t="shared" si="94"/>
        <v>福島県郡山市富久山町久保田</v>
      </c>
      <c r="EB6023">
        <v>37.411006999999998</v>
      </c>
      <c r="EC6023">
        <v>140.389374</v>
      </c>
    </row>
    <row r="6024" spans="2:133" x14ac:dyDescent="0.4">
      <c r="B6024" t="s">
        <v>19573</v>
      </c>
      <c r="C6024" t="s">
        <v>19574</v>
      </c>
      <c r="D6024" s="1">
        <v>45727.671111111114</v>
      </c>
      <c r="E6024" t="s">
        <v>19575</v>
      </c>
      <c r="F6024" t="s">
        <v>19576</v>
      </c>
      <c r="G6024" t="s">
        <v>133</v>
      </c>
      <c r="I6024" t="s">
        <v>134</v>
      </c>
      <c r="K6024" t="s">
        <v>135</v>
      </c>
      <c r="L6024" t="s">
        <v>136</v>
      </c>
      <c r="O6024" t="s">
        <v>416</v>
      </c>
      <c r="Q6024" t="s">
        <v>19577</v>
      </c>
      <c r="V6024" t="s">
        <v>19628</v>
      </c>
      <c r="Z6024">
        <v>33000</v>
      </c>
      <c r="AA6024">
        <v>1</v>
      </c>
      <c r="AB6024">
        <v>33000</v>
      </c>
      <c r="AE6024" t="s">
        <v>280</v>
      </c>
      <c r="AF6024" t="s">
        <v>140</v>
      </c>
      <c r="AG6024" t="s">
        <v>141</v>
      </c>
      <c r="AH6024" t="s">
        <v>142</v>
      </c>
      <c r="AI6024">
        <v>60</v>
      </c>
      <c r="AJ6024">
        <v>40</v>
      </c>
      <c r="AK6024" t="s">
        <v>295</v>
      </c>
      <c r="AN6024">
        <v>0</v>
      </c>
      <c r="AO6024">
        <v>33000</v>
      </c>
      <c r="AQ6024" t="s">
        <v>19555</v>
      </c>
      <c r="AR6024" s="1">
        <v>45709</v>
      </c>
      <c r="AS6024" t="s">
        <v>19578</v>
      </c>
      <c r="BF6024">
        <v>-33000</v>
      </c>
      <c r="BG6024" t="s">
        <v>11813</v>
      </c>
      <c r="BH6024" t="s">
        <v>468</v>
      </c>
      <c r="BI6024" t="s">
        <v>19579</v>
      </c>
      <c r="BJ6024" t="s">
        <v>19580</v>
      </c>
      <c r="BK6024">
        <v>9049806786</v>
      </c>
      <c r="DU6024">
        <v>33000</v>
      </c>
      <c r="DV6024">
        <v>1</v>
      </c>
      <c r="EA6024" t="str">
        <f t="shared" si="94"/>
        <v>福岡県福岡市中央区荒戸</v>
      </c>
      <c r="EB6024">
        <v>33.592308000000003</v>
      </c>
      <c r="EC6024">
        <v>130.37829600000001</v>
      </c>
    </row>
    <row r="6025" spans="2:133" x14ac:dyDescent="0.4">
      <c r="B6025" t="s">
        <v>322</v>
      </c>
      <c r="C6025" t="s">
        <v>19629</v>
      </c>
      <c r="D6025" s="1">
        <v>45727.04619212963</v>
      </c>
      <c r="E6025" t="s">
        <v>324</v>
      </c>
      <c r="F6025" t="s">
        <v>325</v>
      </c>
      <c r="G6025" t="s">
        <v>133</v>
      </c>
      <c r="I6025" t="s">
        <v>228</v>
      </c>
      <c r="K6025" t="s">
        <v>135</v>
      </c>
      <c r="L6025" t="s">
        <v>229</v>
      </c>
      <c r="M6025" s="1">
        <v>45733</v>
      </c>
      <c r="O6025" t="s">
        <v>230</v>
      </c>
      <c r="Q6025" t="s">
        <v>14298</v>
      </c>
      <c r="V6025" t="s">
        <v>19630</v>
      </c>
      <c r="Z6025">
        <v>99600</v>
      </c>
      <c r="AA6025">
        <v>1</v>
      </c>
      <c r="AB6025">
        <v>99600</v>
      </c>
      <c r="AE6025" t="s">
        <v>139</v>
      </c>
      <c r="AF6025" t="s">
        <v>140</v>
      </c>
      <c r="AG6025" t="s">
        <v>141</v>
      </c>
      <c r="AH6025" t="s">
        <v>232</v>
      </c>
      <c r="AI6025">
        <v>40</v>
      </c>
      <c r="AJ6025">
        <v>60</v>
      </c>
      <c r="AK6025" t="s">
        <v>233</v>
      </c>
      <c r="AN6025">
        <v>0</v>
      </c>
      <c r="AO6025">
        <v>99600</v>
      </c>
      <c r="AQ6025" t="s">
        <v>249</v>
      </c>
      <c r="AR6025" s="1">
        <v>45674</v>
      </c>
      <c r="AS6025" t="s">
        <v>327</v>
      </c>
      <c r="BF6025">
        <v>0</v>
      </c>
      <c r="BG6025" t="s">
        <v>328</v>
      </c>
      <c r="BH6025" t="s">
        <v>329</v>
      </c>
      <c r="BI6025" t="s">
        <v>330</v>
      </c>
      <c r="BJ6025">
        <v>10234</v>
      </c>
      <c r="BK6025">
        <v>9026160359</v>
      </c>
      <c r="DU6025">
        <v>398400</v>
      </c>
      <c r="DV6025">
        <v>4</v>
      </c>
      <c r="DZ6025" t="s">
        <v>331</v>
      </c>
      <c r="EA6025" t="str">
        <f t="shared" si="94"/>
        <v>静岡県浜松市中央区入野町</v>
      </c>
      <c r="EB6025">
        <v>34.701484999999998</v>
      </c>
      <c r="EC6025">
        <v>137.68298300000001</v>
      </c>
    </row>
    <row r="6026" spans="2:133" x14ac:dyDescent="0.4">
      <c r="B6026" t="s">
        <v>332</v>
      </c>
      <c r="C6026" t="s">
        <v>19631</v>
      </c>
      <c r="D6026" s="1">
        <v>45727.04619212963</v>
      </c>
      <c r="E6026" t="s">
        <v>334</v>
      </c>
      <c r="F6026" t="s">
        <v>335</v>
      </c>
      <c r="G6026" t="s">
        <v>133</v>
      </c>
      <c r="I6026" t="s">
        <v>228</v>
      </c>
      <c r="K6026" t="s">
        <v>135</v>
      </c>
      <c r="L6026" t="s">
        <v>229</v>
      </c>
      <c r="M6026" s="1">
        <v>45733</v>
      </c>
      <c r="O6026" t="s">
        <v>230</v>
      </c>
      <c r="Q6026" t="s">
        <v>14298</v>
      </c>
      <c r="V6026" t="s">
        <v>19632</v>
      </c>
      <c r="Z6026">
        <v>99600</v>
      </c>
      <c r="AA6026">
        <v>1</v>
      </c>
      <c r="AB6026">
        <v>99600</v>
      </c>
      <c r="AE6026" t="s">
        <v>139</v>
      </c>
      <c r="AF6026" t="s">
        <v>140</v>
      </c>
      <c r="AG6026" t="s">
        <v>141</v>
      </c>
      <c r="AH6026" t="s">
        <v>232</v>
      </c>
      <c r="AI6026">
        <v>40</v>
      </c>
      <c r="AJ6026">
        <v>60</v>
      </c>
      <c r="AK6026" t="s">
        <v>233</v>
      </c>
      <c r="AN6026">
        <v>0</v>
      </c>
      <c r="AO6026">
        <v>99600</v>
      </c>
      <c r="AQ6026" t="s">
        <v>249</v>
      </c>
      <c r="AR6026" s="1">
        <v>45674</v>
      </c>
      <c r="AS6026" t="s">
        <v>337</v>
      </c>
      <c r="BF6026">
        <v>0</v>
      </c>
      <c r="BG6026" t="s">
        <v>338</v>
      </c>
      <c r="BH6026" t="s">
        <v>339</v>
      </c>
      <c r="BI6026" t="s">
        <v>340</v>
      </c>
      <c r="BJ6026" t="s">
        <v>341</v>
      </c>
      <c r="BK6026">
        <v>9046008978</v>
      </c>
      <c r="DU6026">
        <v>398400</v>
      </c>
      <c r="DV6026">
        <v>4</v>
      </c>
      <c r="DZ6026" t="s">
        <v>342</v>
      </c>
      <c r="EA6026" t="str">
        <f t="shared" si="94"/>
        <v>神奈川県横浜市鶴見区東寺尾</v>
      </c>
      <c r="EB6026">
        <v>35.502662999999998</v>
      </c>
      <c r="EC6026">
        <v>139.64917</v>
      </c>
    </row>
    <row r="6027" spans="2:133" x14ac:dyDescent="0.4">
      <c r="B6027" t="s">
        <v>761</v>
      </c>
      <c r="C6027" t="s">
        <v>19548</v>
      </c>
      <c r="D6027" s="1">
        <v>45726.535891203705</v>
      </c>
      <c r="E6027" t="s">
        <v>763</v>
      </c>
      <c r="F6027" t="s">
        <v>764</v>
      </c>
      <c r="G6027" t="s">
        <v>133</v>
      </c>
      <c r="I6027" t="s">
        <v>134</v>
      </c>
      <c r="K6027" t="s">
        <v>347</v>
      </c>
      <c r="L6027" t="s">
        <v>348</v>
      </c>
      <c r="O6027" t="s">
        <v>442</v>
      </c>
      <c r="Q6027" t="s">
        <v>443</v>
      </c>
      <c r="U6027">
        <v>101138378</v>
      </c>
      <c r="Y6027" t="s">
        <v>444</v>
      </c>
      <c r="Z6027">
        <v>20970</v>
      </c>
      <c r="AA6027">
        <v>1</v>
      </c>
      <c r="AB6027">
        <v>20970</v>
      </c>
      <c r="AE6027" t="s">
        <v>139</v>
      </c>
      <c r="AF6027" t="s">
        <v>140</v>
      </c>
      <c r="AG6027" t="s">
        <v>141</v>
      </c>
      <c r="AH6027" t="s">
        <v>351</v>
      </c>
      <c r="AI6027">
        <v>55</v>
      </c>
      <c r="AJ6027">
        <v>45</v>
      </c>
      <c r="AK6027" t="s">
        <v>160</v>
      </c>
      <c r="AN6027">
        <v>0</v>
      </c>
      <c r="AO6027">
        <v>20970</v>
      </c>
      <c r="AQ6027" t="s">
        <v>177</v>
      </c>
      <c r="AR6027" s="1">
        <v>45509</v>
      </c>
      <c r="AS6027" t="s">
        <v>767</v>
      </c>
      <c r="BF6027">
        <v>0</v>
      </c>
      <c r="BG6027" t="s">
        <v>768</v>
      </c>
      <c r="BH6027" t="s">
        <v>459</v>
      </c>
      <c r="BI6027" t="s">
        <v>769</v>
      </c>
      <c r="BJ6027" t="s">
        <v>19549</v>
      </c>
      <c r="BK6027">
        <v>9047010297</v>
      </c>
      <c r="CP6027" t="s">
        <v>450</v>
      </c>
      <c r="DU6027">
        <v>667130</v>
      </c>
      <c r="DV6027">
        <v>10</v>
      </c>
      <c r="EA6027" t="str">
        <f t="shared" si="94"/>
        <v>千葉県印西市</v>
      </c>
      <c r="EB6027">
        <v>35.832332999999998</v>
      </c>
      <c r="EC6027">
        <v>140.14576700000001</v>
      </c>
    </row>
    <row r="6028" spans="2:133" x14ac:dyDescent="0.4">
      <c r="B6028" t="s">
        <v>19550</v>
      </c>
      <c r="C6028" t="s">
        <v>19551</v>
      </c>
      <c r="D6028" s="1">
        <v>45725.760243055556</v>
      </c>
      <c r="E6028" t="s">
        <v>19552</v>
      </c>
      <c r="F6028" t="s">
        <v>19553</v>
      </c>
      <c r="G6028" t="s">
        <v>133</v>
      </c>
      <c r="I6028" t="s">
        <v>188</v>
      </c>
      <c r="J6028" s="1">
        <v>45726</v>
      </c>
      <c r="K6028" t="s">
        <v>189</v>
      </c>
      <c r="L6028" t="s">
        <v>190</v>
      </c>
      <c r="O6028" t="s">
        <v>277</v>
      </c>
      <c r="Q6028" t="s">
        <v>19554</v>
      </c>
      <c r="S6028">
        <v>4938</v>
      </c>
      <c r="Z6028">
        <v>349200</v>
      </c>
      <c r="AA6028">
        <v>1</v>
      </c>
      <c r="AB6028">
        <v>349200</v>
      </c>
      <c r="AE6028" t="s">
        <v>280</v>
      </c>
      <c r="AF6028" t="s">
        <v>140</v>
      </c>
      <c r="AG6028" t="s">
        <v>141</v>
      </c>
      <c r="AH6028" t="s">
        <v>142</v>
      </c>
      <c r="AI6028">
        <v>60</v>
      </c>
      <c r="AJ6028">
        <v>40</v>
      </c>
      <c r="AK6028" t="s">
        <v>281</v>
      </c>
      <c r="AN6028">
        <v>0</v>
      </c>
      <c r="AO6028">
        <v>349200</v>
      </c>
      <c r="AQ6028" t="s">
        <v>19555</v>
      </c>
      <c r="AR6028" s="1">
        <v>45719</v>
      </c>
      <c r="AS6028" t="s">
        <v>19556</v>
      </c>
      <c r="AX6028" t="s">
        <v>354</v>
      </c>
      <c r="BA6028" t="s">
        <v>193</v>
      </c>
      <c r="BC6028" s="1">
        <v>45729</v>
      </c>
      <c r="BF6028">
        <v>0</v>
      </c>
      <c r="BG6028" t="s">
        <v>19557</v>
      </c>
      <c r="BH6028" t="s">
        <v>2238</v>
      </c>
      <c r="BI6028" t="s">
        <v>20860</v>
      </c>
      <c r="BJ6028" t="s">
        <v>19558</v>
      </c>
      <c r="BK6028">
        <v>9075622214</v>
      </c>
      <c r="CL6028" t="s">
        <v>9675</v>
      </c>
      <c r="DU6028">
        <v>378900</v>
      </c>
      <c r="DV6028">
        <v>2</v>
      </c>
      <c r="EA6028" t="str">
        <f t="shared" si="94"/>
        <v>青森県八戸市大字湊町字下大久保道</v>
      </c>
      <c r="EB6028">
        <v>40.511375000000001</v>
      </c>
      <c r="EC6028">
        <v>141.54173299999999</v>
      </c>
    </row>
    <row r="6029" spans="2:133" x14ac:dyDescent="0.4">
      <c r="B6029" t="s">
        <v>19559</v>
      </c>
      <c r="C6029" t="s">
        <v>19560</v>
      </c>
      <c r="D6029" s="1">
        <v>45725.686782407407</v>
      </c>
      <c r="E6029" t="s">
        <v>19561</v>
      </c>
      <c r="F6029" t="s">
        <v>19562</v>
      </c>
      <c r="G6029" t="s">
        <v>133</v>
      </c>
      <c r="I6029" t="s">
        <v>188</v>
      </c>
      <c r="J6029" s="1">
        <v>45726</v>
      </c>
      <c r="K6029" t="s">
        <v>189</v>
      </c>
      <c r="L6029" t="s">
        <v>190</v>
      </c>
      <c r="O6029" t="s">
        <v>277</v>
      </c>
      <c r="Q6029" t="s">
        <v>19554</v>
      </c>
      <c r="S6029">
        <v>4937</v>
      </c>
      <c r="Z6029">
        <v>349200</v>
      </c>
      <c r="AA6029">
        <v>1</v>
      </c>
      <c r="AB6029">
        <v>349200</v>
      </c>
      <c r="AE6029" t="s">
        <v>280</v>
      </c>
      <c r="AF6029" t="s">
        <v>140</v>
      </c>
      <c r="AG6029" t="s">
        <v>141</v>
      </c>
      <c r="AH6029" t="s">
        <v>142</v>
      </c>
      <c r="AI6029">
        <v>60</v>
      </c>
      <c r="AJ6029">
        <v>40</v>
      </c>
      <c r="AK6029" t="s">
        <v>281</v>
      </c>
      <c r="AN6029">
        <v>0</v>
      </c>
      <c r="AO6029">
        <v>349200</v>
      </c>
      <c r="AQ6029" t="s">
        <v>19555</v>
      </c>
      <c r="AR6029" s="1">
        <v>45725</v>
      </c>
      <c r="AS6029" t="s">
        <v>19563</v>
      </c>
      <c r="AX6029" t="s">
        <v>354</v>
      </c>
      <c r="BA6029" t="s">
        <v>193</v>
      </c>
      <c r="BC6029" s="1">
        <v>45729</v>
      </c>
      <c r="BF6029">
        <v>0</v>
      </c>
      <c r="BG6029" t="s">
        <v>19564</v>
      </c>
      <c r="BH6029" t="s">
        <v>180</v>
      </c>
      <c r="BI6029" t="s">
        <v>19565</v>
      </c>
      <c r="BJ6029" t="s">
        <v>19566</v>
      </c>
      <c r="BK6029">
        <v>9035117062</v>
      </c>
      <c r="DU6029">
        <v>349200</v>
      </c>
      <c r="DV6029">
        <v>1</v>
      </c>
      <c r="EA6029" t="str">
        <f t="shared" si="94"/>
        <v>愛知県あま市篠田</v>
      </c>
      <c r="EB6029">
        <v>35.183472000000002</v>
      </c>
      <c r="EC6029">
        <v>136.79054300000001</v>
      </c>
    </row>
    <row r="6030" spans="2:133" x14ac:dyDescent="0.4">
      <c r="B6030" t="s">
        <v>19479</v>
      </c>
      <c r="C6030" t="s">
        <v>19480</v>
      </c>
      <c r="D6030" s="1">
        <v>45725.646944444445</v>
      </c>
      <c r="E6030" t="s">
        <v>19481</v>
      </c>
      <c r="F6030" t="s">
        <v>19482</v>
      </c>
      <c r="G6030" t="s">
        <v>133</v>
      </c>
      <c r="I6030" t="s">
        <v>134</v>
      </c>
      <c r="K6030" t="s">
        <v>7527</v>
      </c>
      <c r="L6030" t="s">
        <v>7528</v>
      </c>
      <c r="O6030" t="s">
        <v>292</v>
      </c>
      <c r="Q6030" t="s">
        <v>7529</v>
      </c>
      <c r="W6030">
        <v>2090838072497650</v>
      </c>
      <c r="Z6030">
        <v>29800</v>
      </c>
      <c r="AA6030">
        <v>1</v>
      </c>
      <c r="AB6030">
        <v>29800</v>
      </c>
      <c r="AE6030" t="s">
        <v>139</v>
      </c>
      <c r="AF6030" t="s">
        <v>140</v>
      </c>
      <c r="AG6030" t="s">
        <v>158</v>
      </c>
      <c r="AH6030" t="s">
        <v>142</v>
      </c>
      <c r="AI6030">
        <v>60</v>
      </c>
      <c r="AJ6030">
        <v>40</v>
      </c>
      <c r="AK6030" t="s">
        <v>295</v>
      </c>
      <c r="AN6030">
        <v>0</v>
      </c>
      <c r="AO6030">
        <v>29800</v>
      </c>
      <c r="AQ6030" t="s">
        <v>19483</v>
      </c>
      <c r="AR6030" s="1">
        <v>45725</v>
      </c>
      <c r="AS6030" t="s">
        <v>19484</v>
      </c>
      <c r="BF6030">
        <v>0</v>
      </c>
      <c r="BG6030" t="s">
        <v>19485</v>
      </c>
      <c r="BI6030" t="s">
        <v>19486</v>
      </c>
      <c r="BK6030">
        <v>8036150637</v>
      </c>
      <c r="DU6030">
        <v>29800</v>
      </c>
      <c r="DV6030">
        <v>1</v>
      </c>
      <c r="EA6030" t="str">
        <f t="shared" si="94"/>
        <v>愛知県みよし市打越町畦違289ー1</v>
      </c>
      <c r="EB6030">
        <v>35.077637000000003</v>
      </c>
      <c r="EC6030">
        <v>137.08952300000001</v>
      </c>
    </row>
    <row r="6031" spans="2:133" x14ac:dyDescent="0.4">
      <c r="B6031" t="s">
        <v>1378</v>
      </c>
      <c r="C6031" t="s">
        <v>19487</v>
      </c>
      <c r="D6031" s="1">
        <v>45725.492245370369</v>
      </c>
      <c r="E6031" t="s">
        <v>1380</v>
      </c>
      <c r="F6031" t="s">
        <v>1381</v>
      </c>
      <c r="G6031" t="s">
        <v>133</v>
      </c>
      <c r="I6031" t="s">
        <v>134</v>
      </c>
      <c r="K6031" t="s">
        <v>347</v>
      </c>
      <c r="L6031" t="s">
        <v>348</v>
      </c>
      <c r="O6031" t="s">
        <v>594</v>
      </c>
      <c r="Q6031" t="s">
        <v>595</v>
      </c>
      <c r="U6031">
        <v>101078894</v>
      </c>
      <c r="Z6031">
        <v>3150</v>
      </c>
      <c r="AA6031">
        <v>1</v>
      </c>
      <c r="AB6031">
        <v>3150</v>
      </c>
      <c r="AE6031" t="s">
        <v>139</v>
      </c>
      <c r="AF6031" t="s">
        <v>140</v>
      </c>
      <c r="AG6031" t="s">
        <v>141</v>
      </c>
      <c r="AH6031" t="s">
        <v>581</v>
      </c>
      <c r="AI6031">
        <v>50</v>
      </c>
      <c r="AJ6031">
        <v>50</v>
      </c>
      <c r="AK6031" t="s">
        <v>160</v>
      </c>
      <c r="AN6031">
        <v>0</v>
      </c>
      <c r="AO6031">
        <v>3150</v>
      </c>
      <c r="AQ6031" t="s">
        <v>266</v>
      </c>
      <c r="AR6031" s="1">
        <v>45633</v>
      </c>
      <c r="AS6031" t="s">
        <v>1383</v>
      </c>
      <c r="BF6031">
        <v>0</v>
      </c>
      <c r="BG6031" t="s">
        <v>1384</v>
      </c>
      <c r="BH6031" t="s">
        <v>861</v>
      </c>
      <c r="BI6031" t="s">
        <v>1854</v>
      </c>
      <c r="BJ6031" t="s">
        <v>19488</v>
      </c>
      <c r="BK6031">
        <v>9015790515</v>
      </c>
      <c r="CT6031" t="s">
        <v>601</v>
      </c>
      <c r="DU6031">
        <v>310900</v>
      </c>
      <c r="DV6031">
        <v>5</v>
      </c>
      <c r="EA6031" t="str">
        <f t="shared" si="94"/>
        <v>愛媛県松山市</v>
      </c>
      <c r="EB6031">
        <v>33.839157</v>
      </c>
      <c r="EC6031">
        <v>132.76554899999999</v>
      </c>
    </row>
    <row r="6032" spans="2:133" x14ac:dyDescent="0.4">
      <c r="B6032" t="s">
        <v>1369</v>
      </c>
      <c r="C6032" t="s">
        <v>19489</v>
      </c>
      <c r="D6032" s="1">
        <v>45724.064444444448</v>
      </c>
      <c r="E6032" t="s">
        <v>1371</v>
      </c>
      <c r="F6032" t="s">
        <v>1372</v>
      </c>
      <c r="G6032" t="s">
        <v>133</v>
      </c>
      <c r="I6032" t="s">
        <v>134</v>
      </c>
      <c r="K6032" t="s">
        <v>347</v>
      </c>
      <c r="L6032" t="s">
        <v>348</v>
      </c>
      <c r="O6032" t="s">
        <v>594</v>
      </c>
      <c r="Q6032" t="s">
        <v>595</v>
      </c>
      <c r="U6032">
        <v>101042290</v>
      </c>
      <c r="Z6032">
        <v>3150</v>
      </c>
      <c r="AA6032">
        <v>1</v>
      </c>
      <c r="AB6032">
        <v>3150</v>
      </c>
      <c r="AE6032" t="s">
        <v>139</v>
      </c>
      <c r="AF6032" t="s">
        <v>140</v>
      </c>
      <c r="AG6032" t="s">
        <v>141</v>
      </c>
      <c r="AH6032" t="s">
        <v>581</v>
      </c>
      <c r="AI6032">
        <v>50</v>
      </c>
      <c r="AJ6032">
        <v>50</v>
      </c>
      <c r="AK6032" t="s">
        <v>160</v>
      </c>
      <c r="AN6032">
        <v>0</v>
      </c>
      <c r="AO6032">
        <v>3150</v>
      </c>
      <c r="AQ6032" t="s">
        <v>352</v>
      </c>
      <c r="AR6032" s="1">
        <v>44564</v>
      </c>
      <c r="AS6032" t="s">
        <v>1374</v>
      </c>
      <c r="BB6032" t="s">
        <v>162</v>
      </c>
      <c r="BF6032">
        <v>0</v>
      </c>
      <c r="BG6032" t="s">
        <v>1375</v>
      </c>
      <c r="BH6032" t="s">
        <v>339</v>
      </c>
      <c r="BI6032" t="s">
        <v>19490</v>
      </c>
      <c r="BJ6032" t="s">
        <v>19491</v>
      </c>
      <c r="BK6032">
        <v>9035169578</v>
      </c>
      <c r="CT6032" t="s">
        <v>601</v>
      </c>
      <c r="DD6032" t="s">
        <v>198</v>
      </c>
      <c r="DE6032" s="2">
        <v>45061</v>
      </c>
      <c r="DU6032">
        <v>216200</v>
      </c>
      <c r="DV6032">
        <v>12</v>
      </c>
      <c r="EA6032" t="str">
        <f t="shared" si="94"/>
        <v>神奈川県横浜市青葉区奈良町1566-123</v>
      </c>
      <c r="EB6032">
        <v>35.564982999999998</v>
      </c>
      <c r="EC6032">
        <v>139.47674599999999</v>
      </c>
    </row>
    <row r="6033" spans="2:133" x14ac:dyDescent="0.4">
      <c r="B6033" t="s">
        <v>4157</v>
      </c>
      <c r="C6033" t="s">
        <v>19492</v>
      </c>
      <c r="D6033" s="1">
        <v>45723.998680555553</v>
      </c>
      <c r="E6033" t="s">
        <v>4159</v>
      </c>
      <c r="F6033" t="s">
        <v>4160</v>
      </c>
      <c r="G6033" t="s">
        <v>133</v>
      </c>
      <c r="I6033" t="s">
        <v>134</v>
      </c>
      <c r="K6033" t="s">
        <v>347</v>
      </c>
      <c r="L6033" t="s">
        <v>348</v>
      </c>
      <c r="O6033" t="s">
        <v>594</v>
      </c>
      <c r="Q6033" t="s">
        <v>595</v>
      </c>
      <c r="U6033">
        <v>101041735</v>
      </c>
      <c r="Z6033">
        <v>3150</v>
      </c>
      <c r="AA6033">
        <v>1</v>
      </c>
      <c r="AB6033">
        <v>3150</v>
      </c>
      <c r="AE6033" t="s">
        <v>139</v>
      </c>
      <c r="AF6033" t="s">
        <v>140</v>
      </c>
      <c r="AG6033" t="s">
        <v>141</v>
      </c>
      <c r="AH6033" t="s">
        <v>581</v>
      </c>
      <c r="AI6033">
        <v>50</v>
      </c>
      <c r="AJ6033">
        <v>50</v>
      </c>
      <c r="AK6033" t="s">
        <v>160</v>
      </c>
      <c r="AN6033">
        <v>0</v>
      </c>
      <c r="AO6033">
        <v>3150</v>
      </c>
      <c r="AQ6033" t="s">
        <v>191</v>
      </c>
      <c r="AR6033" s="1">
        <v>44211</v>
      </c>
      <c r="AS6033" t="s">
        <v>4164</v>
      </c>
      <c r="BB6033" t="s">
        <v>162</v>
      </c>
      <c r="BF6033">
        <v>0</v>
      </c>
      <c r="BG6033" t="s">
        <v>3022</v>
      </c>
      <c r="BH6033" t="s">
        <v>208</v>
      </c>
      <c r="BI6033" t="s">
        <v>4166</v>
      </c>
      <c r="BJ6033" t="s">
        <v>4167</v>
      </c>
      <c r="BK6033">
        <v>9024009011</v>
      </c>
      <c r="BN6033" s="2">
        <v>44377</v>
      </c>
      <c r="BS6033" t="s">
        <v>197</v>
      </c>
      <c r="BT6033" s="1">
        <v>45107</v>
      </c>
      <c r="BU6033" t="s">
        <v>530</v>
      </c>
      <c r="CF6033" t="s">
        <v>4168</v>
      </c>
      <c r="CH6033" s="1">
        <v>44550</v>
      </c>
      <c r="CJ6033" s="1">
        <v>44500</v>
      </c>
      <c r="CP6033" t="s">
        <v>240</v>
      </c>
      <c r="CQ6033" s="1">
        <v>45828</v>
      </c>
      <c r="CT6033" t="s">
        <v>601</v>
      </c>
      <c r="DD6033" t="s">
        <v>198</v>
      </c>
      <c r="DE6033" s="2">
        <v>45216</v>
      </c>
      <c r="DU6033">
        <v>2672590</v>
      </c>
      <c r="DV6033">
        <v>31</v>
      </c>
      <c r="EA6033" t="str">
        <f t="shared" si="94"/>
        <v>東京都世田谷区松原</v>
      </c>
      <c r="EB6033">
        <v>35.668163</v>
      </c>
      <c r="EC6033">
        <v>139.65330499999999</v>
      </c>
    </row>
    <row r="6034" spans="2:133" x14ac:dyDescent="0.4">
      <c r="B6034" t="s">
        <v>3815</v>
      </c>
      <c r="C6034" t="s">
        <v>19493</v>
      </c>
      <c r="D6034" s="1">
        <v>45723.990752314814</v>
      </c>
      <c r="E6034" t="s">
        <v>3817</v>
      </c>
      <c r="F6034" t="s">
        <v>19494</v>
      </c>
      <c r="G6034" t="s">
        <v>133</v>
      </c>
      <c r="I6034" t="s">
        <v>134</v>
      </c>
      <c r="K6034" t="s">
        <v>347</v>
      </c>
      <c r="L6034" t="s">
        <v>348</v>
      </c>
      <c r="O6034" t="s">
        <v>594</v>
      </c>
      <c r="Q6034" t="s">
        <v>595</v>
      </c>
      <c r="U6034">
        <v>101041662</v>
      </c>
      <c r="Z6034">
        <v>3150</v>
      </c>
      <c r="AA6034">
        <v>1</v>
      </c>
      <c r="AB6034">
        <v>3150</v>
      </c>
      <c r="AE6034" t="s">
        <v>139</v>
      </c>
      <c r="AF6034" t="s">
        <v>140</v>
      </c>
      <c r="AG6034" t="s">
        <v>141</v>
      </c>
      <c r="AH6034" t="s">
        <v>581</v>
      </c>
      <c r="AI6034">
        <v>50</v>
      </c>
      <c r="AJ6034">
        <v>50</v>
      </c>
      <c r="AK6034" t="s">
        <v>160</v>
      </c>
      <c r="AN6034">
        <v>0</v>
      </c>
      <c r="AO6034">
        <v>3150</v>
      </c>
      <c r="AQ6034" t="s">
        <v>746</v>
      </c>
      <c r="AR6034" s="1">
        <v>44992</v>
      </c>
      <c r="AS6034" t="s">
        <v>3818</v>
      </c>
      <c r="BF6034">
        <v>0</v>
      </c>
      <c r="BG6034" t="s">
        <v>3819</v>
      </c>
      <c r="BH6034" t="s">
        <v>147</v>
      </c>
      <c r="BI6034" t="s">
        <v>3820</v>
      </c>
      <c r="BJ6034" s="3">
        <v>45803</v>
      </c>
      <c r="BK6034">
        <v>9083654625</v>
      </c>
      <c r="CT6034" t="s">
        <v>601</v>
      </c>
      <c r="DL6034" t="s">
        <v>589</v>
      </c>
      <c r="DM6034" s="2">
        <v>45685</v>
      </c>
      <c r="DU6034">
        <v>87000</v>
      </c>
      <c r="DV6034">
        <v>21</v>
      </c>
      <c r="EA6034" t="str">
        <f t="shared" si="94"/>
        <v>大阪府岸和田市並松町</v>
      </c>
      <c r="EB6034">
        <v>34.467650999999996</v>
      </c>
      <c r="EC6034">
        <v>135.37519800000001</v>
      </c>
    </row>
    <row r="6035" spans="2:133" x14ac:dyDescent="0.4">
      <c r="B6035" t="s">
        <v>19300</v>
      </c>
      <c r="C6035" t="s">
        <v>19495</v>
      </c>
      <c r="D6035" s="1">
        <v>45723.985532407409</v>
      </c>
      <c r="E6035" t="s">
        <v>19302</v>
      </c>
      <c r="F6035" t="s">
        <v>19303</v>
      </c>
      <c r="G6035" t="s">
        <v>133</v>
      </c>
      <c r="I6035" t="s">
        <v>134</v>
      </c>
      <c r="K6035" t="s">
        <v>347</v>
      </c>
      <c r="L6035" t="s">
        <v>348</v>
      </c>
      <c r="O6035" t="s">
        <v>594</v>
      </c>
      <c r="Q6035" t="s">
        <v>595</v>
      </c>
      <c r="U6035">
        <v>101041610</v>
      </c>
      <c r="Z6035">
        <v>3150</v>
      </c>
      <c r="AA6035">
        <v>1</v>
      </c>
      <c r="AB6035">
        <v>3150</v>
      </c>
      <c r="AE6035" t="s">
        <v>139</v>
      </c>
      <c r="AF6035" t="s">
        <v>140</v>
      </c>
      <c r="AG6035" t="s">
        <v>141</v>
      </c>
      <c r="AH6035" t="s">
        <v>581</v>
      </c>
      <c r="AI6035">
        <v>50</v>
      </c>
      <c r="AJ6035">
        <v>50</v>
      </c>
      <c r="AK6035" t="s">
        <v>160</v>
      </c>
      <c r="AN6035">
        <v>0</v>
      </c>
      <c r="AO6035">
        <v>3150</v>
      </c>
      <c r="AQ6035" t="s">
        <v>177</v>
      </c>
      <c r="AR6035" s="1">
        <v>45690</v>
      </c>
      <c r="AS6035" t="s">
        <v>19304</v>
      </c>
      <c r="BF6035">
        <v>0</v>
      </c>
      <c r="BG6035" t="s">
        <v>19305</v>
      </c>
      <c r="BH6035" t="s">
        <v>208</v>
      </c>
      <c r="BI6035" t="s">
        <v>19306</v>
      </c>
      <c r="BJ6035" t="s">
        <v>20700</v>
      </c>
      <c r="BK6035">
        <v>8056850007</v>
      </c>
      <c r="CT6035" t="s">
        <v>601</v>
      </c>
      <c r="DU6035">
        <v>235770</v>
      </c>
      <c r="DV6035">
        <v>4</v>
      </c>
      <c r="EA6035" t="str">
        <f t="shared" si="94"/>
        <v>東京都練馬区関町北</v>
      </c>
      <c r="EB6035">
        <v>35.725349000000001</v>
      </c>
      <c r="EC6035">
        <v>139.57894899999999</v>
      </c>
    </row>
    <row r="6036" spans="2:133" x14ac:dyDescent="0.4">
      <c r="B6036" t="s">
        <v>14153</v>
      </c>
      <c r="C6036" t="s">
        <v>19496</v>
      </c>
      <c r="D6036" s="1">
        <v>45723.960682870369</v>
      </c>
      <c r="E6036" t="s">
        <v>14155</v>
      </c>
      <c r="F6036" t="s">
        <v>14156</v>
      </c>
      <c r="G6036" t="s">
        <v>133</v>
      </c>
      <c r="I6036" t="s">
        <v>134</v>
      </c>
      <c r="K6036" t="s">
        <v>347</v>
      </c>
      <c r="L6036" t="s">
        <v>348</v>
      </c>
      <c r="O6036" t="s">
        <v>594</v>
      </c>
      <c r="Q6036" t="s">
        <v>595</v>
      </c>
      <c r="U6036">
        <v>101041290</v>
      </c>
      <c r="Z6036">
        <v>3150</v>
      </c>
      <c r="AA6036">
        <v>1</v>
      </c>
      <c r="AB6036">
        <v>3150</v>
      </c>
      <c r="AE6036" t="s">
        <v>139</v>
      </c>
      <c r="AF6036" t="s">
        <v>140</v>
      </c>
      <c r="AG6036" t="s">
        <v>141</v>
      </c>
      <c r="AH6036" t="s">
        <v>581</v>
      </c>
      <c r="AI6036">
        <v>50</v>
      </c>
      <c r="AJ6036">
        <v>50</v>
      </c>
      <c r="AK6036" t="s">
        <v>160</v>
      </c>
      <c r="AN6036">
        <v>0</v>
      </c>
      <c r="AO6036">
        <v>3150</v>
      </c>
      <c r="AQ6036" t="s">
        <v>501</v>
      </c>
      <c r="AR6036" s="1">
        <v>44929</v>
      </c>
      <c r="AS6036" t="s">
        <v>14157</v>
      </c>
      <c r="BB6036" t="s">
        <v>162</v>
      </c>
      <c r="BF6036">
        <v>0</v>
      </c>
      <c r="BG6036" t="s">
        <v>14158</v>
      </c>
      <c r="BH6036" t="s">
        <v>1070</v>
      </c>
      <c r="BI6036" t="s">
        <v>14159</v>
      </c>
      <c r="BJ6036" s="3">
        <v>45804</v>
      </c>
      <c r="BK6036">
        <v>9067546997</v>
      </c>
      <c r="CT6036" t="s">
        <v>675</v>
      </c>
      <c r="CU6036" s="2">
        <v>45765</v>
      </c>
      <c r="DU6036">
        <v>375840</v>
      </c>
      <c r="DV6036">
        <v>16</v>
      </c>
      <c r="EA6036" t="str">
        <f t="shared" si="94"/>
        <v>滋賀県彦根市旭町</v>
      </c>
      <c r="EB6036">
        <v>35.273952000000001</v>
      </c>
      <c r="EC6036">
        <v>136.26187100000001</v>
      </c>
    </row>
    <row r="6037" spans="2:133" x14ac:dyDescent="0.4">
      <c r="B6037" t="s">
        <v>19497</v>
      </c>
      <c r="C6037" t="s">
        <v>19498</v>
      </c>
      <c r="D6037" s="1">
        <v>45723.835127314815</v>
      </c>
      <c r="E6037" t="s">
        <v>19499</v>
      </c>
      <c r="F6037" t="s">
        <v>19500</v>
      </c>
      <c r="G6037" t="s">
        <v>133</v>
      </c>
      <c r="I6037" t="s">
        <v>134</v>
      </c>
      <c r="K6037" t="s">
        <v>5309</v>
      </c>
      <c r="L6037" t="s">
        <v>5310</v>
      </c>
      <c r="O6037" t="s">
        <v>4340</v>
      </c>
      <c r="Q6037" t="s">
        <v>8367</v>
      </c>
      <c r="X6037">
        <v>2906458257</v>
      </c>
      <c r="Z6037">
        <v>359700</v>
      </c>
      <c r="AA6037">
        <v>1</v>
      </c>
      <c r="AB6037">
        <v>359700</v>
      </c>
      <c r="AE6037" t="s">
        <v>139</v>
      </c>
      <c r="AF6037" t="s">
        <v>140</v>
      </c>
      <c r="AG6037" t="s">
        <v>158</v>
      </c>
      <c r="AH6037" t="s">
        <v>159</v>
      </c>
      <c r="AI6037">
        <v>0</v>
      </c>
      <c r="AJ6037">
        <v>100</v>
      </c>
      <c r="AK6037" t="s">
        <v>281</v>
      </c>
      <c r="AN6037">
        <v>0</v>
      </c>
      <c r="AO6037">
        <v>359700</v>
      </c>
      <c r="AQ6037" t="s">
        <v>177</v>
      </c>
      <c r="AR6037" s="1">
        <v>45723</v>
      </c>
      <c r="AS6037" t="s">
        <v>19501</v>
      </c>
      <c r="BF6037">
        <v>-359700</v>
      </c>
      <c r="BG6037" t="s">
        <v>1561</v>
      </c>
      <c r="BH6037" t="s">
        <v>236</v>
      </c>
      <c r="BI6037" t="s">
        <v>19502</v>
      </c>
      <c r="BJ6037" t="s">
        <v>19503</v>
      </c>
      <c r="BK6037">
        <v>7065477219</v>
      </c>
      <c r="BN6037" s="2">
        <v>46112</v>
      </c>
      <c r="BO6037" t="s">
        <v>239</v>
      </c>
      <c r="DU6037">
        <v>359700</v>
      </c>
      <c r="DV6037">
        <v>1</v>
      </c>
      <c r="DX6037" t="s">
        <v>168</v>
      </c>
      <c r="EA6037" t="str">
        <f t="shared" si="94"/>
        <v>兵庫県川西市東多田3丁目</v>
      </c>
      <c r="EB6037">
        <v>34.861781999999998</v>
      </c>
      <c r="EC6037">
        <v>135.42060900000001</v>
      </c>
    </row>
    <row r="6038" spans="2:133" x14ac:dyDescent="0.4">
      <c r="B6038" t="s">
        <v>19504</v>
      </c>
      <c r="C6038" t="s">
        <v>19505</v>
      </c>
      <c r="D6038" s="1">
        <v>45723.832291666666</v>
      </c>
      <c r="E6038" t="s">
        <v>8077</v>
      </c>
      <c r="F6038" t="s">
        <v>8078</v>
      </c>
      <c r="G6038" t="s">
        <v>133</v>
      </c>
      <c r="I6038" t="s">
        <v>134</v>
      </c>
      <c r="K6038" t="s">
        <v>347</v>
      </c>
      <c r="L6038" t="s">
        <v>348</v>
      </c>
      <c r="O6038" t="s">
        <v>579</v>
      </c>
      <c r="Q6038" t="s">
        <v>580</v>
      </c>
      <c r="U6038">
        <v>101039128</v>
      </c>
      <c r="Z6038">
        <v>31500</v>
      </c>
      <c r="AA6038">
        <v>1</v>
      </c>
      <c r="AB6038">
        <v>31500</v>
      </c>
      <c r="AE6038" t="s">
        <v>139</v>
      </c>
      <c r="AF6038" t="s">
        <v>140</v>
      </c>
      <c r="AG6038" t="s">
        <v>141</v>
      </c>
      <c r="AH6038" t="s">
        <v>581</v>
      </c>
      <c r="AI6038">
        <v>50</v>
      </c>
      <c r="AJ6038">
        <v>50</v>
      </c>
      <c r="AK6038" t="s">
        <v>281</v>
      </c>
      <c r="AN6038">
        <v>0</v>
      </c>
      <c r="AO6038">
        <v>31500</v>
      </c>
      <c r="AR6038" s="1">
        <v>45723</v>
      </c>
      <c r="AS6038" t="s">
        <v>19506</v>
      </c>
      <c r="BF6038">
        <v>0</v>
      </c>
      <c r="BG6038" t="s">
        <v>19507</v>
      </c>
      <c r="BH6038" t="s">
        <v>1394</v>
      </c>
      <c r="BI6038" t="s">
        <v>19508</v>
      </c>
      <c r="BJ6038" t="s">
        <v>19509</v>
      </c>
      <c r="BK6038">
        <v>9073924671</v>
      </c>
      <c r="CT6038" t="s">
        <v>21898</v>
      </c>
      <c r="CU6038" s="2">
        <v>46101</v>
      </c>
      <c r="DU6038">
        <v>31500</v>
      </c>
      <c r="DV6038">
        <v>1</v>
      </c>
      <c r="EA6038" t="str">
        <f t="shared" si="94"/>
        <v>熊本県熊本市西区</v>
      </c>
      <c r="EB6038">
        <v>32.776370999999997</v>
      </c>
      <c r="EC6038">
        <v>130.64756800000001</v>
      </c>
    </row>
    <row r="6039" spans="2:133" x14ac:dyDescent="0.4">
      <c r="B6039" t="s">
        <v>19510</v>
      </c>
      <c r="C6039" t="s">
        <v>19511</v>
      </c>
      <c r="D6039" s="1">
        <v>45723.823182870372</v>
      </c>
      <c r="E6039" t="s">
        <v>19512</v>
      </c>
      <c r="F6039" t="s">
        <v>378</v>
      </c>
      <c r="G6039" t="s">
        <v>133</v>
      </c>
      <c r="I6039" t="s">
        <v>134</v>
      </c>
      <c r="K6039" t="s">
        <v>5309</v>
      </c>
      <c r="L6039" t="s">
        <v>5310</v>
      </c>
      <c r="O6039" t="s">
        <v>4340</v>
      </c>
      <c r="Q6039" t="s">
        <v>19513</v>
      </c>
      <c r="X6039">
        <v>2906436729</v>
      </c>
      <c r="Z6039">
        <v>161700</v>
      </c>
      <c r="AA6039">
        <v>1</v>
      </c>
      <c r="AB6039">
        <v>161700</v>
      </c>
      <c r="AE6039" t="s">
        <v>139</v>
      </c>
      <c r="AF6039" t="s">
        <v>140</v>
      </c>
      <c r="AG6039" t="s">
        <v>158</v>
      </c>
      <c r="AH6039" t="s">
        <v>159</v>
      </c>
      <c r="AI6039">
        <v>0</v>
      </c>
      <c r="AJ6039">
        <v>100</v>
      </c>
      <c r="AK6039" t="s">
        <v>281</v>
      </c>
      <c r="AN6039">
        <v>0</v>
      </c>
      <c r="AO6039">
        <v>161700</v>
      </c>
      <c r="AQ6039" t="s">
        <v>2204</v>
      </c>
      <c r="AR6039" s="1">
        <v>44985</v>
      </c>
      <c r="AS6039" t="s">
        <v>19514</v>
      </c>
      <c r="BF6039">
        <v>-161700</v>
      </c>
      <c r="BG6039" t="s">
        <v>19515</v>
      </c>
      <c r="BH6039" t="s">
        <v>1394</v>
      </c>
      <c r="BI6039" t="s">
        <v>19516</v>
      </c>
      <c r="BJ6039" t="s">
        <v>19517</v>
      </c>
      <c r="BK6039">
        <v>8046953355</v>
      </c>
      <c r="BN6039" s="2">
        <v>46112</v>
      </c>
      <c r="BO6039" t="s">
        <v>239</v>
      </c>
      <c r="DU6039">
        <v>359700</v>
      </c>
      <c r="DV6039">
        <v>2</v>
      </c>
      <c r="DX6039" t="s">
        <v>168</v>
      </c>
      <c r="EA6039" t="str">
        <f t="shared" si="94"/>
        <v>熊本県葦北郡芦北町湯浦</v>
      </c>
      <c r="EB6039">
        <v>32.269119000000003</v>
      </c>
      <c r="EC6039">
        <v>130.498367</v>
      </c>
    </row>
    <row r="6040" spans="2:133" x14ac:dyDescent="0.4">
      <c r="B6040" t="s">
        <v>19518</v>
      </c>
      <c r="C6040" t="s">
        <v>19519</v>
      </c>
      <c r="D6040" s="1">
        <v>45723.790879629632</v>
      </c>
      <c r="E6040" t="s">
        <v>19520</v>
      </c>
      <c r="F6040" t="s">
        <v>19521</v>
      </c>
      <c r="G6040" t="s">
        <v>133</v>
      </c>
      <c r="I6040" t="s">
        <v>134</v>
      </c>
      <c r="K6040" t="s">
        <v>347</v>
      </c>
      <c r="L6040" t="s">
        <v>348</v>
      </c>
      <c r="O6040" t="s">
        <v>594</v>
      </c>
      <c r="Q6040" t="s">
        <v>595</v>
      </c>
      <c r="U6040">
        <v>101038435</v>
      </c>
      <c r="Z6040">
        <v>3150</v>
      </c>
      <c r="AA6040">
        <v>1</v>
      </c>
      <c r="AB6040">
        <v>3150</v>
      </c>
      <c r="AE6040" t="s">
        <v>139</v>
      </c>
      <c r="AF6040" t="s">
        <v>140</v>
      </c>
      <c r="AG6040" t="s">
        <v>141</v>
      </c>
      <c r="AH6040" t="s">
        <v>581</v>
      </c>
      <c r="AI6040">
        <v>50</v>
      </c>
      <c r="AJ6040">
        <v>50</v>
      </c>
      <c r="AK6040" t="s">
        <v>160</v>
      </c>
      <c r="AN6040">
        <v>0</v>
      </c>
      <c r="AO6040">
        <v>3150</v>
      </c>
      <c r="AR6040" s="1">
        <v>45100</v>
      </c>
      <c r="AS6040" t="s">
        <v>19522</v>
      </c>
      <c r="BB6040" t="s">
        <v>162</v>
      </c>
      <c r="BF6040">
        <v>0</v>
      </c>
      <c r="BG6040" t="s">
        <v>10352</v>
      </c>
      <c r="BH6040" t="s">
        <v>208</v>
      </c>
      <c r="BI6040" t="s">
        <v>19523</v>
      </c>
      <c r="BJ6040" t="s">
        <v>19524</v>
      </c>
      <c r="BK6040">
        <v>9014049804</v>
      </c>
      <c r="CT6040" t="s">
        <v>601</v>
      </c>
      <c r="DU6040">
        <v>148300</v>
      </c>
      <c r="DV6040">
        <v>3</v>
      </c>
      <c r="EA6040" t="str">
        <f t="shared" si="94"/>
        <v>東京都港区三田</v>
      </c>
      <c r="EB6040">
        <v>35.653812000000002</v>
      </c>
      <c r="EC6040">
        <v>139.741333</v>
      </c>
    </row>
    <row r="6041" spans="2:133" x14ac:dyDescent="0.4">
      <c r="B6041" t="s">
        <v>8546</v>
      </c>
      <c r="C6041" t="s">
        <v>19525</v>
      </c>
      <c r="D6041" s="1">
        <v>45723.602916666663</v>
      </c>
      <c r="E6041" t="s">
        <v>8548</v>
      </c>
      <c r="F6041" t="s">
        <v>8549</v>
      </c>
      <c r="G6041" t="s">
        <v>133</v>
      </c>
      <c r="I6041" t="s">
        <v>134</v>
      </c>
      <c r="K6041" t="s">
        <v>347</v>
      </c>
      <c r="L6041" t="s">
        <v>348</v>
      </c>
      <c r="N6041" t="s">
        <v>19526</v>
      </c>
      <c r="O6041" t="s">
        <v>442</v>
      </c>
      <c r="Q6041" t="s">
        <v>19527</v>
      </c>
      <c r="U6041">
        <v>101034463</v>
      </c>
      <c r="Y6041" t="s">
        <v>444</v>
      </c>
      <c r="Z6041">
        <v>20970</v>
      </c>
      <c r="AA6041">
        <v>1</v>
      </c>
      <c r="AB6041">
        <v>20970</v>
      </c>
      <c r="AE6041" t="s">
        <v>139</v>
      </c>
      <c r="AF6041" t="s">
        <v>140</v>
      </c>
      <c r="AG6041" t="s">
        <v>141</v>
      </c>
      <c r="AH6041" t="s">
        <v>351</v>
      </c>
      <c r="AI6041">
        <v>55</v>
      </c>
      <c r="AJ6041">
        <v>45</v>
      </c>
      <c r="AK6041" t="s">
        <v>160</v>
      </c>
      <c r="AN6041">
        <v>0</v>
      </c>
      <c r="AO6041">
        <v>20970</v>
      </c>
      <c r="AQ6041" t="s">
        <v>352</v>
      </c>
      <c r="AR6041" s="1">
        <v>45345</v>
      </c>
      <c r="AS6041" t="s">
        <v>8550</v>
      </c>
      <c r="BF6041">
        <v>0</v>
      </c>
      <c r="BG6041" t="s">
        <v>8551</v>
      </c>
      <c r="BH6041" t="s">
        <v>236</v>
      </c>
      <c r="BI6041" t="s">
        <v>8552</v>
      </c>
      <c r="BJ6041" t="s">
        <v>19528</v>
      </c>
      <c r="BK6041">
        <v>9078773594</v>
      </c>
      <c r="CP6041" t="s">
        <v>450</v>
      </c>
      <c r="DU6041">
        <v>867490</v>
      </c>
      <c r="DV6041">
        <v>14</v>
      </c>
      <c r="EA6041" t="str">
        <f t="shared" si="94"/>
        <v>兵庫県加古川市市平岡町</v>
      </c>
      <c r="EB6041">
        <v>34.756618000000003</v>
      </c>
      <c r="EC6041">
        <v>134.84089700000001</v>
      </c>
    </row>
    <row r="6042" spans="2:133" x14ac:dyDescent="0.4">
      <c r="B6042" t="s">
        <v>19529</v>
      </c>
      <c r="C6042" t="s">
        <v>19530</v>
      </c>
      <c r="D6042" s="1">
        <v>45723.531365740739</v>
      </c>
      <c r="E6042" t="s">
        <v>19531</v>
      </c>
      <c r="F6042" t="s">
        <v>19532</v>
      </c>
      <c r="G6042" t="s">
        <v>133</v>
      </c>
      <c r="I6042" t="s">
        <v>134</v>
      </c>
      <c r="K6042" t="s">
        <v>347</v>
      </c>
      <c r="L6042" t="s">
        <v>348</v>
      </c>
      <c r="O6042" t="s">
        <v>594</v>
      </c>
      <c r="Q6042" t="s">
        <v>595</v>
      </c>
      <c r="U6042">
        <v>101032859</v>
      </c>
      <c r="Z6042">
        <v>3150</v>
      </c>
      <c r="AA6042">
        <v>1</v>
      </c>
      <c r="AB6042">
        <v>3150</v>
      </c>
      <c r="AE6042" t="s">
        <v>139</v>
      </c>
      <c r="AF6042" t="s">
        <v>140</v>
      </c>
      <c r="AG6042" t="s">
        <v>141</v>
      </c>
      <c r="AH6042" t="s">
        <v>581</v>
      </c>
      <c r="AI6042">
        <v>50</v>
      </c>
      <c r="AJ6042">
        <v>50</v>
      </c>
      <c r="AK6042" t="s">
        <v>160</v>
      </c>
      <c r="AN6042">
        <v>0</v>
      </c>
      <c r="AO6042">
        <v>3150</v>
      </c>
      <c r="AQ6042" t="s">
        <v>177</v>
      </c>
      <c r="AR6042" s="1">
        <v>45101</v>
      </c>
      <c r="AS6042" t="s">
        <v>19533</v>
      </c>
      <c r="BF6042">
        <v>0</v>
      </c>
      <c r="BG6042" t="s">
        <v>19534</v>
      </c>
      <c r="BH6042" t="s">
        <v>164</v>
      </c>
      <c r="BI6042" t="s">
        <v>19535</v>
      </c>
      <c r="BJ6042" t="s">
        <v>19536</v>
      </c>
      <c r="BK6042">
        <v>9072780699</v>
      </c>
      <c r="CT6042" t="s">
        <v>601</v>
      </c>
      <c r="DU6042">
        <v>6300</v>
      </c>
      <c r="DV6042">
        <v>2</v>
      </c>
      <c r="EA6042" t="str">
        <f t="shared" si="94"/>
        <v>埼玉県さいたま市桜区</v>
      </c>
      <c r="EB6042">
        <v>35.855877</v>
      </c>
      <c r="EC6042">
        <v>139.60977199999999</v>
      </c>
    </row>
    <row r="6043" spans="2:133" x14ac:dyDescent="0.4">
      <c r="B6043" t="s">
        <v>8805</v>
      </c>
      <c r="C6043" t="s">
        <v>19537</v>
      </c>
      <c r="D6043" s="1">
        <v>45723.485671296294</v>
      </c>
      <c r="E6043" t="s">
        <v>8807</v>
      </c>
      <c r="F6043" t="s">
        <v>8808</v>
      </c>
      <c r="G6043" t="s">
        <v>133</v>
      </c>
      <c r="I6043" t="s">
        <v>188</v>
      </c>
      <c r="J6043" s="1">
        <v>45723</v>
      </c>
      <c r="K6043" t="s">
        <v>4886</v>
      </c>
      <c r="L6043" t="s">
        <v>348</v>
      </c>
      <c r="N6043" t="s">
        <v>8341</v>
      </c>
      <c r="O6043" t="s">
        <v>5074</v>
      </c>
      <c r="Q6043" t="s">
        <v>19538</v>
      </c>
      <c r="U6043">
        <v>101031741</v>
      </c>
      <c r="Z6043">
        <v>43500</v>
      </c>
      <c r="AA6043">
        <v>1</v>
      </c>
      <c r="AB6043">
        <v>43500</v>
      </c>
      <c r="AE6043" t="s">
        <v>157</v>
      </c>
      <c r="AF6043" t="s">
        <v>140</v>
      </c>
      <c r="AG6043" t="s">
        <v>141</v>
      </c>
      <c r="AH6043" t="s">
        <v>351</v>
      </c>
      <c r="AI6043">
        <v>50</v>
      </c>
      <c r="AJ6043">
        <v>50</v>
      </c>
      <c r="AK6043" t="s">
        <v>143</v>
      </c>
      <c r="AN6043">
        <v>0</v>
      </c>
      <c r="AO6043">
        <v>43500</v>
      </c>
      <c r="AQ6043" t="s">
        <v>1827</v>
      </c>
      <c r="AR6043" s="1">
        <v>45330</v>
      </c>
      <c r="AS6043" t="s">
        <v>8810</v>
      </c>
      <c r="BC6043" s="1">
        <v>45726</v>
      </c>
      <c r="BF6043">
        <v>0</v>
      </c>
      <c r="BG6043" t="s">
        <v>8811</v>
      </c>
      <c r="BH6043" t="s">
        <v>252</v>
      </c>
      <c r="BI6043" t="s">
        <v>8812</v>
      </c>
      <c r="BJ6043" t="s">
        <v>19539</v>
      </c>
      <c r="BK6043">
        <v>9015079161</v>
      </c>
      <c r="DD6043" t="s">
        <v>5079</v>
      </c>
      <c r="DE6043" s="2">
        <v>45828</v>
      </c>
      <c r="DU6043">
        <v>519300</v>
      </c>
      <c r="DV6043">
        <v>3</v>
      </c>
      <c r="EA6043" t="str">
        <f t="shared" si="94"/>
        <v>長野県長野市檀田</v>
      </c>
      <c r="EB6043">
        <v>36.678818</v>
      </c>
      <c r="EC6043">
        <v>138.20509300000001</v>
      </c>
    </row>
    <row r="6044" spans="2:133" x14ac:dyDescent="0.4">
      <c r="B6044" t="s">
        <v>11230</v>
      </c>
      <c r="C6044" t="s">
        <v>19448</v>
      </c>
      <c r="D6044" s="1">
        <v>45723.354675925926</v>
      </c>
      <c r="E6044" t="s">
        <v>11232</v>
      </c>
      <c r="F6044" t="s">
        <v>11233</v>
      </c>
      <c r="G6044" t="s">
        <v>133</v>
      </c>
      <c r="I6044" t="s">
        <v>134</v>
      </c>
      <c r="K6044" t="s">
        <v>347</v>
      </c>
      <c r="L6044" t="s">
        <v>348</v>
      </c>
      <c r="O6044" t="s">
        <v>594</v>
      </c>
      <c r="Q6044" t="s">
        <v>595</v>
      </c>
      <c r="U6044">
        <v>101021356</v>
      </c>
      <c r="Z6044">
        <v>3150</v>
      </c>
      <c r="AA6044">
        <v>1</v>
      </c>
      <c r="AB6044">
        <v>3150</v>
      </c>
      <c r="AE6044" t="s">
        <v>139</v>
      </c>
      <c r="AF6044" t="s">
        <v>140</v>
      </c>
      <c r="AG6044" t="s">
        <v>141</v>
      </c>
      <c r="AH6044" t="s">
        <v>581</v>
      </c>
      <c r="AI6044">
        <v>50</v>
      </c>
      <c r="AJ6044">
        <v>50</v>
      </c>
      <c r="AK6044" t="s">
        <v>160</v>
      </c>
      <c r="AN6044">
        <v>0</v>
      </c>
      <c r="AO6044">
        <v>3150</v>
      </c>
      <c r="AQ6044" t="s">
        <v>405</v>
      </c>
      <c r="AR6044" s="1">
        <v>42802</v>
      </c>
      <c r="AS6044" t="s">
        <v>11236</v>
      </c>
      <c r="BB6044" t="s">
        <v>162</v>
      </c>
      <c r="BF6044">
        <v>0</v>
      </c>
      <c r="BG6044" t="s">
        <v>11237</v>
      </c>
      <c r="BH6044" t="s">
        <v>147</v>
      </c>
      <c r="BI6044" t="s">
        <v>11238</v>
      </c>
      <c r="BJ6044" t="s">
        <v>19449</v>
      </c>
      <c r="BK6044">
        <v>9088251095</v>
      </c>
      <c r="BT6044" s="1">
        <v>45991</v>
      </c>
      <c r="BU6044" t="s">
        <v>239</v>
      </c>
      <c r="CT6044" t="s">
        <v>675</v>
      </c>
      <c r="CU6044" s="2">
        <v>45764</v>
      </c>
      <c r="DU6044">
        <v>567150</v>
      </c>
      <c r="DV6044">
        <v>3</v>
      </c>
      <c r="EA6044" t="str">
        <f t="shared" si="94"/>
        <v>大阪府大阪市生野区巽東</v>
      </c>
      <c r="EB6044">
        <v>34.65081</v>
      </c>
      <c r="EC6044">
        <v>135.55573999999999</v>
      </c>
    </row>
    <row r="6045" spans="2:133" x14ac:dyDescent="0.4">
      <c r="B6045" t="s">
        <v>10233</v>
      </c>
      <c r="C6045" t="s">
        <v>19540</v>
      </c>
      <c r="D6045" s="1">
        <v>45723.336805555555</v>
      </c>
      <c r="E6045" t="s">
        <v>10235</v>
      </c>
      <c r="F6045" t="s">
        <v>10236</v>
      </c>
      <c r="G6045" t="s">
        <v>133</v>
      </c>
      <c r="I6045" t="s">
        <v>188</v>
      </c>
      <c r="J6045" s="1">
        <v>45724</v>
      </c>
      <c r="K6045" t="s">
        <v>4886</v>
      </c>
      <c r="L6045" t="s">
        <v>348</v>
      </c>
      <c r="N6045" t="s">
        <v>19467</v>
      </c>
      <c r="O6045" t="s">
        <v>579</v>
      </c>
      <c r="Q6045" t="s">
        <v>19468</v>
      </c>
      <c r="U6045">
        <v>101021160</v>
      </c>
      <c r="Z6045">
        <v>31500</v>
      </c>
      <c r="AA6045">
        <v>1</v>
      </c>
      <c r="AB6045">
        <v>31500</v>
      </c>
      <c r="AE6045" t="s">
        <v>139</v>
      </c>
      <c r="AF6045" t="s">
        <v>140</v>
      </c>
      <c r="AG6045" t="s">
        <v>141</v>
      </c>
      <c r="AH6045" t="s">
        <v>581</v>
      </c>
      <c r="AI6045">
        <v>50</v>
      </c>
      <c r="AJ6045">
        <v>50</v>
      </c>
      <c r="AK6045" t="s">
        <v>281</v>
      </c>
      <c r="AN6045">
        <v>0</v>
      </c>
      <c r="AO6045">
        <v>31500</v>
      </c>
      <c r="AQ6045" t="s">
        <v>177</v>
      </c>
      <c r="AR6045" s="1">
        <v>45629</v>
      </c>
      <c r="AS6045" t="s">
        <v>10237</v>
      </c>
      <c r="BB6045" t="s">
        <v>162</v>
      </c>
      <c r="BC6045" s="1">
        <v>45726</v>
      </c>
      <c r="BF6045">
        <v>0</v>
      </c>
      <c r="BG6045" t="s">
        <v>10238</v>
      </c>
      <c r="BH6045" t="s">
        <v>3217</v>
      </c>
      <c r="BI6045" t="s">
        <v>10239</v>
      </c>
      <c r="BJ6045" t="s">
        <v>19541</v>
      </c>
      <c r="BK6045">
        <v>9028442428</v>
      </c>
      <c r="BN6045" s="2">
        <v>46022</v>
      </c>
      <c r="BO6045" t="s">
        <v>239</v>
      </c>
      <c r="CT6045" t="s">
        <v>588</v>
      </c>
      <c r="CU6045" s="2">
        <v>46101</v>
      </c>
      <c r="DU6045">
        <v>31500</v>
      </c>
      <c r="DV6045">
        <v>1</v>
      </c>
      <c r="EA6045" t="str">
        <f t="shared" si="94"/>
        <v>宮城県仙台宮城野区鶴ケ谷東</v>
      </c>
      <c r="EB6045">
        <v>38.268008999999999</v>
      </c>
      <c r="EC6045">
        <v>140.86961400000001</v>
      </c>
    </row>
    <row r="6046" spans="2:133" x14ac:dyDescent="0.4">
      <c r="B6046" t="s">
        <v>4242</v>
      </c>
      <c r="C6046" t="s">
        <v>19450</v>
      </c>
      <c r="D6046" s="1">
        <v>45723.079953703702</v>
      </c>
      <c r="E6046" t="s">
        <v>4244</v>
      </c>
      <c r="F6046" t="s">
        <v>4245</v>
      </c>
      <c r="G6046" t="s">
        <v>133</v>
      </c>
      <c r="I6046" t="s">
        <v>134</v>
      </c>
      <c r="K6046" t="s">
        <v>347</v>
      </c>
      <c r="L6046" t="s">
        <v>348</v>
      </c>
      <c r="O6046" t="s">
        <v>594</v>
      </c>
      <c r="Q6046" t="s">
        <v>595</v>
      </c>
      <c r="U6046">
        <v>101015987</v>
      </c>
      <c r="Z6046">
        <v>3150</v>
      </c>
      <c r="AA6046">
        <v>1</v>
      </c>
      <c r="AB6046">
        <v>3150</v>
      </c>
      <c r="AE6046" t="s">
        <v>139</v>
      </c>
      <c r="AF6046" t="s">
        <v>140</v>
      </c>
      <c r="AG6046" t="s">
        <v>141</v>
      </c>
      <c r="AH6046" t="s">
        <v>581</v>
      </c>
      <c r="AI6046">
        <v>50</v>
      </c>
      <c r="AJ6046">
        <v>50</v>
      </c>
      <c r="AK6046" t="s">
        <v>160</v>
      </c>
      <c r="AN6046">
        <v>0</v>
      </c>
      <c r="AO6046">
        <v>3150</v>
      </c>
      <c r="AQ6046" t="s">
        <v>177</v>
      </c>
      <c r="AR6046" s="1">
        <v>44868</v>
      </c>
      <c r="AS6046" t="s">
        <v>4246</v>
      </c>
      <c r="BF6046">
        <v>0</v>
      </c>
      <c r="BG6046" t="s">
        <v>4247</v>
      </c>
      <c r="BH6046" t="s">
        <v>236</v>
      </c>
      <c r="BI6046" t="s">
        <v>20727</v>
      </c>
      <c r="BJ6046" t="s">
        <v>20728</v>
      </c>
      <c r="BK6046">
        <v>9078737439</v>
      </c>
      <c r="CT6046" t="s">
        <v>675</v>
      </c>
      <c r="CU6046" s="2">
        <v>45725</v>
      </c>
      <c r="DL6046" t="s">
        <v>589</v>
      </c>
      <c r="DM6046" s="2">
        <v>45099</v>
      </c>
      <c r="DU6046">
        <v>524150</v>
      </c>
      <c r="DV6046">
        <v>4</v>
      </c>
      <c r="EA6046" t="str">
        <f t="shared" si="94"/>
        <v>兵庫県神戸市灘区六甲台町</v>
      </c>
      <c r="EB6046">
        <v>34.727791000000003</v>
      </c>
      <c r="EC6046">
        <v>135.23469499999999</v>
      </c>
    </row>
    <row r="6047" spans="2:133" x14ac:dyDescent="0.4">
      <c r="B6047" t="s">
        <v>19451</v>
      </c>
      <c r="C6047" t="s">
        <v>19452</v>
      </c>
      <c r="D6047" s="1">
        <v>45722.897291666668</v>
      </c>
      <c r="E6047" t="s">
        <v>19542</v>
      </c>
      <c r="F6047" t="s">
        <v>19543</v>
      </c>
      <c r="G6047" t="s">
        <v>133</v>
      </c>
      <c r="I6047" t="s">
        <v>134</v>
      </c>
      <c r="K6047" t="s">
        <v>347</v>
      </c>
      <c r="L6047" t="s">
        <v>348</v>
      </c>
      <c r="O6047" t="s">
        <v>4340</v>
      </c>
      <c r="Q6047" t="s">
        <v>17955</v>
      </c>
      <c r="U6047">
        <v>101013311</v>
      </c>
      <c r="Z6047">
        <v>29975</v>
      </c>
      <c r="AA6047">
        <v>1</v>
      </c>
      <c r="AB6047">
        <v>29975</v>
      </c>
      <c r="AE6047" t="s">
        <v>139</v>
      </c>
      <c r="AF6047" t="s">
        <v>140</v>
      </c>
      <c r="AG6047" t="s">
        <v>158</v>
      </c>
      <c r="AH6047" t="s">
        <v>159</v>
      </c>
      <c r="AI6047">
        <v>0</v>
      </c>
      <c r="AJ6047">
        <v>100</v>
      </c>
      <c r="AK6047" t="s">
        <v>281</v>
      </c>
      <c r="AN6047">
        <v>0</v>
      </c>
      <c r="AO6047">
        <v>29975</v>
      </c>
      <c r="AQ6047" t="s">
        <v>501</v>
      </c>
      <c r="AR6047" s="1">
        <v>44930</v>
      </c>
      <c r="AS6047" t="s">
        <v>19453</v>
      </c>
      <c r="BF6047">
        <v>0</v>
      </c>
      <c r="BG6047" t="s">
        <v>19454</v>
      </c>
      <c r="BH6047" t="s">
        <v>1305</v>
      </c>
      <c r="BI6047" t="s">
        <v>19455</v>
      </c>
      <c r="BJ6047" s="2">
        <v>37294</v>
      </c>
      <c r="BK6047">
        <v>9089407059</v>
      </c>
      <c r="BN6047" s="2">
        <v>46112</v>
      </c>
      <c r="BO6047" t="s">
        <v>239</v>
      </c>
      <c r="DU6047">
        <v>59950</v>
      </c>
      <c r="DV6047">
        <v>2</v>
      </c>
      <c r="DX6047" t="s">
        <v>168</v>
      </c>
      <c r="DZ6047">
        <v>1002879232</v>
      </c>
      <c r="EA6047" t="str">
        <f t="shared" si="94"/>
        <v>茨城県日立市久慈町</v>
      </c>
      <c r="EB6047">
        <v>36.498386000000004</v>
      </c>
      <c r="EC6047">
        <v>140.622589</v>
      </c>
    </row>
    <row r="6048" spans="2:133" x14ac:dyDescent="0.4">
      <c r="B6048" t="s">
        <v>19456</v>
      </c>
      <c r="C6048" t="s">
        <v>19457</v>
      </c>
      <c r="D6048" s="1">
        <v>45722.733032407406</v>
      </c>
      <c r="E6048" t="s">
        <v>19458</v>
      </c>
      <c r="F6048" t="s">
        <v>19459</v>
      </c>
      <c r="G6048" t="s">
        <v>133</v>
      </c>
      <c r="I6048" t="s">
        <v>134</v>
      </c>
      <c r="K6048" t="s">
        <v>347</v>
      </c>
      <c r="L6048" t="s">
        <v>348</v>
      </c>
      <c r="O6048" t="s">
        <v>594</v>
      </c>
      <c r="Q6048" t="s">
        <v>595</v>
      </c>
      <c r="U6048">
        <v>100936356</v>
      </c>
      <c r="Z6048">
        <v>3150</v>
      </c>
      <c r="AA6048">
        <v>1</v>
      </c>
      <c r="AB6048">
        <v>3150</v>
      </c>
      <c r="AE6048" t="s">
        <v>139</v>
      </c>
      <c r="AF6048" t="s">
        <v>140</v>
      </c>
      <c r="AG6048" t="s">
        <v>141</v>
      </c>
      <c r="AH6048" t="s">
        <v>581</v>
      </c>
      <c r="AI6048">
        <v>50</v>
      </c>
      <c r="AJ6048">
        <v>50</v>
      </c>
      <c r="AK6048" t="s">
        <v>160</v>
      </c>
      <c r="AN6048">
        <v>0</v>
      </c>
      <c r="AO6048">
        <v>3150</v>
      </c>
      <c r="AQ6048" t="s">
        <v>177</v>
      </c>
      <c r="AR6048" s="1">
        <v>45118</v>
      </c>
      <c r="AS6048" t="s">
        <v>19460</v>
      </c>
      <c r="BB6048" t="s">
        <v>162</v>
      </c>
      <c r="BF6048">
        <v>0</v>
      </c>
      <c r="BG6048" t="s">
        <v>19461</v>
      </c>
      <c r="BH6048" t="s">
        <v>180</v>
      </c>
      <c r="BI6048" t="s">
        <v>19462</v>
      </c>
      <c r="BJ6048" t="s">
        <v>19463</v>
      </c>
      <c r="BK6048">
        <v>528765282</v>
      </c>
      <c r="CT6048" t="s">
        <v>601</v>
      </c>
      <c r="DU6048">
        <v>6300</v>
      </c>
      <c r="DV6048">
        <v>2</v>
      </c>
      <c r="EA6048" t="str">
        <f t="shared" si="94"/>
        <v>愛知県名古屋市緑区鏡田</v>
      </c>
      <c r="EB6048">
        <v>35.092872999999997</v>
      </c>
      <c r="EC6048">
        <v>137.013138</v>
      </c>
    </row>
    <row r="6049" spans="2:133" x14ac:dyDescent="0.4">
      <c r="B6049" t="s">
        <v>14663</v>
      </c>
      <c r="C6049" t="s">
        <v>19464</v>
      </c>
      <c r="D6049" s="1">
        <v>45722.655775462961</v>
      </c>
      <c r="E6049" t="s">
        <v>14665</v>
      </c>
      <c r="F6049" t="s">
        <v>14666</v>
      </c>
      <c r="G6049" t="s">
        <v>133</v>
      </c>
      <c r="I6049" t="s">
        <v>134</v>
      </c>
      <c r="K6049" t="s">
        <v>347</v>
      </c>
      <c r="L6049" t="s">
        <v>348</v>
      </c>
      <c r="O6049" t="s">
        <v>349</v>
      </c>
      <c r="Q6049" t="s">
        <v>350</v>
      </c>
      <c r="U6049">
        <v>100934672</v>
      </c>
      <c r="Z6049">
        <v>114300</v>
      </c>
      <c r="AA6049">
        <v>1</v>
      </c>
      <c r="AB6049">
        <v>114300</v>
      </c>
      <c r="AE6049" t="s">
        <v>139</v>
      </c>
      <c r="AF6049" t="s">
        <v>140</v>
      </c>
      <c r="AG6049" t="s">
        <v>141</v>
      </c>
      <c r="AH6049" t="s">
        <v>351</v>
      </c>
      <c r="AI6049">
        <v>55</v>
      </c>
      <c r="AJ6049">
        <v>45</v>
      </c>
      <c r="AK6049" t="s">
        <v>176</v>
      </c>
      <c r="AN6049">
        <v>0</v>
      </c>
      <c r="AO6049">
        <v>114300</v>
      </c>
      <c r="AQ6049" t="s">
        <v>783</v>
      </c>
      <c r="AR6049" s="1">
        <v>45538</v>
      </c>
      <c r="AS6049" t="s">
        <v>14667</v>
      </c>
      <c r="AX6049" t="s">
        <v>354</v>
      </c>
      <c r="BB6049" t="s">
        <v>162</v>
      </c>
      <c r="BF6049">
        <v>0</v>
      </c>
      <c r="BG6049" t="s">
        <v>14668</v>
      </c>
      <c r="BH6049" t="s">
        <v>208</v>
      </c>
      <c r="BI6049" t="s">
        <v>21044</v>
      </c>
      <c r="BJ6049" t="s">
        <v>21045</v>
      </c>
      <c r="BK6049">
        <v>9044161980</v>
      </c>
      <c r="CP6049" t="s">
        <v>240</v>
      </c>
      <c r="CQ6049" s="1">
        <v>45920</v>
      </c>
      <c r="DU6049">
        <v>556990</v>
      </c>
      <c r="DV6049">
        <v>4</v>
      </c>
      <c r="EA6049" t="str">
        <f t="shared" si="94"/>
        <v>東京都北区赤羽</v>
      </c>
      <c r="EB6049">
        <v>35.780738999999997</v>
      </c>
      <c r="EC6049">
        <v>139.72061199999999</v>
      </c>
    </row>
    <row r="6050" spans="2:133" x14ac:dyDescent="0.4">
      <c r="B6050" t="s">
        <v>7539</v>
      </c>
      <c r="C6050" t="s">
        <v>19466</v>
      </c>
      <c r="D6050" s="1">
        <v>45722.565266203703</v>
      </c>
      <c r="E6050" t="s">
        <v>7541</v>
      </c>
      <c r="F6050" t="s">
        <v>7542</v>
      </c>
      <c r="G6050" t="s">
        <v>133</v>
      </c>
      <c r="I6050" t="s">
        <v>134</v>
      </c>
      <c r="K6050" t="s">
        <v>347</v>
      </c>
      <c r="L6050" t="s">
        <v>348</v>
      </c>
      <c r="N6050" t="s">
        <v>19467</v>
      </c>
      <c r="O6050" t="s">
        <v>579</v>
      </c>
      <c r="Q6050" t="s">
        <v>19468</v>
      </c>
      <c r="U6050">
        <v>100932936</v>
      </c>
      <c r="Z6050">
        <v>31500</v>
      </c>
      <c r="AA6050">
        <v>1</v>
      </c>
      <c r="AB6050">
        <v>31500</v>
      </c>
      <c r="AE6050" t="s">
        <v>139</v>
      </c>
      <c r="AF6050" t="s">
        <v>140</v>
      </c>
      <c r="AG6050" t="s">
        <v>141</v>
      </c>
      <c r="AH6050" t="s">
        <v>581</v>
      </c>
      <c r="AI6050">
        <v>50</v>
      </c>
      <c r="AJ6050">
        <v>50</v>
      </c>
      <c r="AK6050" t="s">
        <v>281</v>
      </c>
      <c r="AN6050">
        <v>0</v>
      </c>
      <c r="AO6050">
        <v>31500</v>
      </c>
      <c r="AQ6050" t="s">
        <v>477</v>
      </c>
      <c r="AR6050" s="1">
        <v>42906</v>
      </c>
      <c r="AS6050" t="s">
        <v>7543</v>
      </c>
      <c r="AW6050">
        <v>3009841</v>
      </c>
      <c r="BF6050">
        <v>0</v>
      </c>
      <c r="BG6050" t="s">
        <v>4427</v>
      </c>
      <c r="BH6050" t="s">
        <v>236</v>
      </c>
      <c r="BI6050" t="s">
        <v>4428</v>
      </c>
      <c r="BJ6050" t="s">
        <v>4429</v>
      </c>
      <c r="BK6050">
        <v>9051376200</v>
      </c>
      <c r="BS6050" t="s">
        <v>197</v>
      </c>
      <c r="CP6050" t="s">
        <v>240</v>
      </c>
      <c r="CQ6050" s="1">
        <v>45828</v>
      </c>
      <c r="CT6050" t="s">
        <v>588</v>
      </c>
      <c r="CU6050" s="2">
        <v>46101</v>
      </c>
      <c r="DU6050">
        <v>1369000</v>
      </c>
      <c r="DV6050">
        <v>14</v>
      </c>
      <c r="EA6050" t="str">
        <f t="shared" si="94"/>
        <v>兵庫県西宮市甲陽園若江町</v>
      </c>
      <c r="EB6050">
        <v>34.759025999999999</v>
      </c>
      <c r="EC6050">
        <v>135.33090200000001</v>
      </c>
    </row>
    <row r="6051" spans="2:133" x14ac:dyDescent="0.4">
      <c r="B6051" t="s">
        <v>11329</v>
      </c>
      <c r="C6051" t="s">
        <v>19469</v>
      </c>
      <c r="D6051" s="1">
        <v>45722.448645833334</v>
      </c>
      <c r="E6051" t="s">
        <v>11331</v>
      </c>
      <c r="F6051" t="s">
        <v>11332</v>
      </c>
      <c r="G6051" t="s">
        <v>133</v>
      </c>
      <c r="I6051" t="s">
        <v>188</v>
      </c>
      <c r="J6051" s="1">
        <v>45722</v>
      </c>
      <c r="K6051" t="s">
        <v>4886</v>
      </c>
      <c r="L6051" t="s">
        <v>348</v>
      </c>
      <c r="O6051" t="s">
        <v>4340</v>
      </c>
      <c r="Q6051" t="s">
        <v>8367</v>
      </c>
      <c r="U6051">
        <v>100929624</v>
      </c>
      <c r="Z6051">
        <v>359700</v>
      </c>
      <c r="AA6051">
        <v>1</v>
      </c>
      <c r="AB6051">
        <v>359700</v>
      </c>
      <c r="AE6051" t="s">
        <v>139</v>
      </c>
      <c r="AF6051" t="s">
        <v>140</v>
      </c>
      <c r="AG6051" t="s">
        <v>158</v>
      </c>
      <c r="AH6051" t="s">
        <v>159</v>
      </c>
      <c r="AI6051">
        <v>0</v>
      </c>
      <c r="AJ6051">
        <v>100</v>
      </c>
      <c r="AK6051" t="s">
        <v>281</v>
      </c>
      <c r="AN6051">
        <v>0</v>
      </c>
      <c r="AO6051">
        <v>359700</v>
      </c>
      <c r="AQ6051" t="s">
        <v>501</v>
      </c>
      <c r="AR6051" s="1">
        <v>45538</v>
      </c>
      <c r="AS6051" t="s">
        <v>11333</v>
      </c>
      <c r="BC6051" s="1">
        <v>45725</v>
      </c>
      <c r="BF6051">
        <v>0</v>
      </c>
      <c r="BG6051" t="s">
        <v>11334</v>
      </c>
      <c r="BH6051" t="s">
        <v>236</v>
      </c>
      <c r="BI6051" t="s">
        <v>11335</v>
      </c>
      <c r="BJ6051" t="s">
        <v>11336</v>
      </c>
      <c r="BK6051">
        <v>9071041645</v>
      </c>
      <c r="BN6051" s="2">
        <v>46112</v>
      </c>
      <c r="BO6051" t="s">
        <v>239</v>
      </c>
      <c r="BS6051" t="s">
        <v>3339</v>
      </c>
      <c r="BT6051" s="1">
        <v>45777</v>
      </c>
      <c r="BU6051" t="s">
        <v>239</v>
      </c>
      <c r="DU6051">
        <v>842200</v>
      </c>
      <c r="DV6051">
        <v>4</v>
      </c>
      <c r="DX6051" t="s">
        <v>168</v>
      </c>
      <c r="EA6051" t="str">
        <f t="shared" si="94"/>
        <v>兵庫県三田市学園</v>
      </c>
      <c r="EB6051">
        <v>34.914062000000001</v>
      </c>
      <c r="EC6051">
        <v>135.16026299999999</v>
      </c>
    </row>
    <row r="6052" spans="2:133" x14ac:dyDescent="0.4">
      <c r="B6052" t="s">
        <v>19338</v>
      </c>
      <c r="C6052" t="s">
        <v>19339</v>
      </c>
      <c r="D6052" s="1">
        <v>45722.435057870367</v>
      </c>
      <c r="E6052" t="s">
        <v>19340</v>
      </c>
      <c r="F6052" t="s">
        <v>19341</v>
      </c>
      <c r="G6052" t="s">
        <v>133</v>
      </c>
      <c r="I6052" t="s">
        <v>134</v>
      </c>
      <c r="K6052" t="s">
        <v>5309</v>
      </c>
      <c r="L6052" t="s">
        <v>5310</v>
      </c>
      <c r="O6052" t="s">
        <v>4340</v>
      </c>
      <c r="Q6052" t="s">
        <v>8367</v>
      </c>
      <c r="X6052">
        <v>2904398405</v>
      </c>
      <c r="Z6052">
        <v>359700</v>
      </c>
      <c r="AA6052">
        <v>1</v>
      </c>
      <c r="AB6052">
        <v>359700</v>
      </c>
      <c r="AE6052" t="s">
        <v>139</v>
      </c>
      <c r="AF6052" t="s">
        <v>140</v>
      </c>
      <c r="AG6052" t="s">
        <v>158</v>
      </c>
      <c r="AH6052" t="s">
        <v>159</v>
      </c>
      <c r="AI6052">
        <v>0</v>
      </c>
      <c r="AJ6052">
        <v>100</v>
      </c>
      <c r="AK6052" t="s">
        <v>281</v>
      </c>
      <c r="AN6052">
        <v>0</v>
      </c>
      <c r="AO6052">
        <v>359700</v>
      </c>
      <c r="AQ6052" t="s">
        <v>177</v>
      </c>
      <c r="AR6052" s="1">
        <v>44841</v>
      </c>
      <c r="AS6052" t="s">
        <v>19342</v>
      </c>
      <c r="BF6052">
        <v>-359700</v>
      </c>
      <c r="BG6052" t="s">
        <v>19343</v>
      </c>
      <c r="BH6052" t="s">
        <v>1009</v>
      </c>
      <c r="BI6052" t="s">
        <v>19344</v>
      </c>
      <c r="BJ6052" s="2">
        <v>41659</v>
      </c>
      <c r="BK6052">
        <v>166463676</v>
      </c>
      <c r="BN6052" s="2">
        <v>46112</v>
      </c>
      <c r="BO6052" t="s">
        <v>239</v>
      </c>
      <c r="DU6052">
        <v>359700</v>
      </c>
      <c r="DV6052">
        <v>1</v>
      </c>
      <c r="DX6052" t="s">
        <v>168</v>
      </c>
      <c r="EA6052" t="str">
        <f t="shared" si="94"/>
        <v>北海道旭川市永山５条</v>
      </c>
      <c r="EB6052">
        <v>43.784568999999998</v>
      </c>
      <c r="EC6052">
        <v>142.39909399999999</v>
      </c>
    </row>
    <row r="6053" spans="2:133" x14ac:dyDescent="0.4">
      <c r="B6053" t="s">
        <v>19345</v>
      </c>
      <c r="C6053" t="s">
        <v>19346</v>
      </c>
      <c r="D6053" s="1">
        <v>45722.312881944446</v>
      </c>
      <c r="E6053" t="s">
        <v>19347</v>
      </c>
      <c r="F6053" t="s">
        <v>19348</v>
      </c>
      <c r="G6053" t="s">
        <v>133</v>
      </c>
      <c r="I6053" t="s">
        <v>134</v>
      </c>
      <c r="K6053" t="s">
        <v>5309</v>
      </c>
      <c r="L6053" t="s">
        <v>5310</v>
      </c>
      <c r="O6053" t="s">
        <v>4340</v>
      </c>
      <c r="Q6053" t="s">
        <v>8367</v>
      </c>
      <c r="X6053">
        <v>2904168606</v>
      </c>
      <c r="Z6053">
        <v>359700</v>
      </c>
      <c r="AA6053">
        <v>1</v>
      </c>
      <c r="AB6053">
        <v>359700</v>
      </c>
      <c r="AE6053" t="s">
        <v>139</v>
      </c>
      <c r="AF6053" t="s">
        <v>140</v>
      </c>
      <c r="AG6053" t="s">
        <v>158</v>
      </c>
      <c r="AH6053" t="s">
        <v>159</v>
      </c>
      <c r="AI6053">
        <v>0</v>
      </c>
      <c r="AJ6053">
        <v>100</v>
      </c>
      <c r="AK6053" t="s">
        <v>281</v>
      </c>
      <c r="AN6053">
        <v>0</v>
      </c>
      <c r="AO6053">
        <v>359700</v>
      </c>
      <c r="AQ6053" t="s">
        <v>177</v>
      </c>
      <c r="AR6053" s="1">
        <v>45722</v>
      </c>
      <c r="AS6053" t="s">
        <v>19349</v>
      </c>
      <c r="BF6053">
        <v>-359700</v>
      </c>
      <c r="BG6053" t="s">
        <v>19350</v>
      </c>
      <c r="BH6053" t="s">
        <v>664</v>
      </c>
      <c r="BI6053" t="s">
        <v>20982</v>
      </c>
      <c r="BJ6053" t="s">
        <v>20983</v>
      </c>
      <c r="BK6053">
        <v>9035757246</v>
      </c>
      <c r="BN6053" s="2">
        <v>46112</v>
      </c>
      <c r="BO6053" t="s">
        <v>239</v>
      </c>
      <c r="DU6053">
        <v>708900</v>
      </c>
      <c r="DV6053">
        <v>2</v>
      </c>
      <c r="DX6053" t="s">
        <v>168</v>
      </c>
      <c r="EA6053" t="str">
        <f t="shared" si="94"/>
        <v>岐阜県岐阜市弁天町</v>
      </c>
      <c r="EB6053">
        <v>35.420223</v>
      </c>
      <c r="EC6053">
        <v>136.74913000000001</v>
      </c>
    </row>
    <row r="6054" spans="2:133" x14ac:dyDescent="0.4">
      <c r="B6054" t="s">
        <v>19351</v>
      </c>
      <c r="C6054" t="s">
        <v>19352</v>
      </c>
      <c r="D6054" s="1">
        <v>45721.938796296294</v>
      </c>
      <c r="E6054" t="s">
        <v>19353</v>
      </c>
      <c r="F6054" t="s">
        <v>19354</v>
      </c>
      <c r="G6054" t="s">
        <v>133</v>
      </c>
      <c r="I6054" t="s">
        <v>134</v>
      </c>
      <c r="K6054" t="s">
        <v>347</v>
      </c>
      <c r="L6054" t="s">
        <v>348</v>
      </c>
      <c r="O6054" t="s">
        <v>713</v>
      </c>
      <c r="Q6054" t="s">
        <v>19168</v>
      </c>
      <c r="U6054">
        <v>100911150</v>
      </c>
      <c r="Z6054">
        <v>41470</v>
      </c>
      <c r="AA6054">
        <v>1</v>
      </c>
      <c r="AB6054">
        <v>41470</v>
      </c>
      <c r="AE6054" t="s">
        <v>715</v>
      </c>
      <c r="AF6054" t="s">
        <v>140</v>
      </c>
      <c r="AG6054" t="s">
        <v>716</v>
      </c>
      <c r="AH6054" t="s">
        <v>351</v>
      </c>
      <c r="AI6054">
        <v>50</v>
      </c>
      <c r="AJ6054">
        <v>50</v>
      </c>
      <c r="AK6054" t="s">
        <v>382</v>
      </c>
      <c r="AN6054">
        <v>0</v>
      </c>
      <c r="AO6054">
        <v>41470</v>
      </c>
      <c r="AQ6054" t="s">
        <v>352</v>
      </c>
      <c r="AR6054" s="1">
        <v>45336</v>
      </c>
      <c r="AS6054" t="s">
        <v>19355</v>
      </c>
      <c r="BF6054">
        <v>0</v>
      </c>
      <c r="BG6054" t="s">
        <v>19356</v>
      </c>
      <c r="BH6054" t="s">
        <v>147</v>
      </c>
      <c r="BI6054" t="s">
        <v>2094</v>
      </c>
      <c r="BJ6054" t="s">
        <v>19357</v>
      </c>
      <c r="BK6054">
        <v>9050240658</v>
      </c>
      <c r="DU6054">
        <v>41470</v>
      </c>
      <c r="DV6054">
        <v>1</v>
      </c>
      <c r="EA6054" t="str">
        <f t="shared" si="94"/>
        <v>大阪府吹田市</v>
      </c>
      <c r="EB6054">
        <v>34.759402999999999</v>
      </c>
      <c r="EC6054">
        <v>135.51679999999999</v>
      </c>
    </row>
    <row r="6055" spans="2:133" x14ac:dyDescent="0.4">
      <c r="B6055" t="s">
        <v>19358</v>
      </c>
      <c r="C6055" t="s">
        <v>19359</v>
      </c>
      <c r="D6055" s="1">
        <v>45721.890243055554</v>
      </c>
      <c r="E6055" t="s">
        <v>19360</v>
      </c>
      <c r="F6055" t="s">
        <v>19361</v>
      </c>
      <c r="G6055" t="s">
        <v>133</v>
      </c>
      <c r="I6055" t="s">
        <v>134</v>
      </c>
      <c r="K6055" t="s">
        <v>347</v>
      </c>
      <c r="L6055" t="s">
        <v>348</v>
      </c>
      <c r="O6055" t="s">
        <v>713</v>
      </c>
      <c r="Q6055" t="s">
        <v>19252</v>
      </c>
      <c r="U6055">
        <v>100910128</v>
      </c>
      <c r="Z6055">
        <v>8294</v>
      </c>
      <c r="AA6055">
        <v>1</v>
      </c>
      <c r="AB6055">
        <v>8294</v>
      </c>
      <c r="AE6055" t="s">
        <v>715</v>
      </c>
      <c r="AF6055" t="s">
        <v>140</v>
      </c>
      <c r="AG6055" t="s">
        <v>716</v>
      </c>
      <c r="AH6055" t="s">
        <v>351</v>
      </c>
      <c r="AI6055">
        <v>50</v>
      </c>
      <c r="AJ6055">
        <v>50</v>
      </c>
      <c r="AK6055" t="s">
        <v>382</v>
      </c>
      <c r="AN6055">
        <v>0</v>
      </c>
      <c r="AO6055">
        <v>8294</v>
      </c>
      <c r="AQ6055" t="s">
        <v>177</v>
      </c>
      <c r="AR6055" s="1">
        <v>45544</v>
      </c>
      <c r="AS6055" t="s">
        <v>19362</v>
      </c>
      <c r="BF6055">
        <v>0</v>
      </c>
      <c r="BG6055" t="s">
        <v>2429</v>
      </c>
      <c r="BH6055" t="s">
        <v>208</v>
      </c>
      <c r="BI6055" t="s">
        <v>2430</v>
      </c>
      <c r="BJ6055" t="s">
        <v>19363</v>
      </c>
      <c r="BK6055">
        <v>9085964732</v>
      </c>
      <c r="DU6055">
        <v>16588</v>
      </c>
      <c r="DV6055">
        <v>2</v>
      </c>
      <c r="DZ6055">
        <v>1002877965</v>
      </c>
      <c r="EA6055" t="str">
        <f t="shared" si="94"/>
        <v>東京都稲城市若葉台</v>
      </c>
      <c r="EB6055">
        <v>35.626038000000001</v>
      </c>
      <c r="EC6055">
        <v>139.47615099999999</v>
      </c>
    </row>
    <row r="6056" spans="2:133" x14ac:dyDescent="0.4">
      <c r="B6056" t="s">
        <v>19364</v>
      </c>
      <c r="C6056" t="s">
        <v>19365</v>
      </c>
      <c r="D6056" s="1">
        <v>45721.835636574076</v>
      </c>
      <c r="E6056" t="s">
        <v>19366</v>
      </c>
      <c r="F6056" t="s">
        <v>19367</v>
      </c>
      <c r="G6056" t="s">
        <v>133</v>
      </c>
      <c r="I6056" t="s">
        <v>134</v>
      </c>
      <c r="K6056" t="s">
        <v>347</v>
      </c>
      <c r="L6056" t="s">
        <v>348</v>
      </c>
      <c r="O6056" t="s">
        <v>713</v>
      </c>
      <c r="Q6056" t="s">
        <v>19252</v>
      </c>
      <c r="U6056">
        <v>100909010</v>
      </c>
      <c r="Z6056">
        <v>8294</v>
      </c>
      <c r="AA6056">
        <v>1</v>
      </c>
      <c r="AB6056">
        <v>8294</v>
      </c>
      <c r="AE6056" t="s">
        <v>715</v>
      </c>
      <c r="AF6056" t="s">
        <v>140</v>
      </c>
      <c r="AG6056" t="s">
        <v>716</v>
      </c>
      <c r="AH6056" t="s">
        <v>351</v>
      </c>
      <c r="AI6056">
        <v>50</v>
      </c>
      <c r="AJ6056">
        <v>50</v>
      </c>
      <c r="AK6056" t="s">
        <v>382</v>
      </c>
      <c r="AN6056">
        <v>0</v>
      </c>
      <c r="AO6056">
        <v>8294</v>
      </c>
      <c r="AQ6056" t="s">
        <v>352</v>
      </c>
      <c r="AR6056" s="1">
        <v>45709</v>
      </c>
      <c r="AS6056" t="s">
        <v>19368</v>
      </c>
      <c r="BF6056">
        <v>0</v>
      </c>
      <c r="BG6056" t="s">
        <v>19369</v>
      </c>
      <c r="BH6056" t="s">
        <v>4722</v>
      </c>
      <c r="BI6056" t="s">
        <v>19370</v>
      </c>
      <c r="BJ6056" t="s">
        <v>19371</v>
      </c>
      <c r="BK6056">
        <v>8063960511</v>
      </c>
      <c r="DU6056">
        <v>16588</v>
      </c>
      <c r="DV6056">
        <v>2</v>
      </c>
      <c r="DZ6056">
        <v>1002877855</v>
      </c>
      <c r="EA6056" t="str">
        <f t="shared" si="94"/>
        <v>香川県高松市川島東町</v>
      </c>
      <c r="EB6056">
        <v>34.266705000000002</v>
      </c>
      <c r="EC6056">
        <v>134.09213299999999</v>
      </c>
    </row>
    <row r="6057" spans="2:133" x14ac:dyDescent="0.4">
      <c r="B6057" t="s">
        <v>19372</v>
      </c>
      <c r="C6057" t="s">
        <v>19373</v>
      </c>
      <c r="D6057" s="1">
        <v>45721.816180555557</v>
      </c>
      <c r="E6057" t="s">
        <v>19374</v>
      </c>
      <c r="F6057" t="s">
        <v>19375</v>
      </c>
      <c r="G6057" t="s">
        <v>133</v>
      </c>
      <c r="I6057" t="s">
        <v>134</v>
      </c>
      <c r="K6057" t="s">
        <v>347</v>
      </c>
      <c r="L6057" t="s">
        <v>348</v>
      </c>
      <c r="O6057" t="s">
        <v>713</v>
      </c>
      <c r="Q6057" t="s">
        <v>19168</v>
      </c>
      <c r="U6057">
        <v>100908662</v>
      </c>
      <c r="Z6057">
        <v>41470</v>
      </c>
      <c r="AA6057">
        <v>1</v>
      </c>
      <c r="AB6057">
        <v>41470</v>
      </c>
      <c r="AE6057" t="s">
        <v>715</v>
      </c>
      <c r="AF6057" t="s">
        <v>140</v>
      </c>
      <c r="AG6057" t="s">
        <v>716</v>
      </c>
      <c r="AH6057" t="s">
        <v>351</v>
      </c>
      <c r="AI6057">
        <v>50</v>
      </c>
      <c r="AJ6057">
        <v>50</v>
      </c>
      <c r="AK6057" t="s">
        <v>382</v>
      </c>
      <c r="AN6057">
        <v>0</v>
      </c>
      <c r="AO6057">
        <v>41470</v>
      </c>
      <c r="AR6057" s="1">
        <v>45721</v>
      </c>
      <c r="AS6057" t="s">
        <v>19567</v>
      </c>
      <c r="BF6057">
        <v>0</v>
      </c>
      <c r="BG6057" t="s">
        <v>19376</v>
      </c>
      <c r="BH6057" t="s">
        <v>164</v>
      </c>
      <c r="BI6057" t="s">
        <v>18731</v>
      </c>
      <c r="BJ6057" t="s">
        <v>19377</v>
      </c>
      <c r="BK6057">
        <v>8084247899</v>
      </c>
      <c r="DU6057">
        <v>41470</v>
      </c>
      <c r="DV6057">
        <v>1</v>
      </c>
      <c r="EA6057" t="str">
        <f t="shared" si="94"/>
        <v>埼玉県越谷市</v>
      </c>
      <c r="EB6057">
        <v>35.891086999999999</v>
      </c>
      <c r="EC6057">
        <v>139.79093900000001</v>
      </c>
    </row>
    <row r="6058" spans="2:133" x14ac:dyDescent="0.4">
      <c r="B6058" t="s">
        <v>19378</v>
      </c>
      <c r="C6058" t="s">
        <v>19379</v>
      </c>
      <c r="D6058" s="1">
        <v>45721.784282407411</v>
      </c>
      <c r="E6058" t="s">
        <v>19380</v>
      </c>
      <c r="F6058" t="s">
        <v>19381</v>
      </c>
      <c r="G6058" t="s">
        <v>133</v>
      </c>
      <c r="I6058" t="s">
        <v>134</v>
      </c>
      <c r="K6058" t="s">
        <v>347</v>
      </c>
      <c r="L6058" t="s">
        <v>348</v>
      </c>
      <c r="O6058" t="s">
        <v>713</v>
      </c>
      <c r="Q6058" t="s">
        <v>19168</v>
      </c>
      <c r="U6058">
        <v>100907986</v>
      </c>
      <c r="Z6058">
        <v>41470</v>
      </c>
      <c r="AA6058">
        <v>1</v>
      </c>
      <c r="AB6058">
        <v>41470</v>
      </c>
      <c r="AE6058" t="s">
        <v>715</v>
      </c>
      <c r="AF6058" t="s">
        <v>140</v>
      </c>
      <c r="AG6058" t="s">
        <v>716</v>
      </c>
      <c r="AH6058" t="s">
        <v>351</v>
      </c>
      <c r="AI6058">
        <v>50</v>
      </c>
      <c r="AJ6058">
        <v>50</v>
      </c>
      <c r="AK6058" t="s">
        <v>382</v>
      </c>
      <c r="AN6058">
        <v>0</v>
      </c>
      <c r="AO6058">
        <v>41470</v>
      </c>
      <c r="AQ6058" t="s">
        <v>177</v>
      </c>
      <c r="AR6058" s="1">
        <v>45185</v>
      </c>
      <c r="AS6058" t="s">
        <v>19382</v>
      </c>
      <c r="BF6058">
        <v>0</v>
      </c>
      <c r="BG6058" t="s">
        <v>19383</v>
      </c>
      <c r="BH6058" t="s">
        <v>1507</v>
      </c>
      <c r="BI6058" t="s">
        <v>19384</v>
      </c>
      <c r="BJ6058">
        <v>683</v>
      </c>
      <c r="BK6058">
        <v>9079786843</v>
      </c>
      <c r="DU6058">
        <v>71170</v>
      </c>
      <c r="DV6058">
        <v>2</v>
      </c>
      <c r="EA6058" t="str">
        <f t="shared" si="94"/>
        <v>広島県府中市出口町</v>
      </c>
      <c r="EB6058">
        <v>34.586570999999999</v>
      </c>
      <c r="EC6058">
        <v>133.225449</v>
      </c>
    </row>
    <row r="6059" spans="2:133" x14ac:dyDescent="0.4">
      <c r="B6059" t="s">
        <v>19385</v>
      </c>
      <c r="C6059" t="s">
        <v>19386</v>
      </c>
      <c r="D6059" s="1">
        <v>45721.556562500002</v>
      </c>
      <c r="E6059" t="s">
        <v>19387</v>
      </c>
      <c r="F6059" t="s">
        <v>19388</v>
      </c>
      <c r="G6059" t="s">
        <v>133</v>
      </c>
      <c r="I6059" t="s">
        <v>134</v>
      </c>
      <c r="K6059" t="s">
        <v>347</v>
      </c>
      <c r="L6059" t="s">
        <v>348</v>
      </c>
      <c r="O6059" t="s">
        <v>713</v>
      </c>
      <c r="Q6059" t="s">
        <v>19168</v>
      </c>
      <c r="U6059">
        <v>100902936</v>
      </c>
      <c r="Z6059">
        <v>41470</v>
      </c>
      <c r="AA6059">
        <v>1</v>
      </c>
      <c r="AB6059">
        <v>41470</v>
      </c>
      <c r="AE6059" t="s">
        <v>715</v>
      </c>
      <c r="AF6059" t="s">
        <v>140</v>
      </c>
      <c r="AG6059" t="s">
        <v>716</v>
      </c>
      <c r="AH6059" t="s">
        <v>351</v>
      </c>
      <c r="AI6059">
        <v>50</v>
      </c>
      <c r="AJ6059">
        <v>50</v>
      </c>
      <c r="AK6059" t="s">
        <v>382</v>
      </c>
      <c r="AN6059">
        <v>0</v>
      </c>
      <c r="AO6059">
        <v>41470</v>
      </c>
      <c r="AQ6059" t="s">
        <v>177</v>
      </c>
      <c r="AR6059" s="1">
        <v>45045</v>
      </c>
      <c r="AS6059" t="s">
        <v>19389</v>
      </c>
      <c r="BF6059">
        <v>0</v>
      </c>
      <c r="BG6059" t="s">
        <v>2300</v>
      </c>
      <c r="BH6059" t="s">
        <v>180</v>
      </c>
      <c r="BI6059" t="s">
        <v>19390</v>
      </c>
      <c r="BJ6059" t="s">
        <v>19391</v>
      </c>
      <c r="BK6059">
        <v>9021867838</v>
      </c>
      <c r="DU6059">
        <v>229470</v>
      </c>
      <c r="DV6059">
        <v>2</v>
      </c>
      <c r="EA6059" t="str">
        <f t="shared" si="94"/>
        <v>愛知県名古屋市東区</v>
      </c>
      <c r="EB6059">
        <v>35.179313999999998</v>
      </c>
      <c r="EC6059">
        <v>136.926041</v>
      </c>
    </row>
    <row r="6060" spans="2:133" x14ac:dyDescent="0.4">
      <c r="B6060" t="s">
        <v>19392</v>
      </c>
      <c r="C6060" t="s">
        <v>19393</v>
      </c>
      <c r="D6060" s="1">
        <v>45721.535370370373</v>
      </c>
      <c r="E6060" t="s">
        <v>19394</v>
      </c>
      <c r="F6060" t="s">
        <v>19395</v>
      </c>
      <c r="G6060" t="s">
        <v>133</v>
      </c>
      <c r="I6060" t="s">
        <v>134</v>
      </c>
      <c r="K6060" t="s">
        <v>347</v>
      </c>
      <c r="L6060" t="s">
        <v>348</v>
      </c>
      <c r="O6060" t="s">
        <v>713</v>
      </c>
      <c r="Q6060" t="s">
        <v>19252</v>
      </c>
      <c r="U6060">
        <v>100902367</v>
      </c>
      <c r="Z6060">
        <v>8294</v>
      </c>
      <c r="AA6060">
        <v>1</v>
      </c>
      <c r="AB6060">
        <v>8294</v>
      </c>
      <c r="AE6060" t="s">
        <v>715</v>
      </c>
      <c r="AF6060" t="s">
        <v>140</v>
      </c>
      <c r="AG6060" t="s">
        <v>716</v>
      </c>
      <c r="AH6060" t="s">
        <v>351</v>
      </c>
      <c r="AI6060">
        <v>50</v>
      </c>
      <c r="AJ6060">
        <v>50</v>
      </c>
      <c r="AK6060" t="s">
        <v>382</v>
      </c>
      <c r="AN6060">
        <v>0</v>
      </c>
      <c r="AO6060">
        <v>8294</v>
      </c>
      <c r="AQ6060" t="s">
        <v>352</v>
      </c>
      <c r="AR6060" s="1">
        <v>45715</v>
      </c>
      <c r="AS6060" t="s">
        <v>19396</v>
      </c>
      <c r="BF6060">
        <v>0</v>
      </c>
      <c r="BG6060" t="s">
        <v>19397</v>
      </c>
      <c r="BH6060" t="s">
        <v>339</v>
      </c>
      <c r="BI6060" t="s">
        <v>19398</v>
      </c>
      <c r="BJ6060" t="s">
        <v>19399</v>
      </c>
      <c r="BK6060">
        <v>9060274836</v>
      </c>
      <c r="DU6060">
        <v>16588</v>
      </c>
      <c r="DV6060">
        <v>2</v>
      </c>
      <c r="DZ6060">
        <v>1002877267</v>
      </c>
      <c r="EA6060" t="str">
        <f t="shared" si="94"/>
        <v>神奈川県横浜市西区平沼</v>
      </c>
      <c r="EB6060">
        <v>35.460503000000003</v>
      </c>
      <c r="EC6060">
        <v>139.61964399999999</v>
      </c>
    </row>
    <row r="6061" spans="2:133" x14ac:dyDescent="0.4">
      <c r="B6061" t="s">
        <v>19400</v>
      </c>
      <c r="C6061" t="s">
        <v>19401</v>
      </c>
      <c r="D6061" s="1">
        <v>45721.490405092591</v>
      </c>
      <c r="E6061" t="s">
        <v>19402</v>
      </c>
      <c r="F6061" t="s">
        <v>19403</v>
      </c>
      <c r="G6061" t="s">
        <v>133</v>
      </c>
      <c r="I6061" t="s">
        <v>188</v>
      </c>
      <c r="J6061" s="1">
        <v>45721</v>
      </c>
      <c r="K6061" t="s">
        <v>4886</v>
      </c>
      <c r="L6061" t="s">
        <v>348</v>
      </c>
      <c r="O6061" t="s">
        <v>713</v>
      </c>
      <c r="Q6061" t="s">
        <v>19168</v>
      </c>
      <c r="U6061">
        <v>100900972</v>
      </c>
      <c r="Z6061">
        <v>41470</v>
      </c>
      <c r="AA6061">
        <v>1</v>
      </c>
      <c r="AB6061">
        <v>41470</v>
      </c>
      <c r="AE6061" t="s">
        <v>715</v>
      </c>
      <c r="AF6061" t="s">
        <v>140</v>
      </c>
      <c r="AG6061" t="s">
        <v>716</v>
      </c>
      <c r="AH6061" t="s">
        <v>351</v>
      </c>
      <c r="AI6061">
        <v>50</v>
      </c>
      <c r="AJ6061">
        <v>50</v>
      </c>
      <c r="AK6061" t="s">
        <v>382</v>
      </c>
      <c r="AN6061">
        <v>0</v>
      </c>
      <c r="AO6061">
        <v>41470</v>
      </c>
      <c r="AR6061" s="1">
        <v>45721</v>
      </c>
      <c r="AS6061" t="s">
        <v>19404</v>
      </c>
      <c r="BC6061" s="1">
        <v>45724</v>
      </c>
      <c r="BF6061">
        <v>0</v>
      </c>
      <c r="BG6061" t="s">
        <v>19405</v>
      </c>
      <c r="BH6061" t="s">
        <v>861</v>
      </c>
      <c r="BI6061" t="s">
        <v>19406</v>
      </c>
      <c r="BJ6061" t="s">
        <v>19407</v>
      </c>
      <c r="BK6061">
        <v>9062827097</v>
      </c>
      <c r="DU6061">
        <v>41470</v>
      </c>
      <c r="DV6061">
        <v>1</v>
      </c>
      <c r="EA6061" t="str">
        <f t="shared" si="94"/>
        <v>愛媛県新居浜市八幡</v>
      </c>
      <c r="EB6061">
        <v>33.978043</v>
      </c>
      <c r="EC6061">
        <v>133.309921</v>
      </c>
    </row>
    <row r="6062" spans="2:133" x14ac:dyDescent="0.4">
      <c r="B6062" t="s">
        <v>7491</v>
      </c>
      <c r="C6062" t="s">
        <v>19408</v>
      </c>
      <c r="D6062" s="1">
        <v>45721.476527777777</v>
      </c>
      <c r="E6062" t="s">
        <v>7493</v>
      </c>
      <c r="F6062" t="s">
        <v>7494</v>
      </c>
      <c r="G6062" t="s">
        <v>133</v>
      </c>
      <c r="I6062" t="s">
        <v>188</v>
      </c>
      <c r="J6062" s="1">
        <v>45721</v>
      </c>
      <c r="K6062" t="s">
        <v>4886</v>
      </c>
      <c r="L6062" t="s">
        <v>348</v>
      </c>
      <c r="O6062" t="s">
        <v>713</v>
      </c>
      <c r="Q6062" t="s">
        <v>19168</v>
      </c>
      <c r="U6062">
        <v>100900616</v>
      </c>
      <c r="Z6062">
        <v>41470</v>
      </c>
      <c r="AA6062">
        <v>1</v>
      </c>
      <c r="AB6062">
        <v>41470</v>
      </c>
      <c r="AE6062" t="s">
        <v>715</v>
      </c>
      <c r="AF6062" t="s">
        <v>140</v>
      </c>
      <c r="AG6062" t="s">
        <v>716</v>
      </c>
      <c r="AH6062" t="s">
        <v>351</v>
      </c>
      <c r="AI6062">
        <v>50</v>
      </c>
      <c r="AJ6062">
        <v>50</v>
      </c>
      <c r="AK6062" t="s">
        <v>382</v>
      </c>
      <c r="AN6062">
        <v>0</v>
      </c>
      <c r="AO6062">
        <v>41470</v>
      </c>
      <c r="AQ6062" t="s">
        <v>177</v>
      </c>
      <c r="AR6062" s="1">
        <v>45113</v>
      </c>
      <c r="AS6062" t="s">
        <v>7495</v>
      </c>
      <c r="BC6062" s="1">
        <v>45724</v>
      </c>
      <c r="BF6062">
        <v>0</v>
      </c>
      <c r="BG6062" t="s">
        <v>7496</v>
      </c>
      <c r="BH6062" t="s">
        <v>468</v>
      </c>
      <c r="BI6062" t="s">
        <v>7497</v>
      </c>
      <c r="BJ6062" t="s">
        <v>7498</v>
      </c>
      <c r="BK6062">
        <v>9079251301</v>
      </c>
      <c r="DU6062">
        <v>71170</v>
      </c>
      <c r="DV6062">
        <v>2</v>
      </c>
      <c r="EA6062" t="str">
        <f t="shared" si="94"/>
        <v>福岡県大野城市月の浦</v>
      </c>
      <c r="EB6062">
        <v>33.500689999999999</v>
      </c>
      <c r="EC6062">
        <v>130.46286000000001</v>
      </c>
    </row>
    <row r="6063" spans="2:133" x14ac:dyDescent="0.4">
      <c r="B6063" t="s">
        <v>19409</v>
      </c>
      <c r="C6063" t="s">
        <v>19410</v>
      </c>
      <c r="D6063" s="1">
        <v>45721.446712962963</v>
      </c>
      <c r="E6063" t="s">
        <v>19411</v>
      </c>
      <c r="F6063" t="s">
        <v>19412</v>
      </c>
      <c r="G6063" t="s">
        <v>133</v>
      </c>
      <c r="I6063" t="s">
        <v>134</v>
      </c>
      <c r="K6063" t="s">
        <v>347</v>
      </c>
      <c r="L6063" t="s">
        <v>348</v>
      </c>
      <c r="O6063" t="s">
        <v>713</v>
      </c>
      <c r="Q6063" t="s">
        <v>19168</v>
      </c>
      <c r="U6063">
        <v>100899628</v>
      </c>
      <c r="Z6063">
        <v>41470</v>
      </c>
      <c r="AA6063">
        <v>1</v>
      </c>
      <c r="AB6063">
        <v>41470</v>
      </c>
      <c r="AE6063" t="s">
        <v>715</v>
      </c>
      <c r="AF6063" t="s">
        <v>140</v>
      </c>
      <c r="AG6063" t="s">
        <v>716</v>
      </c>
      <c r="AH6063" t="s">
        <v>351</v>
      </c>
      <c r="AI6063">
        <v>50</v>
      </c>
      <c r="AJ6063">
        <v>50</v>
      </c>
      <c r="AK6063" t="s">
        <v>382</v>
      </c>
      <c r="AN6063">
        <v>0</v>
      </c>
      <c r="AO6063">
        <v>41470</v>
      </c>
      <c r="AQ6063" t="s">
        <v>445</v>
      </c>
      <c r="AR6063" s="1">
        <v>45072</v>
      </c>
      <c r="AS6063" t="s">
        <v>19413</v>
      </c>
      <c r="BF6063">
        <v>0</v>
      </c>
      <c r="BG6063" t="s">
        <v>19414</v>
      </c>
      <c r="BH6063" t="s">
        <v>147</v>
      </c>
      <c r="BI6063" t="s">
        <v>19415</v>
      </c>
      <c r="BJ6063" s="4">
        <v>13485</v>
      </c>
      <c r="BK6063">
        <v>9021005802</v>
      </c>
      <c r="DU6063">
        <v>41470</v>
      </c>
      <c r="DV6063">
        <v>1</v>
      </c>
      <c r="EA6063" t="str">
        <f t="shared" si="94"/>
        <v>大阪府高槻市芝谷町</v>
      </c>
      <c r="EB6063">
        <v>34.868862</v>
      </c>
      <c r="EC6063">
        <v>135.607956</v>
      </c>
    </row>
    <row r="6064" spans="2:133" x14ac:dyDescent="0.4">
      <c r="B6064" t="s">
        <v>19416</v>
      </c>
      <c r="C6064" t="s">
        <v>19417</v>
      </c>
      <c r="D6064" s="1">
        <v>45721.445740740739</v>
      </c>
      <c r="E6064" t="s">
        <v>19418</v>
      </c>
      <c r="F6064" t="s">
        <v>19419</v>
      </c>
      <c r="G6064" t="s">
        <v>133</v>
      </c>
      <c r="I6064" t="s">
        <v>134</v>
      </c>
      <c r="K6064" t="s">
        <v>347</v>
      </c>
      <c r="L6064" t="s">
        <v>348</v>
      </c>
      <c r="O6064" t="s">
        <v>713</v>
      </c>
      <c r="Q6064" t="s">
        <v>19168</v>
      </c>
      <c r="U6064">
        <v>100899611</v>
      </c>
      <c r="Z6064">
        <v>41470</v>
      </c>
      <c r="AA6064">
        <v>1</v>
      </c>
      <c r="AB6064">
        <v>41470</v>
      </c>
      <c r="AE6064" t="s">
        <v>715</v>
      </c>
      <c r="AF6064" t="s">
        <v>140</v>
      </c>
      <c r="AG6064" t="s">
        <v>716</v>
      </c>
      <c r="AH6064" t="s">
        <v>351</v>
      </c>
      <c r="AI6064">
        <v>50</v>
      </c>
      <c r="AJ6064">
        <v>50</v>
      </c>
      <c r="AK6064" t="s">
        <v>382</v>
      </c>
      <c r="AN6064">
        <v>0</v>
      </c>
      <c r="AO6064">
        <v>41470</v>
      </c>
      <c r="AQ6064" t="s">
        <v>352</v>
      </c>
      <c r="AR6064" s="1">
        <v>45715</v>
      </c>
      <c r="AS6064" t="s">
        <v>19420</v>
      </c>
      <c r="BF6064">
        <v>0</v>
      </c>
      <c r="BG6064" t="s">
        <v>19421</v>
      </c>
      <c r="BH6064" t="s">
        <v>459</v>
      </c>
      <c r="BI6064" t="s">
        <v>19422</v>
      </c>
      <c r="BJ6064" t="s">
        <v>19423</v>
      </c>
      <c r="BK6064">
        <v>9093210038</v>
      </c>
      <c r="DU6064">
        <v>41470</v>
      </c>
      <c r="DV6064">
        <v>1</v>
      </c>
      <c r="EA6064" t="str">
        <f t="shared" si="94"/>
        <v>千葉県千葉市　美浜区　磯辺</v>
      </c>
      <c r="EB6064">
        <v>35.629711</v>
      </c>
      <c r="EC6064">
        <v>140.06405599999999</v>
      </c>
    </row>
    <row r="6065" spans="1:133" x14ac:dyDescent="0.4">
      <c r="B6065" t="s">
        <v>19424</v>
      </c>
      <c r="C6065" t="s">
        <v>19425</v>
      </c>
      <c r="D6065" s="1">
        <v>45721.424039351848</v>
      </c>
      <c r="E6065" t="s">
        <v>19426</v>
      </c>
      <c r="F6065" t="s">
        <v>19427</v>
      </c>
      <c r="G6065" t="s">
        <v>133</v>
      </c>
      <c r="I6065" t="s">
        <v>134</v>
      </c>
      <c r="K6065" t="s">
        <v>347</v>
      </c>
      <c r="L6065" t="s">
        <v>348</v>
      </c>
      <c r="O6065" t="s">
        <v>713</v>
      </c>
      <c r="Q6065" t="s">
        <v>19252</v>
      </c>
      <c r="U6065">
        <v>100899129</v>
      </c>
      <c r="Z6065">
        <v>8294</v>
      </c>
      <c r="AA6065">
        <v>1</v>
      </c>
      <c r="AB6065">
        <v>8294</v>
      </c>
      <c r="AE6065" t="s">
        <v>715</v>
      </c>
      <c r="AF6065" t="s">
        <v>140</v>
      </c>
      <c r="AG6065" t="s">
        <v>716</v>
      </c>
      <c r="AH6065" t="s">
        <v>351</v>
      </c>
      <c r="AI6065">
        <v>50</v>
      </c>
      <c r="AJ6065">
        <v>50</v>
      </c>
      <c r="AK6065" t="s">
        <v>382</v>
      </c>
      <c r="AN6065">
        <v>0</v>
      </c>
      <c r="AO6065">
        <v>8294</v>
      </c>
      <c r="AQ6065" t="s">
        <v>352</v>
      </c>
      <c r="AR6065" s="1">
        <v>45708</v>
      </c>
      <c r="AS6065" t="s">
        <v>19428</v>
      </c>
      <c r="BF6065">
        <v>0</v>
      </c>
      <c r="BG6065" t="s">
        <v>19429</v>
      </c>
      <c r="BH6065" t="s">
        <v>147</v>
      </c>
      <c r="BI6065" t="s">
        <v>19430</v>
      </c>
      <c r="BJ6065" s="2">
        <v>37222</v>
      </c>
      <c r="BK6065">
        <v>9021005047</v>
      </c>
      <c r="DU6065">
        <v>16588</v>
      </c>
      <c r="DV6065">
        <v>2</v>
      </c>
      <c r="DZ6065">
        <v>1002877039</v>
      </c>
      <c r="EA6065" t="str">
        <f t="shared" si="94"/>
        <v>大阪府大阪市港区三先</v>
      </c>
      <c r="EB6065">
        <v>34.660412000000001</v>
      </c>
      <c r="EC6065">
        <v>135.45533800000001</v>
      </c>
    </row>
    <row r="6066" spans="1:133" x14ac:dyDescent="0.4">
      <c r="A6066" t="s">
        <v>1326</v>
      </c>
      <c r="B6066" t="s">
        <v>19284</v>
      </c>
      <c r="C6066" t="s">
        <v>19285</v>
      </c>
      <c r="D6066" s="1">
        <v>45721.344236111108</v>
      </c>
      <c r="E6066" t="s">
        <v>19286</v>
      </c>
      <c r="F6066" t="s">
        <v>19287</v>
      </c>
      <c r="G6066" t="s">
        <v>133</v>
      </c>
      <c r="I6066" t="s">
        <v>134</v>
      </c>
      <c r="K6066" t="s">
        <v>347</v>
      </c>
      <c r="L6066" t="s">
        <v>348</v>
      </c>
      <c r="O6066" t="s">
        <v>713</v>
      </c>
      <c r="Q6066" t="s">
        <v>19252</v>
      </c>
      <c r="U6066">
        <v>100884090</v>
      </c>
      <c r="Z6066">
        <v>8294</v>
      </c>
      <c r="AA6066">
        <v>1</v>
      </c>
      <c r="AB6066">
        <v>8294</v>
      </c>
      <c r="AE6066" t="s">
        <v>715</v>
      </c>
      <c r="AF6066" t="s">
        <v>140</v>
      </c>
      <c r="AG6066" t="s">
        <v>716</v>
      </c>
      <c r="AH6066" t="s">
        <v>351</v>
      </c>
      <c r="AI6066">
        <v>50</v>
      </c>
      <c r="AJ6066">
        <v>50</v>
      </c>
      <c r="AK6066" t="s">
        <v>382</v>
      </c>
      <c r="AN6066">
        <v>0</v>
      </c>
      <c r="AO6066">
        <v>8294</v>
      </c>
      <c r="AQ6066" t="s">
        <v>177</v>
      </c>
      <c r="AR6066" s="1">
        <v>44795</v>
      </c>
      <c r="AS6066" t="s">
        <v>19288</v>
      </c>
      <c r="BF6066">
        <v>0</v>
      </c>
      <c r="BG6066" t="s">
        <v>19289</v>
      </c>
      <c r="BH6066" t="s">
        <v>749</v>
      </c>
      <c r="BI6066" t="s">
        <v>19290</v>
      </c>
      <c r="BJ6066" t="s">
        <v>19291</v>
      </c>
      <c r="BK6066">
        <v>8032762747</v>
      </c>
      <c r="DU6066">
        <v>46288</v>
      </c>
      <c r="DV6066">
        <v>3</v>
      </c>
      <c r="DZ6066">
        <v>1002876954</v>
      </c>
      <c r="EA6066" t="str">
        <f t="shared" si="94"/>
        <v>奈良県生駒市萩原町</v>
      </c>
      <c r="EB6066">
        <v>34.665543</v>
      </c>
      <c r="EC6066">
        <v>135.70208700000001</v>
      </c>
    </row>
    <row r="6067" spans="1:133" x14ac:dyDescent="0.4">
      <c r="B6067" t="s">
        <v>19292</v>
      </c>
      <c r="C6067" t="s">
        <v>19293</v>
      </c>
      <c r="D6067" s="1">
        <v>45721.011516203704</v>
      </c>
      <c r="E6067" t="s">
        <v>19294</v>
      </c>
      <c r="F6067" t="s">
        <v>19295</v>
      </c>
      <c r="G6067" t="s">
        <v>133</v>
      </c>
      <c r="I6067" t="s">
        <v>134</v>
      </c>
      <c r="K6067" t="s">
        <v>5309</v>
      </c>
      <c r="L6067" t="s">
        <v>5310</v>
      </c>
      <c r="O6067" t="s">
        <v>4340</v>
      </c>
      <c r="Q6067" t="s">
        <v>8367</v>
      </c>
      <c r="X6067">
        <v>2902667939</v>
      </c>
      <c r="Z6067">
        <v>359700</v>
      </c>
      <c r="AA6067">
        <v>1</v>
      </c>
      <c r="AB6067">
        <v>359700</v>
      </c>
      <c r="AE6067" t="s">
        <v>139</v>
      </c>
      <c r="AF6067" t="s">
        <v>140</v>
      </c>
      <c r="AG6067" t="s">
        <v>158</v>
      </c>
      <c r="AH6067" t="s">
        <v>159</v>
      </c>
      <c r="AI6067">
        <v>0</v>
      </c>
      <c r="AJ6067">
        <v>100</v>
      </c>
      <c r="AK6067" t="s">
        <v>281</v>
      </c>
      <c r="AN6067">
        <v>0</v>
      </c>
      <c r="AO6067">
        <v>359700</v>
      </c>
      <c r="AQ6067" t="s">
        <v>1827</v>
      </c>
      <c r="AR6067" s="1">
        <v>45330</v>
      </c>
      <c r="AS6067" t="s">
        <v>19296</v>
      </c>
      <c r="BF6067">
        <v>-359700</v>
      </c>
      <c r="BG6067" t="s">
        <v>19297</v>
      </c>
      <c r="BH6067" t="s">
        <v>180</v>
      </c>
      <c r="BI6067" t="s">
        <v>19298</v>
      </c>
      <c r="BJ6067" t="s">
        <v>19299</v>
      </c>
      <c r="BK6067">
        <v>9012749729</v>
      </c>
      <c r="BN6067" s="2">
        <v>46112</v>
      </c>
      <c r="BO6067" t="s">
        <v>239</v>
      </c>
      <c r="DU6067">
        <v>359700</v>
      </c>
      <c r="DV6067">
        <v>1</v>
      </c>
      <c r="DX6067" t="s">
        <v>168</v>
      </c>
      <c r="EA6067" t="str">
        <f t="shared" si="94"/>
        <v>愛知県知多郡東浦町緒川</v>
      </c>
      <c r="EB6067">
        <v>34.972813000000002</v>
      </c>
      <c r="EC6067">
        <v>136.936691</v>
      </c>
    </row>
    <row r="6068" spans="1:133" x14ac:dyDescent="0.4">
      <c r="B6068" t="s">
        <v>19300</v>
      </c>
      <c r="C6068" t="s">
        <v>19301</v>
      </c>
      <c r="D6068" s="1">
        <v>45721.002222222225</v>
      </c>
      <c r="E6068" t="s">
        <v>19302</v>
      </c>
      <c r="F6068" t="s">
        <v>19303</v>
      </c>
      <c r="G6068" t="s">
        <v>133</v>
      </c>
      <c r="I6068" t="s">
        <v>134</v>
      </c>
      <c r="K6068" t="s">
        <v>347</v>
      </c>
      <c r="L6068" t="s">
        <v>348</v>
      </c>
      <c r="O6068" t="s">
        <v>713</v>
      </c>
      <c r="Q6068" t="s">
        <v>19168</v>
      </c>
      <c r="U6068">
        <v>100876355</v>
      </c>
      <c r="Z6068">
        <v>41470</v>
      </c>
      <c r="AA6068">
        <v>1</v>
      </c>
      <c r="AB6068">
        <v>41470</v>
      </c>
      <c r="AE6068" t="s">
        <v>715</v>
      </c>
      <c r="AF6068" t="s">
        <v>140</v>
      </c>
      <c r="AG6068" t="s">
        <v>716</v>
      </c>
      <c r="AH6068" t="s">
        <v>351</v>
      </c>
      <c r="AI6068">
        <v>50</v>
      </c>
      <c r="AJ6068">
        <v>50</v>
      </c>
      <c r="AK6068" t="s">
        <v>382</v>
      </c>
      <c r="AN6068">
        <v>0</v>
      </c>
      <c r="AO6068">
        <v>41470</v>
      </c>
      <c r="AQ6068" t="s">
        <v>177</v>
      </c>
      <c r="AR6068" s="1">
        <v>45690</v>
      </c>
      <c r="AS6068" t="s">
        <v>19304</v>
      </c>
      <c r="BF6068">
        <v>0</v>
      </c>
      <c r="BG6068" t="s">
        <v>19305</v>
      </c>
      <c r="BH6068" t="s">
        <v>208</v>
      </c>
      <c r="BI6068" t="s">
        <v>19306</v>
      </c>
      <c r="BJ6068" t="s">
        <v>20700</v>
      </c>
      <c r="BK6068">
        <v>8056850007</v>
      </c>
      <c r="CT6068" t="s">
        <v>601</v>
      </c>
      <c r="DU6068">
        <v>235770</v>
      </c>
      <c r="DV6068">
        <v>4</v>
      </c>
      <c r="EA6068" t="str">
        <f t="shared" si="94"/>
        <v>東京都練馬区関町北</v>
      </c>
      <c r="EB6068">
        <v>35.725349000000001</v>
      </c>
      <c r="EC6068">
        <v>139.57894899999999</v>
      </c>
    </row>
    <row r="6069" spans="1:133" x14ac:dyDescent="0.4">
      <c r="B6069" t="s">
        <v>19307</v>
      </c>
      <c r="C6069" t="s">
        <v>19308</v>
      </c>
      <c r="D6069" s="1">
        <v>45720.969386574077</v>
      </c>
      <c r="E6069" t="s">
        <v>19309</v>
      </c>
      <c r="F6069" t="s">
        <v>19310</v>
      </c>
      <c r="G6069" t="s">
        <v>133</v>
      </c>
      <c r="I6069" t="s">
        <v>134</v>
      </c>
      <c r="K6069" t="s">
        <v>347</v>
      </c>
      <c r="L6069" t="s">
        <v>348</v>
      </c>
      <c r="O6069" t="s">
        <v>713</v>
      </c>
      <c r="Q6069" t="s">
        <v>19252</v>
      </c>
      <c r="U6069">
        <v>100875807</v>
      </c>
      <c r="Z6069">
        <v>8294</v>
      </c>
      <c r="AA6069">
        <v>1</v>
      </c>
      <c r="AB6069">
        <v>8294</v>
      </c>
      <c r="AE6069" t="s">
        <v>715</v>
      </c>
      <c r="AF6069" t="s">
        <v>140</v>
      </c>
      <c r="AG6069" t="s">
        <v>716</v>
      </c>
      <c r="AH6069" t="s">
        <v>351</v>
      </c>
      <c r="AI6069">
        <v>50</v>
      </c>
      <c r="AJ6069">
        <v>50</v>
      </c>
      <c r="AK6069" t="s">
        <v>382</v>
      </c>
      <c r="AN6069">
        <v>0</v>
      </c>
      <c r="AO6069">
        <v>8294</v>
      </c>
      <c r="AR6069" s="1">
        <v>45720</v>
      </c>
      <c r="AS6069" t="s">
        <v>19311</v>
      </c>
      <c r="BF6069">
        <v>0</v>
      </c>
      <c r="BG6069" t="s">
        <v>19312</v>
      </c>
      <c r="BH6069" t="s">
        <v>664</v>
      </c>
      <c r="BI6069" t="s">
        <v>19313</v>
      </c>
      <c r="BJ6069" s="3">
        <v>45712</v>
      </c>
      <c r="BK6069">
        <v>9085475318</v>
      </c>
      <c r="DU6069">
        <v>16588</v>
      </c>
      <c r="DV6069">
        <v>2</v>
      </c>
      <c r="DZ6069">
        <v>1002876808</v>
      </c>
      <c r="EA6069" t="str">
        <f t="shared" si="94"/>
        <v>岐阜県多治見市宝町</v>
      </c>
      <c r="EB6069">
        <v>35.338383</v>
      </c>
      <c r="EC6069">
        <v>137.11308299999999</v>
      </c>
    </row>
    <row r="6070" spans="1:133" x14ac:dyDescent="0.4">
      <c r="B6070" t="s">
        <v>19314</v>
      </c>
      <c r="C6070" t="s">
        <v>19315</v>
      </c>
      <c r="D6070" s="1">
        <v>45720.932071759256</v>
      </c>
      <c r="E6070" t="s">
        <v>19316</v>
      </c>
      <c r="F6070" t="s">
        <v>19317</v>
      </c>
      <c r="G6070" t="s">
        <v>133</v>
      </c>
      <c r="I6070" t="s">
        <v>134</v>
      </c>
      <c r="K6070" t="s">
        <v>347</v>
      </c>
      <c r="L6070" t="s">
        <v>348</v>
      </c>
      <c r="O6070" t="s">
        <v>713</v>
      </c>
      <c r="Q6070" t="s">
        <v>19168</v>
      </c>
      <c r="U6070">
        <v>100875035</v>
      </c>
      <c r="Z6070">
        <v>41470</v>
      </c>
      <c r="AA6070">
        <v>1</v>
      </c>
      <c r="AB6070">
        <v>41470</v>
      </c>
      <c r="AE6070" t="s">
        <v>715</v>
      </c>
      <c r="AF6070" t="s">
        <v>140</v>
      </c>
      <c r="AG6070" t="s">
        <v>716</v>
      </c>
      <c r="AH6070" t="s">
        <v>351</v>
      </c>
      <c r="AI6070">
        <v>50</v>
      </c>
      <c r="AJ6070">
        <v>50</v>
      </c>
      <c r="AK6070" t="s">
        <v>382</v>
      </c>
      <c r="AN6070">
        <v>0</v>
      </c>
      <c r="AO6070">
        <v>41470</v>
      </c>
      <c r="AQ6070" t="s">
        <v>177</v>
      </c>
      <c r="AR6070" s="1">
        <v>45032</v>
      </c>
      <c r="AS6070" t="s">
        <v>19318</v>
      </c>
      <c r="BF6070">
        <v>0</v>
      </c>
      <c r="BG6070" t="s">
        <v>19319</v>
      </c>
      <c r="BH6070" t="s">
        <v>459</v>
      </c>
      <c r="BI6070" t="s">
        <v>14682</v>
      </c>
      <c r="BJ6070" t="s">
        <v>19320</v>
      </c>
      <c r="BK6070">
        <v>8037558008</v>
      </c>
      <c r="DU6070">
        <v>41470</v>
      </c>
      <c r="DV6070">
        <v>1</v>
      </c>
      <c r="EA6070" t="str">
        <f t="shared" si="94"/>
        <v>千葉県浦安市</v>
      </c>
      <c r="EB6070">
        <v>35.653987999999998</v>
      </c>
      <c r="EC6070">
        <v>139.90219099999999</v>
      </c>
    </row>
    <row r="6071" spans="1:133" x14ac:dyDescent="0.4">
      <c r="B6071" t="s">
        <v>19321</v>
      </c>
      <c r="C6071" t="s">
        <v>19322</v>
      </c>
      <c r="D6071" s="1">
        <v>45720.892905092594</v>
      </c>
      <c r="E6071" t="s">
        <v>19323</v>
      </c>
      <c r="F6071" t="s">
        <v>19324</v>
      </c>
      <c r="G6071" t="s">
        <v>133</v>
      </c>
      <c r="I6071" t="s">
        <v>134</v>
      </c>
      <c r="K6071" t="s">
        <v>347</v>
      </c>
      <c r="L6071" t="s">
        <v>348</v>
      </c>
      <c r="O6071" t="s">
        <v>713</v>
      </c>
      <c r="Q6071" t="s">
        <v>19168</v>
      </c>
      <c r="U6071">
        <v>100874120</v>
      </c>
      <c r="Z6071">
        <v>41470</v>
      </c>
      <c r="AA6071">
        <v>1</v>
      </c>
      <c r="AB6071">
        <v>41470</v>
      </c>
      <c r="AE6071" t="s">
        <v>715</v>
      </c>
      <c r="AF6071" t="s">
        <v>140</v>
      </c>
      <c r="AG6071" t="s">
        <v>716</v>
      </c>
      <c r="AH6071" t="s">
        <v>351</v>
      </c>
      <c r="AI6071">
        <v>50</v>
      </c>
      <c r="AJ6071">
        <v>50</v>
      </c>
      <c r="AK6071" t="s">
        <v>382</v>
      </c>
      <c r="AN6071">
        <v>0</v>
      </c>
      <c r="AO6071">
        <v>41470</v>
      </c>
      <c r="AQ6071" t="s">
        <v>7304</v>
      </c>
      <c r="AR6071" s="1">
        <v>45454</v>
      </c>
      <c r="AS6071" t="s">
        <v>19325</v>
      </c>
      <c r="BF6071">
        <v>0</v>
      </c>
      <c r="BG6071" t="s">
        <v>19326</v>
      </c>
      <c r="BH6071" t="s">
        <v>537</v>
      </c>
      <c r="BI6071" t="s">
        <v>19327</v>
      </c>
      <c r="BJ6071" t="s">
        <v>19328</v>
      </c>
      <c r="BK6071">
        <v>9052471939</v>
      </c>
      <c r="DU6071">
        <v>41470</v>
      </c>
      <c r="DV6071">
        <v>1</v>
      </c>
      <c r="EA6071" t="str">
        <f t="shared" si="94"/>
        <v>京都府福知山市正明寺</v>
      </c>
      <c r="EB6071">
        <v>35.286715999999998</v>
      </c>
      <c r="EC6071">
        <v>135.104187</v>
      </c>
    </row>
    <row r="6072" spans="1:133" x14ac:dyDescent="0.4">
      <c r="B6072" t="s">
        <v>7155</v>
      </c>
      <c r="C6072" t="s">
        <v>19329</v>
      </c>
      <c r="D6072" s="1">
        <v>45720.884571759256</v>
      </c>
      <c r="E6072" t="s">
        <v>7157</v>
      </c>
      <c r="F6072" t="s">
        <v>7158</v>
      </c>
      <c r="G6072" t="s">
        <v>133</v>
      </c>
      <c r="I6072" t="s">
        <v>134</v>
      </c>
      <c r="K6072" t="s">
        <v>347</v>
      </c>
      <c r="L6072" t="s">
        <v>348</v>
      </c>
      <c r="O6072" t="s">
        <v>713</v>
      </c>
      <c r="Q6072" t="s">
        <v>19168</v>
      </c>
      <c r="U6072">
        <v>100873913</v>
      </c>
      <c r="Z6072">
        <v>41470</v>
      </c>
      <c r="AA6072">
        <v>1</v>
      </c>
      <c r="AB6072">
        <v>41470</v>
      </c>
      <c r="AE6072" t="s">
        <v>715</v>
      </c>
      <c r="AF6072" t="s">
        <v>140</v>
      </c>
      <c r="AG6072" t="s">
        <v>716</v>
      </c>
      <c r="AH6072" t="s">
        <v>351</v>
      </c>
      <c r="AI6072">
        <v>50</v>
      </c>
      <c r="AJ6072">
        <v>50</v>
      </c>
      <c r="AK6072" t="s">
        <v>382</v>
      </c>
      <c r="AN6072">
        <v>0</v>
      </c>
      <c r="AO6072">
        <v>41470</v>
      </c>
      <c r="AQ6072" t="s">
        <v>177</v>
      </c>
      <c r="AR6072" s="1">
        <v>45642</v>
      </c>
      <c r="AS6072" t="s">
        <v>7159</v>
      </c>
      <c r="BF6072">
        <v>0</v>
      </c>
      <c r="BG6072" t="s">
        <v>7160</v>
      </c>
      <c r="BH6072" t="s">
        <v>1796</v>
      </c>
      <c r="BI6072" t="s">
        <v>7161</v>
      </c>
      <c r="BJ6072" s="3">
        <v>45664</v>
      </c>
      <c r="BK6072">
        <v>9016105717</v>
      </c>
      <c r="DU6072">
        <v>71170</v>
      </c>
      <c r="DV6072">
        <v>2</v>
      </c>
      <c r="EA6072" t="str">
        <f t="shared" si="94"/>
        <v>群馬県太田市城西町</v>
      </c>
      <c r="EB6072">
        <v>36.310654</v>
      </c>
      <c r="EC6072">
        <v>139.33760100000001</v>
      </c>
    </row>
    <row r="6073" spans="1:133" x14ac:dyDescent="0.4">
      <c r="B6073" t="s">
        <v>19330</v>
      </c>
      <c r="C6073" t="s">
        <v>19331</v>
      </c>
      <c r="D6073" s="1">
        <v>45720.821250000001</v>
      </c>
      <c r="E6073" t="s">
        <v>19332</v>
      </c>
      <c r="F6073" t="s">
        <v>19333</v>
      </c>
      <c r="G6073" t="s">
        <v>133</v>
      </c>
      <c r="I6073" t="s">
        <v>134</v>
      </c>
      <c r="K6073" t="s">
        <v>347</v>
      </c>
      <c r="L6073" t="s">
        <v>348</v>
      </c>
      <c r="O6073" t="s">
        <v>713</v>
      </c>
      <c r="Q6073" t="s">
        <v>19168</v>
      </c>
      <c r="U6073">
        <v>100872651</v>
      </c>
      <c r="Z6073">
        <v>41470</v>
      </c>
      <c r="AA6073">
        <v>1</v>
      </c>
      <c r="AB6073">
        <v>41470</v>
      </c>
      <c r="AE6073" t="s">
        <v>715</v>
      </c>
      <c r="AF6073" t="s">
        <v>140</v>
      </c>
      <c r="AG6073" t="s">
        <v>716</v>
      </c>
      <c r="AH6073" t="s">
        <v>351</v>
      </c>
      <c r="AI6073">
        <v>50</v>
      </c>
      <c r="AJ6073">
        <v>50</v>
      </c>
      <c r="AK6073" t="s">
        <v>382</v>
      </c>
      <c r="AN6073">
        <v>0</v>
      </c>
      <c r="AO6073">
        <v>41470</v>
      </c>
      <c r="AQ6073" t="s">
        <v>501</v>
      </c>
      <c r="AR6073" s="1">
        <v>45314</v>
      </c>
      <c r="AS6073" t="s">
        <v>19334</v>
      </c>
      <c r="BF6073">
        <v>0</v>
      </c>
      <c r="BG6073" t="s">
        <v>17746</v>
      </c>
      <c r="BH6073" t="s">
        <v>208</v>
      </c>
      <c r="BI6073" t="s">
        <v>17747</v>
      </c>
      <c r="BJ6073" t="s">
        <v>19335</v>
      </c>
      <c r="BK6073">
        <v>9014523589</v>
      </c>
      <c r="DU6073">
        <v>41470</v>
      </c>
      <c r="DV6073">
        <v>1</v>
      </c>
      <c r="EA6073" t="str">
        <f t="shared" si="94"/>
        <v>東京都世田谷区岡本</v>
      </c>
      <c r="EB6073">
        <v>35.624980999999998</v>
      </c>
      <c r="EC6073">
        <v>139.620575</v>
      </c>
    </row>
    <row r="6074" spans="1:133" x14ac:dyDescent="0.4">
      <c r="B6074" t="s">
        <v>19472</v>
      </c>
      <c r="C6074" t="s">
        <v>19473</v>
      </c>
      <c r="D6074" s="1">
        <v>45720.814976851849</v>
      </c>
      <c r="E6074" t="s">
        <v>19474</v>
      </c>
      <c r="F6074" t="s">
        <v>19475</v>
      </c>
      <c r="G6074" t="s">
        <v>133</v>
      </c>
      <c r="I6074" t="s">
        <v>188</v>
      </c>
      <c r="J6074" s="1">
        <v>45722</v>
      </c>
      <c r="K6074" t="s">
        <v>4886</v>
      </c>
      <c r="L6074" t="s">
        <v>348</v>
      </c>
      <c r="O6074" t="s">
        <v>713</v>
      </c>
      <c r="Q6074" t="s">
        <v>19168</v>
      </c>
      <c r="U6074">
        <v>100872549</v>
      </c>
      <c r="Z6074">
        <v>41470</v>
      </c>
      <c r="AA6074">
        <v>1</v>
      </c>
      <c r="AB6074">
        <v>41470</v>
      </c>
      <c r="AE6074" t="s">
        <v>715</v>
      </c>
      <c r="AF6074" t="s">
        <v>140</v>
      </c>
      <c r="AG6074" t="s">
        <v>716</v>
      </c>
      <c r="AH6074" t="s">
        <v>351</v>
      </c>
      <c r="AI6074">
        <v>50</v>
      </c>
      <c r="AJ6074">
        <v>50</v>
      </c>
      <c r="AK6074" t="s">
        <v>382</v>
      </c>
      <c r="AN6074">
        <v>0</v>
      </c>
      <c r="AO6074">
        <v>41470</v>
      </c>
      <c r="AQ6074" t="s">
        <v>352</v>
      </c>
      <c r="AR6074" s="1">
        <v>45710</v>
      </c>
      <c r="AS6074" t="s">
        <v>19476</v>
      </c>
      <c r="BC6074" s="1">
        <v>45723</v>
      </c>
      <c r="BF6074">
        <v>0</v>
      </c>
      <c r="BG6074" t="s">
        <v>19477</v>
      </c>
      <c r="BH6074" t="s">
        <v>147</v>
      </c>
      <c r="BI6074" t="s">
        <v>19478</v>
      </c>
      <c r="BJ6074">
        <v>241</v>
      </c>
      <c r="BK6074">
        <v>8061826119</v>
      </c>
      <c r="DU6074">
        <v>41470</v>
      </c>
      <c r="DV6074">
        <v>1</v>
      </c>
      <c r="EA6074" t="str">
        <f t="shared" si="94"/>
        <v>大阪府堺市西区浜寺船尾町西1丁</v>
      </c>
      <c r="EB6074">
        <v>34.550938000000002</v>
      </c>
      <c r="EC6074">
        <v>135.45600899999999</v>
      </c>
    </row>
    <row r="6075" spans="1:133" x14ac:dyDescent="0.4">
      <c r="B6075" t="s">
        <v>19431</v>
      </c>
      <c r="C6075" t="s">
        <v>19432</v>
      </c>
      <c r="D6075" s="1">
        <v>45720.804606481484</v>
      </c>
      <c r="E6075" t="s">
        <v>19433</v>
      </c>
      <c r="F6075" t="s">
        <v>19434</v>
      </c>
      <c r="G6075" t="s">
        <v>133</v>
      </c>
      <c r="I6075" t="s">
        <v>188</v>
      </c>
      <c r="J6075" s="1">
        <v>45721</v>
      </c>
      <c r="K6075" t="s">
        <v>4886</v>
      </c>
      <c r="L6075" t="s">
        <v>348</v>
      </c>
      <c r="O6075" t="s">
        <v>713</v>
      </c>
      <c r="Q6075" t="s">
        <v>19168</v>
      </c>
      <c r="U6075">
        <v>100872376</v>
      </c>
      <c r="Z6075">
        <v>41470</v>
      </c>
      <c r="AA6075">
        <v>1</v>
      </c>
      <c r="AB6075">
        <v>41470</v>
      </c>
      <c r="AE6075" t="s">
        <v>715</v>
      </c>
      <c r="AF6075" t="s">
        <v>140</v>
      </c>
      <c r="AG6075" t="s">
        <v>716</v>
      </c>
      <c r="AH6075" t="s">
        <v>351</v>
      </c>
      <c r="AI6075">
        <v>50</v>
      </c>
      <c r="AJ6075">
        <v>50</v>
      </c>
      <c r="AK6075" t="s">
        <v>382</v>
      </c>
      <c r="AN6075">
        <v>0</v>
      </c>
      <c r="AO6075">
        <v>41470</v>
      </c>
      <c r="AQ6075" t="s">
        <v>352</v>
      </c>
      <c r="AR6075" s="1">
        <v>45716</v>
      </c>
      <c r="AS6075" t="s">
        <v>19435</v>
      </c>
      <c r="BC6075" s="1">
        <v>45723</v>
      </c>
      <c r="BF6075">
        <v>0</v>
      </c>
      <c r="BG6075" t="s">
        <v>19436</v>
      </c>
      <c r="BH6075" t="s">
        <v>180</v>
      </c>
      <c r="BI6075" t="s">
        <v>19437</v>
      </c>
      <c r="BJ6075" t="s">
        <v>19438</v>
      </c>
      <c r="BK6075">
        <v>8051180456</v>
      </c>
      <c r="DU6075">
        <v>41470</v>
      </c>
      <c r="DV6075">
        <v>1</v>
      </c>
      <c r="EA6075" t="str">
        <f t="shared" si="94"/>
        <v>愛知県名古屋市守山区青山台</v>
      </c>
      <c r="EB6075">
        <v>35.229061000000002</v>
      </c>
      <c r="EC6075">
        <v>137.01525899999999</v>
      </c>
    </row>
    <row r="6076" spans="1:133" x14ac:dyDescent="0.4">
      <c r="B6076" t="s">
        <v>16740</v>
      </c>
      <c r="C6076" t="s">
        <v>19167</v>
      </c>
      <c r="D6076" s="1">
        <v>45720.414675925924</v>
      </c>
      <c r="E6076" t="s">
        <v>16742</v>
      </c>
      <c r="F6076" t="s">
        <v>16743</v>
      </c>
      <c r="G6076" t="s">
        <v>133</v>
      </c>
      <c r="I6076" t="s">
        <v>134</v>
      </c>
      <c r="K6076" t="s">
        <v>347</v>
      </c>
      <c r="L6076" t="s">
        <v>348</v>
      </c>
      <c r="O6076" t="s">
        <v>713</v>
      </c>
      <c r="Q6076" t="s">
        <v>19168</v>
      </c>
      <c r="U6076">
        <v>100847779</v>
      </c>
      <c r="Z6076">
        <v>41470</v>
      </c>
      <c r="AA6076">
        <v>1</v>
      </c>
      <c r="AB6076">
        <v>41470</v>
      </c>
      <c r="AE6076" t="s">
        <v>715</v>
      </c>
      <c r="AF6076" t="s">
        <v>140</v>
      </c>
      <c r="AG6076" t="s">
        <v>716</v>
      </c>
      <c r="AH6076" t="s">
        <v>351</v>
      </c>
      <c r="AI6076">
        <v>50</v>
      </c>
      <c r="AJ6076">
        <v>50</v>
      </c>
      <c r="AK6076" t="s">
        <v>382</v>
      </c>
      <c r="AN6076">
        <v>0</v>
      </c>
      <c r="AO6076">
        <v>41470</v>
      </c>
      <c r="AQ6076" t="s">
        <v>1039</v>
      </c>
      <c r="AR6076" s="1">
        <v>45299</v>
      </c>
      <c r="AS6076" t="s">
        <v>16744</v>
      </c>
      <c r="BF6076">
        <v>0</v>
      </c>
      <c r="BG6076" t="s">
        <v>16745</v>
      </c>
      <c r="BH6076" t="s">
        <v>459</v>
      </c>
      <c r="BI6076" t="s">
        <v>1602</v>
      </c>
      <c r="BJ6076" t="s">
        <v>19169</v>
      </c>
      <c r="BK6076">
        <v>7084776101</v>
      </c>
      <c r="DU6076">
        <v>46360</v>
      </c>
      <c r="DV6076">
        <v>2</v>
      </c>
      <c r="EA6076" t="str">
        <f t="shared" si="94"/>
        <v>千葉県船橋市</v>
      </c>
      <c r="EB6076">
        <v>35.694710000000001</v>
      </c>
      <c r="EC6076">
        <v>139.98262</v>
      </c>
    </row>
    <row r="6077" spans="1:133" x14ac:dyDescent="0.4">
      <c r="B6077" t="s">
        <v>19170</v>
      </c>
      <c r="C6077" t="s">
        <v>19171</v>
      </c>
      <c r="D6077" s="1">
        <v>45720.305555555555</v>
      </c>
      <c r="E6077" t="s">
        <v>19172</v>
      </c>
      <c r="F6077" t="s">
        <v>19173</v>
      </c>
      <c r="G6077" t="s">
        <v>133</v>
      </c>
      <c r="I6077" t="s">
        <v>134</v>
      </c>
      <c r="K6077" t="s">
        <v>347</v>
      </c>
      <c r="L6077" t="s">
        <v>348</v>
      </c>
      <c r="O6077" t="s">
        <v>713</v>
      </c>
      <c r="Q6077" t="s">
        <v>19168</v>
      </c>
      <c r="U6077">
        <v>100838825</v>
      </c>
      <c r="Z6077">
        <v>41470</v>
      </c>
      <c r="AA6077">
        <v>1</v>
      </c>
      <c r="AB6077">
        <v>41470</v>
      </c>
      <c r="AE6077" t="s">
        <v>715</v>
      </c>
      <c r="AF6077" t="s">
        <v>140</v>
      </c>
      <c r="AG6077" t="s">
        <v>716</v>
      </c>
      <c r="AH6077" t="s">
        <v>351</v>
      </c>
      <c r="AI6077">
        <v>50</v>
      </c>
      <c r="AJ6077">
        <v>50</v>
      </c>
      <c r="AK6077" t="s">
        <v>382</v>
      </c>
      <c r="AN6077">
        <v>0</v>
      </c>
      <c r="AO6077">
        <v>41470</v>
      </c>
      <c r="AR6077" s="1">
        <v>45720</v>
      </c>
      <c r="AS6077" t="s">
        <v>19174</v>
      </c>
      <c r="BF6077">
        <v>0</v>
      </c>
      <c r="BG6077" t="s">
        <v>19175</v>
      </c>
      <c r="BH6077" t="s">
        <v>6518</v>
      </c>
      <c r="BI6077" t="s">
        <v>19176</v>
      </c>
      <c r="BJ6077" t="s">
        <v>19177</v>
      </c>
      <c r="BK6077">
        <v>8012890596</v>
      </c>
      <c r="DU6077">
        <v>41470</v>
      </c>
      <c r="DV6077">
        <v>1</v>
      </c>
      <c r="EA6077" t="str">
        <f t="shared" si="94"/>
        <v>高知県高知市長浜蒔絵台</v>
      </c>
      <c r="EB6077">
        <v>33.515532999999998</v>
      </c>
      <c r="EC6077">
        <v>133.52641299999999</v>
      </c>
    </row>
    <row r="6078" spans="1:133" x14ac:dyDescent="0.4">
      <c r="B6078" t="s">
        <v>19178</v>
      </c>
      <c r="C6078" t="s">
        <v>19179</v>
      </c>
      <c r="D6078" s="1">
        <v>45720.287962962961</v>
      </c>
      <c r="E6078" t="s">
        <v>19180</v>
      </c>
      <c r="F6078" t="s">
        <v>19181</v>
      </c>
      <c r="G6078" t="s">
        <v>133</v>
      </c>
      <c r="I6078" t="s">
        <v>134</v>
      </c>
      <c r="K6078" t="s">
        <v>347</v>
      </c>
      <c r="L6078" t="s">
        <v>348</v>
      </c>
      <c r="O6078" t="s">
        <v>713</v>
      </c>
      <c r="Q6078" t="s">
        <v>19168</v>
      </c>
      <c r="U6078">
        <v>100838377</v>
      </c>
      <c r="Z6078">
        <v>41470</v>
      </c>
      <c r="AA6078">
        <v>1</v>
      </c>
      <c r="AB6078">
        <v>41470</v>
      </c>
      <c r="AE6078" t="s">
        <v>715</v>
      </c>
      <c r="AF6078" t="s">
        <v>140</v>
      </c>
      <c r="AG6078" t="s">
        <v>716</v>
      </c>
      <c r="AH6078" t="s">
        <v>351</v>
      </c>
      <c r="AI6078">
        <v>50</v>
      </c>
      <c r="AJ6078">
        <v>50</v>
      </c>
      <c r="AK6078" t="s">
        <v>382</v>
      </c>
      <c r="AN6078">
        <v>0</v>
      </c>
      <c r="AO6078">
        <v>41470</v>
      </c>
      <c r="AQ6078" t="s">
        <v>352</v>
      </c>
      <c r="AR6078" s="1">
        <v>45715</v>
      </c>
      <c r="AS6078" t="s">
        <v>19182</v>
      </c>
      <c r="BF6078">
        <v>0</v>
      </c>
      <c r="BG6078" t="s">
        <v>19183</v>
      </c>
      <c r="BH6078" t="s">
        <v>236</v>
      </c>
      <c r="BI6078" t="s">
        <v>13175</v>
      </c>
      <c r="BJ6078" t="s">
        <v>19184</v>
      </c>
      <c r="BK6078">
        <v>9042881745</v>
      </c>
      <c r="DU6078">
        <v>41470</v>
      </c>
      <c r="DV6078">
        <v>1</v>
      </c>
      <c r="EA6078" t="str">
        <f t="shared" si="94"/>
        <v>兵庫県宝塚市</v>
      </c>
      <c r="EB6078">
        <v>34.799816</v>
      </c>
      <c r="EC6078">
        <v>135.36009200000001</v>
      </c>
    </row>
    <row r="6079" spans="1:133" x14ac:dyDescent="0.4">
      <c r="B6079" t="s">
        <v>19185</v>
      </c>
      <c r="C6079" t="s">
        <v>19186</v>
      </c>
      <c r="D6079" s="1">
        <v>45720.263611111113</v>
      </c>
      <c r="E6079" t="s">
        <v>19187</v>
      </c>
      <c r="F6079" t="s">
        <v>19188</v>
      </c>
      <c r="G6079" t="s">
        <v>133</v>
      </c>
      <c r="I6079" t="s">
        <v>134</v>
      </c>
      <c r="K6079" t="s">
        <v>347</v>
      </c>
      <c r="L6079" t="s">
        <v>348</v>
      </c>
      <c r="O6079" t="s">
        <v>713</v>
      </c>
      <c r="Q6079" t="s">
        <v>19168</v>
      </c>
      <c r="U6079">
        <v>100838154</v>
      </c>
      <c r="Z6079">
        <v>41470</v>
      </c>
      <c r="AA6079">
        <v>1</v>
      </c>
      <c r="AB6079">
        <v>41470</v>
      </c>
      <c r="AE6079" t="s">
        <v>715</v>
      </c>
      <c r="AF6079" t="s">
        <v>140</v>
      </c>
      <c r="AG6079" t="s">
        <v>716</v>
      </c>
      <c r="AH6079" t="s">
        <v>351</v>
      </c>
      <c r="AI6079">
        <v>50</v>
      </c>
      <c r="AJ6079">
        <v>50</v>
      </c>
      <c r="AK6079" t="s">
        <v>382</v>
      </c>
      <c r="AN6079">
        <v>0</v>
      </c>
      <c r="AO6079">
        <v>41470</v>
      </c>
      <c r="AR6079" s="1">
        <v>45720</v>
      </c>
      <c r="AS6079" t="s">
        <v>19189</v>
      </c>
      <c r="BB6079" t="s">
        <v>162</v>
      </c>
      <c r="BF6079">
        <v>0</v>
      </c>
      <c r="BG6079" t="s">
        <v>19190</v>
      </c>
      <c r="BH6079" t="s">
        <v>208</v>
      </c>
      <c r="BI6079" t="s">
        <v>2545</v>
      </c>
      <c r="BJ6079" t="s">
        <v>19191</v>
      </c>
      <c r="BK6079">
        <v>9024037927</v>
      </c>
      <c r="DU6079">
        <v>41470</v>
      </c>
      <c r="DV6079">
        <v>1</v>
      </c>
      <c r="EA6079" t="str">
        <f t="shared" si="94"/>
        <v>東京都世田谷区</v>
      </c>
      <c r="EB6079">
        <v>35.646481000000001</v>
      </c>
      <c r="EC6079">
        <v>139.65321399999999</v>
      </c>
    </row>
    <row r="6080" spans="1:133" x14ac:dyDescent="0.4">
      <c r="B6080" t="s">
        <v>10491</v>
      </c>
      <c r="C6080" t="s">
        <v>19192</v>
      </c>
      <c r="D6080" s="1">
        <v>45720.077777777777</v>
      </c>
      <c r="E6080" t="s">
        <v>10493</v>
      </c>
      <c r="F6080" t="s">
        <v>10494</v>
      </c>
      <c r="G6080" t="s">
        <v>133</v>
      </c>
      <c r="I6080" t="s">
        <v>134</v>
      </c>
      <c r="K6080" t="s">
        <v>135</v>
      </c>
      <c r="L6080" t="s">
        <v>136</v>
      </c>
      <c r="N6080" t="s">
        <v>3903</v>
      </c>
      <c r="O6080" t="s">
        <v>904</v>
      </c>
      <c r="Q6080" t="s">
        <v>19193</v>
      </c>
      <c r="V6080" t="s">
        <v>19633</v>
      </c>
      <c r="Z6080">
        <v>10780</v>
      </c>
      <c r="AA6080">
        <v>1</v>
      </c>
      <c r="AB6080">
        <v>10780</v>
      </c>
      <c r="AE6080" t="s">
        <v>139</v>
      </c>
      <c r="AF6080" t="s">
        <v>140</v>
      </c>
      <c r="AG6080" t="s">
        <v>141</v>
      </c>
      <c r="AH6080" t="s">
        <v>142</v>
      </c>
      <c r="AI6080">
        <v>60</v>
      </c>
      <c r="AJ6080">
        <v>40</v>
      </c>
      <c r="AK6080" t="s">
        <v>160</v>
      </c>
      <c r="AN6080">
        <v>0</v>
      </c>
      <c r="AO6080">
        <v>10780</v>
      </c>
      <c r="AQ6080" t="s">
        <v>10496</v>
      </c>
      <c r="AR6080" s="1">
        <v>45411</v>
      </c>
      <c r="AS6080" t="s">
        <v>10497</v>
      </c>
      <c r="BF6080">
        <v>0</v>
      </c>
      <c r="BG6080" t="s">
        <v>10498</v>
      </c>
      <c r="BH6080" t="s">
        <v>147</v>
      </c>
      <c r="BI6080" t="s">
        <v>10499</v>
      </c>
      <c r="BJ6080" t="s">
        <v>19194</v>
      </c>
      <c r="BK6080">
        <v>8039655059</v>
      </c>
      <c r="CL6080" t="s">
        <v>272</v>
      </c>
      <c r="CM6080" s="1">
        <v>45766</v>
      </c>
      <c r="DU6080">
        <v>394140</v>
      </c>
      <c r="DV6080">
        <v>5</v>
      </c>
      <c r="DZ6080" t="s">
        <v>19195</v>
      </c>
      <c r="EA6080" t="str">
        <f t="shared" si="94"/>
        <v>大阪府大阪市浪速区桜川</v>
      </c>
      <c r="EB6080">
        <v>34.666893000000002</v>
      </c>
      <c r="EC6080">
        <v>135.49284399999999</v>
      </c>
    </row>
    <row r="6081" spans="2:133" x14ac:dyDescent="0.4">
      <c r="B6081" t="s">
        <v>761</v>
      </c>
      <c r="C6081" t="s">
        <v>19634</v>
      </c>
      <c r="D6081" s="1">
        <v>45720.04760416667</v>
      </c>
      <c r="E6081" t="s">
        <v>763</v>
      </c>
      <c r="F6081" t="s">
        <v>764</v>
      </c>
      <c r="G6081" t="s">
        <v>133</v>
      </c>
      <c r="H6081" t="s">
        <v>1280</v>
      </c>
      <c r="I6081" t="s">
        <v>1281</v>
      </c>
      <c r="K6081" t="s">
        <v>347</v>
      </c>
      <c r="L6081" t="s">
        <v>229</v>
      </c>
      <c r="M6081" s="1">
        <v>45733</v>
      </c>
      <c r="O6081" t="s">
        <v>765</v>
      </c>
      <c r="Q6081" t="s">
        <v>19547</v>
      </c>
      <c r="U6081">
        <v>101557379</v>
      </c>
      <c r="Z6081">
        <v>72050</v>
      </c>
      <c r="AA6081">
        <v>1</v>
      </c>
      <c r="AB6081">
        <v>72050</v>
      </c>
      <c r="AE6081" t="s">
        <v>157</v>
      </c>
      <c r="AF6081" t="s">
        <v>140</v>
      </c>
      <c r="AG6081" t="s">
        <v>141</v>
      </c>
      <c r="AH6081" t="s">
        <v>351</v>
      </c>
      <c r="AI6081">
        <v>50</v>
      </c>
      <c r="AJ6081">
        <v>50</v>
      </c>
      <c r="AK6081" t="s">
        <v>176</v>
      </c>
      <c r="AN6081">
        <v>0</v>
      </c>
      <c r="AO6081">
        <v>72050</v>
      </c>
      <c r="AQ6081" t="s">
        <v>177</v>
      </c>
      <c r="AR6081" s="1">
        <v>45509</v>
      </c>
      <c r="AS6081" t="s">
        <v>767</v>
      </c>
      <c r="BF6081">
        <v>0</v>
      </c>
      <c r="BG6081" t="s">
        <v>768</v>
      </c>
      <c r="BH6081" t="s">
        <v>459</v>
      </c>
      <c r="BI6081" t="s">
        <v>769</v>
      </c>
      <c r="BJ6081" t="s">
        <v>19549</v>
      </c>
      <c r="BK6081">
        <v>9047010297</v>
      </c>
      <c r="CP6081" t="s">
        <v>450</v>
      </c>
      <c r="DU6081">
        <v>667130</v>
      </c>
      <c r="DV6081">
        <v>10</v>
      </c>
      <c r="DZ6081">
        <v>1002706864</v>
      </c>
      <c r="EA6081" t="str">
        <f t="shared" si="94"/>
        <v>千葉県印西市</v>
      </c>
      <c r="EB6081" s="6">
        <v>35.832332999999998</v>
      </c>
      <c r="EC6081" s="6">
        <v>140.14576700000001</v>
      </c>
    </row>
    <row r="6082" spans="2:133" x14ac:dyDescent="0.4">
      <c r="B6082" t="s">
        <v>771</v>
      </c>
      <c r="C6082" t="s">
        <v>19568</v>
      </c>
      <c r="D6082" s="1">
        <v>45720.04760416667</v>
      </c>
      <c r="E6082" t="s">
        <v>773</v>
      </c>
      <c r="F6082" t="s">
        <v>774</v>
      </c>
      <c r="G6082" t="s">
        <v>133</v>
      </c>
      <c r="I6082" t="s">
        <v>228</v>
      </c>
      <c r="K6082" t="s">
        <v>347</v>
      </c>
      <c r="L6082" t="s">
        <v>229</v>
      </c>
      <c r="M6082" s="1">
        <v>45726</v>
      </c>
      <c r="O6082" t="s">
        <v>765</v>
      </c>
      <c r="Q6082" t="s">
        <v>19547</v>
      </c>
      <c r="U6082">
        <v>101138654</v>
      </c>
      <c r="Z6082">
        <v>72050</v>
      </c>
      <c r="AA6082">
        <v>1</v>
      </c>
      <c r="AB6082">
        <v>72050</v>
      </c>
      <c r="AE6082" t="s">
        <v>157</v>
      </c>
      <c r="AF6082" t="s">
        <v>140</v>
      </c>
      <c r="AG6082" t="s">
        <v>141</v>
      </c>
      <c r="AH6082" t="s">
        <v>351</v>
      </c>
      <c r="AI6082">
        <v>50</v>
      </c>
      <c r="AJ6082">
        <v>50</v>
      </c>
      <c r="AK6082" t="s">
        <v>176</v>
      </c>
      <c r="AN6082">
        <v>0</v>
      </c>
      <c r="AO6082">
        <v>72050</v>
      </c>
      <c r="AQ6082" t="s">
        <v>220</v>
      </c>
      <c r="AR6082" s="1">
        <v>45507</v>
      </c>
      <c r="AS6082" t="s">
        <v>775</v>
      </c>
      <c r="BF6082">
        <v>0</v>
      </c>
      <c r="BG6082" t="s">
        <v>776</v>
      </c>
      <c r="BH6082" t="s">
        <v>339</v>
      </c>
      <c r="BI6082" t="s">
        <v>777</v>
      </c>
      <c r="BJ6082" t="s">
        <v>778</v>
      </c>
      <c r="BK6082">
        <v>9079480719</v>
      </c>
      <c r="DU6082">
        <v>437190</v>
      </c>
      <c r="DV6082">
        <v>7</v>
      </c>
      <c r="DZ6082">
        <v>1002706826</v>
      </c>
      <c r="EA6082" t="str">
        <f t="shared" ref="EA6082:EA6111" si="95">+BH6082&amp;BI6082</f>
        <v>神奈川県横浜市都筑区荏田南</v>
      </c>
      <c r="EB6082">
        <v>35.541789999999999</v>
      </c>
      <c r="EC6082">
        <v>139.56012000000001</v>
      </c>
    </row>
    <row r="6083" spans="2:133" x14ac:dyDescent="0.4">
      <c r="B6083" t="s">
        <v>779</v>
      </c>
      <c r="C6083" t="s">
        <v>19569</v>
      </c>
      <c r="D6083" s="1">
        <v>45720.04760416667</v>
      </c>
      <c r="E6083" t="s">
        <v>781</v>
      </c>
      <c r="F6083" t="s">
        <v>782</v>
      </c>
      <c r="G6083" t="s">
        <v>133</v>
      </c>
      <c r="I6083" t="s">
        <v>228</v>
      </c>
      <c r="K6083" t="s">
        <v>347</v>
      </c>
      <c r="L6083" t="s">
        <v>229</v>
      </c>
      <c r="M6083" s="1">
        <v>45726</v>
      </c>
      <c r="O6083" t="s">
        <v>765</v>
      </c>
      <c r="Q6083" t="s">
        <v>19547</v>
      </c>
      <c r="U6083">
        <v>101138641</v>
      </c>
      <c r="Z6083">
        <v>72050</v>
      </c>
      <c r="AA6083">
        <v>1</v>
      </c>
      <c r="AB6083">
        <v>72050</v>
      </c>
      <c r="AE6083" t="s">
        <v>157</v>
      </c>
      <c r="AF6083" t="s">
        <v>140</v>
      </c>
      <c r="AG6083" t="s">
        <v>141</v>
      </c>
      <c r="AH6083" t="s">
        <v>351</v>
      </c>
      <c r="AI6083">
        <v>50</v>
      </c>
      <c r="AJ6083">
        <v>50</v>
      </c>
      <c r="AK6083" t="s">
        <v>176</v>
      </c>
      <c r="AN6083">
        <v>0</v>
      </c>
      <c r="AO6083">
        <v>72050</v>
      </c>
      <c r="AQ6083" t="s">
        <v>783</v>
      </c>
      <c r="AR6083" s="1">
        <v>45523</v>
      </c>
      <c r="AS6083" t="s">
        <v>784</v>
      </c>
      <c r="BF6083">
        <v>0</v>
      </c>
      <c r="BG6083" t="s">
        <v>785</v>
      </c>
      <c r="BH6083" t="s">
        <v>208</v>
      </c>
      <c r="BI6083" t="s">
        <v>786</v>
      </c>
      <c r="BJ6083" t="s">
        <v>787</v>
      </c>
      <c r="BK6083">
        <v>369127603</v>
      </c>
      <c r="DU6083">
        <v>437190</v>
      </c>
      <c r="DV6083">
        <v>7</v>
      </c>
      <c r="DZ6083">
        <v>1002706717</v>
      </c>
      <c r="EA6083" t="str">
        <f t="shared" si="95"/>
        <v>東京都豊島区東池袋</v>
      </c>
      <c r="EB6083">
        <v>35.731372999999998</v>
      </c>
      <c r="EC6083">
        <v>139.71530200000001</v>
      </c>
    </row>
    <row r="6084" spans="2:133" x14ac:dyDescent="0.4">
      <c r="B6084" t="s">
        <v>788</v>
      </c>
      <c r="C6084" t="s">
        <v>19570</v>
      </c>
      <c r="D6084" s="1">
        <v>45720.04760416667</v>
      </c>
      <c r="E6084" t="s">
        <v>790</v>
      </c>
      <c r="F6084" t="s">
        <v>791</v>
      </c>
      <c r="G6084" t="s">
        <v>133</v>
      </c>
      <c r="I6084" t="s">
        <v>228</v>
      </c>
      <c r="K6084" t="s">
        <v>347</v>
      </c>
      <c r="L6084" t="s">
        <v>229</v>
      </c>
      <c r="M6084" s="1">
        <v>45726</v>
      </c>
      <c r="O6084" t="s">
        <v>765</v>
      </c>
      <c r="Q6084" t="s">
        <v>19547</v>
      </c>
      <c r="U6084">
        <v>101138550</v>
      </c>
      <c r="Z6084">
        <v>72050</v>
      </c>
      <c r="AA6084">
        <v>1</v>
      </c>
      <c r="AB6084">
        <v>72050</v>
      </c>
      <c r="AE6084" t="s">
        <v>157</v>
      </c>
      <c r="AF6084" t="s">
        <v>140</v>
      </c>
      <c r="AG6084" t="s">
        <v>141</v>
      </c>
      <c r="AH6084" t="s">
        <v>351</v>
      </c>
      <c r="AI6084">
        <v>50</v>
      </c>
      <c r="AJ6084">
        <v>50</v>
      </c>
      <c r="AK6084" t="s">
        <v>176</v>
      </c>
      <c r="AN6084">
        <v>0</v>
      </c>
      <c r="AO6084">
        <v>72050</v>
      </c>
      <c r="AQ6084" t="s">
        <v>445</v>
      </c>
      <c r="AR6084" s="1">
        <v>45070</v>
      </c>
      <c r="AS6084" t="s">
        <v>792</v>
      </c>
      <c r="BF6084">
        <v>0</v>
      </c>
      <c r="BG6084" t="s">
        <v>793</v>
      </c>
      <c r="BH6084" t="s">
        <v>285</v>
      </c>
      <c r="BI6084" t="s">
        <v>794</v>
      </c>
      <c r="BJ6084" t="s">
        <v>795</v>
      </c>
      <c r="BK6084">
        <v>9019422365</v>
      </c>
      <c r="DU6084">
        <v>478660</v>
      </c>
      <c r="DV6084">
        <v>12</v>
      </c>
      <c r="DZ6084">
        <v>1002706078</v>
      </c>
      <c r="EA6084" t="str">
        <f t="shared" si="95"/>
        <v>沖縄県浦添市</v>
      </c>
      <c r="EB6084">
        <v>26.245815</v>
      </c>
      <c r="EC6084">
        <v>127.721802</v>
      </c>
    </row>
    <row r="6085" spans="2:133" x14ac:dyDescent="0.4">
      <c r="B6085" t="s">
        <v>796</v>
      </c>
      <c r="C6085" t="s">
        <v>19571</v>
      </c>
      <c r="D6085" s="1">
        <v>45720.04760416667</v>
      </c>
      <c r="E6085" t="s">
        <v>798</v>
      </c>
      <c r="F6085" t="s">
        <v>799</v>
      </c>
      <c r="G6085" t="s">
        <v>133</v>
      </c>
      <c r="I6085" t="s">
        <v>228</v>
      </c>
      <c r="K6085" t="s">
        <v>347</v>
      </c>
      <c r="L6085" t="s">
        <v>229</v>
      </c>
      <c r="M6085" s="1">
        <v>45726</v>
      </c>
      <c r="O6085" t="s">
        <v>765</v>
      </c>
      <c r="Q6085" t="s">
        <v>19547</v>
      </c>
      <c r="U6085">
        <v>101138502</v>
      </c>
      <c r="Z6085">
        <v>72050</v>
      </c>
      <c r="AA6085">
        <v>1</v>
      </c>
      <c r="AB6085">
        <v>72050</v>
      </c>
      <c r="AE6085" t="s">
        <v>157</v>
      </c>
      <c r="AF6085" t="s">
        <v>140</v>
      </c>
      <c r="AG6085" t="s">
        <v>141</v>
      </c>
      <c r="AH6085" t="s">
        <v>351</v>
      </c>
      <c r="AI6085">
        <v>50</v>
      </c>
      <c r="AJ6085">
        <v>50</v>
      </c>
      <c r="AK6085" t="s">
        <v>176</v>
      </c>
      <c r="AN6085">
        <v>0</v>
      </c>
      <c r="AO6085">
        <v>72050</v>
      </c>
      <c r="AQ6085" t="s">
        <v>800</v>
      </c>
      <c r="AR6085" s="1">
        <v>45291</v>
      </c>
      <c r="AS6085" t="s">
        <v>801</v>
      </c>
      <c r="BF6085">
        <v>0</v>
      </c>
      <c r="BG6085" t="s">
        <v>802</v>
      </c>
      <c r="BH6085" t="s">
        <v>339</v>
      </c>
      <c r="BI6085" t="s">
        <v>803</v>
      </c>
      <c r="BJ6085" t="s">
        <v>804</v>
      </c>
      <c r="BK6085">
        <v>9061105002</v>
      </c>
      <c r="CP6085" t="s">
        <v>450</v>
      </c>
      <c r="DU6085">
        <v>458160</v>
      </c>
      <c r="DV6085">
        <v>8</v>
      </c>
      <c r="DZ6085">
        <v>1002705708</v>
      </c>
      <c r="EA6085" t="str">
        <f t="shared" si="95"/>
        <v>神奈川県平塚市南原</v>
      </c>
      <c r="EB6085">
        <v>35.337265000000002</v>
      </c>
      <c r="EC6085">
        <v>139.32626300000001</v>
      </c>
    </row>
    <row r="6086" spans="2:133" x14ac:dyDescent="0.4">
      <c r="B6086" t="s">
        <v>805</v>
      </c>
      <c r="C6086" t="s">
        <v>19572</v>
      </c>
      <c r="D6086" s="1">
        <v>45720.04760416667</v>
      </c>
      <c r="E6086" t="s">
        <v>807</v>
      </c>
      <c r="F6086" t="s">
        <v>808</v>
      </c>
      <c r="G6086" t="s">
        <v>133</v>
      </c>
      <c r="I6086" t="s">
        <v>228</v>
      </c>
      <c r="K6086" t="s">
        <v>347</v>
      </c>
      <c r="L6086" t="s">
        <v>229</v>
      </c>
      <c r="M6086" s="1">
        <v>45726</v>
      </c>
      <c r="O6086" t="s">
        <v>765</v>
      </c>
      <c r="Q6086" t="s">
        <v>19547</v>
      </c>
      <c r="U6086">
        <v>101138493</v>
      </c>
      <c r="Z6086">
        <v>72050</v>
      </c>
      <c r="AA6086">
        <v>1</v>
      </c>
      <c r="AB6086">
        <v>72050</v>
      </c>
      <c r="AE6086" t="s">
        <v>157</v>
      </c>
      <c r="AF6086" t="s">
        <v>140</v>
      </c>
      <c r="AG6086" t="s">
        <v>141</v>
      </c>
      <c r="AH6086" t="s">
        <v>351</v>
      </c>
      <c r="AI6086">
        <v>50</v>
      </c>
      <c r="AJ6086">
        <v>50</v>
      </c>
      <c r="AK6086" t="s">
        <v>176</v>
      </c>
      <c r="AN6086">
        <v>0</v>
      </c>
      <c r="AO6086">
        <v>72050</v>
      </c>
      <c r="AQ6086" t="s">
        <v>177</v>
      </c>
      <c r="AR6086" s="1">
        <v>45328</v>
      </c>
      <c r="AS6086" t="s">
        <v>809</v>
      </c>
      <c r="BF6086">
        <v>0</v>
      </c>
      <c r="BG6086" t="s">
        <v>20907</v>
      </c>
      <c r="BH6086" t="s">
        <v>236</v>
      </c>
      <c r="BI6086" t="s">
        <v>20908</v>
      </c>
      <c r="BJ6086" t="s">
        <v>20909</v>
      </c>
      <c r="BK6086">
        <v>9012446531</v>
      </c>
      <c r="CP6086" t="s">
        <v>450</v>
      </c>
      <c r="DU6086">
        <v>458160</v>
      </c>
      <c r="DV6086">
        <v>8</v>
      </c>
      <c r="DZ6086">
        <v>1002705677</v>
      </c>
      <c r="EA6086" t="str">
        <f t="shared" si="95"/>
        <v>兵庫県宝塚市すみれが丘3丁目</v>
      </c>
      <c r="EB6086">
        <v>34.825718000000002</v>
      </c>
      <c r="EC6086">
        <v>135.34549000000001</v>
      </c>
    </row>
    <row r="6087" spans="2:133" x14ac:dyDescent="0.4">
      <c r="B6087" t="s">
        <v>722</v>
      </c>
      <c r="C6087" t="s">
        <v>19544</v>
      </c>
      <c r="D6087" s="1">
        <v>45720.046261574076</v>
      </c>
      <c r="E6087" t="s">
        <v>724</v>
      </c>
      <c r="F6087" t="s">
        <v>725</v>
      </c>
      <c r="G6087" t="s">
        <v>133</v>
      </c>
      <c r="I6087" t="s">
        <v>228</v>
      </c>
      <c r="K6087" t="s">
        <v>135</v>
      </c>
      <c r="L6087" t="s">
        <v>229</v>
      </c>
      <c r="M6087" s="1">
        <v>45726</v>
      </c>
      <c r="O6087" t="s">
        <v>277</v>
      </c>
      <c r="Q6087" t="s">
        <v>19545</v>
      </c>
      <c r="V6087" t="s">
        <v>19635</v>
      </c>
      <c r="Z6087">
        <v>29100</v>
      </c>
      <c r="AA6087">
        <v>1</v>
      </c>
      <c r="AB6087">
        <v>29100</v>
      </c>
      <c r="AE6087" t="s">
        <v>280</v>
      </c>
      <c r="AF6087" t="s">
        <v>140</v>
      </c>
      <c r="AG6087" t="s">
        <v>141</v>
      </c>
      <c r="AH6087" t="s">
        <v>142</v>
      </c>
      <c r="AI6087">
        <v>60</v>
      </c>
      <c r="AJ6087">
        <v>40</v>
      </c>
      <c r="AK6087" t="s">
        <v>281</v>
      </c>
      <c r="AN6087">
        <v>0</v>
      </c>
      <c r="AO6087">
        <v>29100</v>
      </c>
      <c r="AQ6087" t="s">
        <v>728</v>
      </c>
      <c r="AR6087" s="1">
        <v>45011</v>
      </c>
      <c r="AS6087" t="s">
        <v>729</v>
      </c>
      <c r="BF6087">
        <v>0</v>
      </c>
      <c r="BG6087" t="s">
        <v>730</v>
      </c>
      <c r="BH6087" t="s">
        <v>164</v>
      </c>
      <c r="BI6087" t="s">
        <v>731</v>
      </c>
      <c r="BJ6087" t="s">
        <v>732</v>
      </c>
      <c r="BK6087">
        <v>8085894683</v>
      </c>
      <c r="DL6087" t="s">
        <v>721</v>
      </c>
      <c r="DM6087" s="2">
        <v>45432</v>
      </c>
      <c r="DU6087">
        <v>220800</v>
      </c>
      <c r="DV6087">
        <v>8</v>
      </c>
      <c r="DZ6087" t="s">
        <v>733</v>
      </c>
      <c r="EA6087" t="str">
        <f t="shared" si="95"/>
        <v>埼玉県熊谷市新堀</v>
      </c>
      <c r="EB6087">
        <v>36.175068000000003</v>
      </c>
      <c r="EC6087">
        <v>139.335297</v>
      </c>
    </row>
    <row r="6088" spans="2:133" x14ac:dyDescent="0.4">
      <c r="B6088" t="s">
        <v>16708</v>
      </c>
      <c r="C6088" t="s">
        <v>19196</v>
      </c>
      <c r="D6088" s="1">
        <v>45719.997685185182</v>
      </c>
      <c r="E6088" t="s">
        <v>16710</v>
      </c>
      <c r="F6088" t="s">
        <v>16711</v>
      </c>
      <c r="G6088" t="s">
        <v>133</v>
      </c>
      <c r="I6088" t="s">
        <v>134</v>
      </c>
      <c r="K6088" t="s">
        <v>347</v>
      </c>
      <c r="L6088" t="s">
        <v>348</v>
      </c>
      <c r="O6088" t="s">
        <v>713</v>
      </c>
      <c r="Q6088" t="s">
        <v>19168</v>
      </c>
      <c r="U6088">
        <v>100833146</v>
      </c>
      <c r="Z6088">
        <v>41470</v>
      </c>
      <c r="AA6088">
        <v>1</v>
      </c>
      <c r="AB6088">
        <v>41470</v>
      </c>
      <c r="AE6088" t="s">
        <v>715</v>
      </c>
      <c r="AF6088" t="s">
        <v>140</v>
      </c>
      <c r="AG6088" t="s">
        <v>716</v>
      </c>
      <c r="AH6088" t="s">
        <v>351</v>
      </c>
      <c r="AI6088">
        <v>50</v>
      </c>
      <c r="AJ6088">
        <v>50</v>
      </c>
      <c r="AK6088" t="s">
        <v>382</v>
      </c>
      <c r="AN6088">
        <v>0</v>
      </c>
      <c r="AO6088">
        <v>41470</v>
      </c>
      <c r="AQ6088" t="s">
        <v>177</v>
      </c>
      <c r="AR6088" s="1">
        <v>44964</v>
      </c>
      <c r="AS6088" t="s">
        <v>16712</v>
      </c>
      <c r="BB6088" t="s">
        <v>162</v>
      </c>
      <c r="BF6088">
        <v>0</v>
      </c>
      <c r="BG6088" t="s">
        <v>16713</v>
      </c>
      <c r="BH6088" t="s">
        <v>459</v>
      </c>
      <c r="BI6088" t="s">
        <v>16714</v>
      </c>
      <c r="BJ6088" t="s">
        <v>16715</v>
      </c>
      <c r="BK6088">
        <v>9078490495</v>
      </c>
      <c r="DU6088">
        <v>46360</v>
      </c>
      <c r="DV6088">
        <v>2</v>
      </c>
      <c r="EA6088" t="str">
        <f t="shared" si="95"/>
        <v>千葉県野田市親野井</v>
      </c>
      <c r="EB6088">
        <v>36.040675999999998</v>
      </c>
      <c r="EC6088">
        <v>139.81359900000001</v>
      </c>
    </row>
    <row r="6089" spans="2:133" x14ac:dyDescent="0.4">
      <c r="B6089" t="s">
        <v>19197</v>
      </c>
      <c r="C6089" t="s">
        <v>19198</v>
      </c>
      <c r="D6089" s="1">
        <v>45719.97991898148</v>
      </c>
      <c r="E6089" t="s">
        <v>19199</v>
      </c>
      <c r="F6089" t="s">
        <v>19200</v>
      </c>
      <c r="G6089" t="s">
        <v>133</v>
      </c>
      <c r="I6089" t="s">
        <v>134</v>
      </c>
      <c r="K6089" t="s">
        <v>347</v>
      </c>
      <c r="L6089" t="s">
        <v>348</v>
      </c>
      <c r="O6089" t="s">
        <v>713</v>
      </c>
      <c r="Q6089" t="s">
        <v>19168</v>
      </c>
      <c r="U6089">
        <v>100832841</v>
      </c>
      <c r="Z6089">
        <v>41470</v>
      </c>
      <c r="AA6089">
        <v>1</v>
      </c>
      <c r="AB6089">
        <v>41470</v>
      </c>
      <c r="AE6089" t="s">
        <v>715</v>
      </c>
      <c r="AF6089" t="s">
        <v>140</v>
      </c>
      <c r="AG6089" t="s">
        <v>716</v>
      </c>
      <c r="AH6089" t="s">
        <v>351</v>
      </c>
      <c r="AI6089">
        <v>50</v>
      </c>
      <c r="AJ6089">
        <v>50</v>
      </c>
      <c r="AK6089" t="s">
        <v>382</v>
      </c>
      <c r="AN6089">
        <v>0</v>
      </c>
      <c r="AO6089">
        <v>41470</v>
      </c>
      <c r="AQ6089" t="s">
        <v>352</v>
      </c>
      <c r="AR6089" s="1">
        <v>45715</v>
      </c>
      <c r="AS6089" t="s">
        <v>19201</v>
      </c>
      <c r="BF6089">
        <v>0</v>
      </c>
      <c r="BG6089" t="s">
        <v>19202</v>
      </c>
      <c r="BH6089" t="s">
        <v>664</v>
      </c>
      <c r="BI6089" t="s">
        <v>19203</v>
      </c>
      <c r="BJ6089" t="s">
        <v>19204</v>
      </c>
      <c r="BK6089">
        <v>9074314205</v>
      </c>
      <c r="DU6089">
        <v>41470</v>
      </c>
      <c r="DV6089">
        <v>1</v>
      </c>
      <c r="EA6089" t="str">
        <f t="shared" si="95"/>
        <v>岐阜県岐阜市須賀</v>
      </c>
      <c r="EB6089">
        <v>35.386009000000001</v>
      </c>
      <c r="EC6089">
        <v>136.723984</v>
      </c>
    </row>
    <row r="6090" spans="2:133" x14ac:dyDescent="0.4">
      <c r="B6090" t="s">
        <v>4793</v>
      </c>
      <c r="C6090" t="s">
        <v>19205</v>
      </c>
      <c r="D6090" s="1">
        <v>45719.912488425929</v>
      </c>
      <c r="E6090" t="s">
        <v>4795</v>
      </c>
      <c r="F6090" t="s">
        <v>4796</v>
      </c>
      <c r="G6090" t="s">
        <v>133</v>
      </c>
      <c r="I6090" t="s">
        <v>188</v>
      </c>
      <c r="J6090" s="1">
        <v>45720</v>
      </c>
      <c r="K6090" t="s">
        <v>4886</v>
      </c>
      <c r="L6090" t="s">
        <v>348</v>
      </c>
      <c r="O6090" t="s">
        <v>713</v>
      </c>
      <c r="Q6090" t="s">
        <v>19168</v>
      </c>
      <c r="U6090">
        <v>100831543</v>
      </c>
      <c r="Z6090">
        <v>41470</v>
      </c>
      <c r="AA6090">
        <v>1</v>
      </c>
      <c r="AB6090">
        <v>41470</v>
      </c>
      <c r="AE6090" t="s">
        <v>715</v>
      </c>
      <c r="AF6090" t="s">
        <v>140</v>
      </c>
      <c r="AG6090" t="s">
        <v>716</v>
      </c>
      <c r="AH6090" t="s">
        <v>351</v>
      </c>
      <c r="AI6090">
        <v>50</v>
      </c>
      <c r="AJ6090">
        <v>50</v>
      </c>
      <c r="AK6090" t="s">
        <v>382</v>
      </c>
      <c r="AN6090">
        <v>0</v>
      </c>
      <c r="AO6090">
        <v>41470</v>
      </c>
      <c r="AQ6090" t="s">
        <v>596</v>
      </c>
      <c r="AR6090" s="1">
        <v>45376</v>
      </c>
      <c r="AS6090" t="s">
        <v>4797</v>
      </c>
      <c r="BC6090" s="1">
        <v>45722</v>
      </c>
      <c r="BF6090">
        <v>0</v>
      </c>
      <c r="BG6090" t="s">
        <v>4798</v>
      </c>
      <c r="BH6090" t="s">
        <v>339</v>
      </c>
      <c r="BI6090" t="s">
        <v>19206</v>
      </c>
      <c r="BJ6090" t="s">
        <v>19207</v>
      </c>
      <c r="BK6090">
        <v>9015515764</v>
      </c>
      <c r="DU6090">
        <v>229470</v>
      </c>
      <c r="DV6090">
        <v>2</v>
      </c>
      <c r="EA6090" t="str">
        <f t="shared" si="95"/>
        <v>神奈川県横浜市神奈川区</v>
      </c>
      <c r="EB6090">
        <v>35.477051000000003</v>
      </c>
      <c r="EC6090">
        <v>139.629288</v>
      </c>
    </row>
    <row r="6091" spans="2:133" x14ac:dyDescent="0.4">
      <c r="B6091" t="s">
        <v>19208</v>
      </c>
      <c r="C6091" t="s">
        <v>19209</v>
      </c>
      <c r="D6091" s="1">
        <v>45719.906145833331</v>
      </c>
      <c r="E6091" t="s">
        <v>19210</v>
      </c>
      <c r="F6091" t="s">
        <v>19211</v>
      </c>
      <c r="G6091" t="s">
        <v>133</v>
      </c>
      <c r="I6091" t="s">
        <v>134</v>
      </c>
      <c r="K6091" t="s">
        <v>347</v>
      </c>
      <c r="L6091" t="s">
        <v>348</v>
      </c>
      <c r="O6091" t="s">
        <v>713</v>
      </c>
      <c r="Q6091" t="s">
        <v>19168</v>
      </c>
      <c r="U6091">
        <v>100831414</v>
      </c>
      <c r="Z6091">
        <v>41470</v>
      </c>
      <c r="AA6091">
        <v>1</v>
      </c>
      <c r="AB6091">
        <v>41470</v>
      </c>
      <c r="AE6091" t="s">
        <v>715</v>
      </c>
      <c r="AF6091" t="s">
        <v>140</v>
      </c>
      <c r="AG6091" t="s">
        <v>716</v>
      </c>
      <c r="AH6091" t="s">
        <v>351</v>
      </c>
      <c r="AI6091">
        <v>50</v>
      </c>
      <c r="AJ6091">
        <v>50</v>
      </c>
      <c r="AK6091" t="s">
        <v>382</v>
      </c>
      <c r="AN6091">
        <v>0</v>
      </c>
      <c r="AO6091">
        <v>41470</v>
      </c>
      <c r="AQ6091" t="s">
        <v>352</v>
      </c>
      <c r="AR6091" s="1">
        <v>45441</v>
      </c>
      <c r="AS6091" t="s">
        <v>19212</v>
      </c>
      <c r="BB6091" t="s">
        <v>162</v>
      </c>
      <c r="BF6091">
        <v>0</v>
      </c>
      <c r="BG6091" t="s">
        <v>19213</v>
      </c>
      <c r="BH6091" t="s">
        <v>1507</v>
      </c>
      <c r="BI6091" t="s">
        <v>19214</v>
      </c>
      <c r="BJ6091" t="s">
        <v>19215</v>
      </c>
      <c r="BK6091">
        <v>9045775492</v>
      </c>
      <c r="DU6091">
        <v>41470</v>
      </c>
      <c r="DV6091">
        <v>1</v>
      </c>
      <c r="EA6091" t="str">
        <f t="shared" si="95"/>
        <v>広島県広島市佐伯区五日市町</v>
      </c>
      <c r="EB6091">
        <v>34.361728999999997</v>
      </c>
      <c r="EC6091">
        <v>132.37535099999999</v>
      </c>
    </row>
    <row r="6092" spans="2:133" x14ac:dyDescent="0.4">
      <c r="B6092" t="s">
        <v>19216</v>
      </c>
      <c r="C6092" t="s">
        <v>19217</v>
      </c>
      <c r="D6092" s="1">
        <v>45719.884895833333</v>
      </c>
      <c r="E6092" t="s">
        <v>19218</v>
      </c>
      <c r="F6092" t="s">
        <v>19219</v>
      </c>
      <c r="G6092" t="s">
        <v>133</v>
      </c>
      <c r="I6092" t="s">
        <v>134</v>
      </c>
      <c r="K6092" t="s">
        <v>347</v>
      </c>
      <c r="L6092" t="s">
        <v>348</v>
      </c>
      <c r="O6092" t="s">
        <v>713</v>
      </c>
      <c r="Q6092" t="s">
        <v>19168</v>
      </c>
      <c r="U6092">
        <v>100830985</v>
      </c>
      <c r="Z6092">
        <v>41470</v>
      </c>
      <c r="AA6092">
        <v>1</v>
      </c>
      <c r="AB6092">
        <v>41470</v>
      </c>
      <c r="AE6092" t="s">
        <v>715</v>
      </c>
      <c r="AF6092" t="s">
        <v>140</v>
      </c>
      <c r="AG6092" t="s">
        <v>716</v>
      </c>
      <c r="AH6092" t="s">
        <v>351</v>
      </c>
      <c r="AI6092">
        <v>50</v>
      </c>
      <c r="AJ6092">
        <v>50</v>
      </c>
      <c r="AK6092" t="s">
        <v>382</v>
      </c>
      <c r="AN6092">
        <v>0</v>
      </c>
      <c r="AO6092">
        <v>41470</v>
      </c>
      <c r="AQ6092" t="s">
        <v>177</v>
      </c>
      <c r="AR6092" s="1">
        <v>45734</v>
      </c>
      <c r="AS6092" t="s">
        <v>19220</v>
      </c>
      <c r="BF6092">
        <v>0</v>
      </c>
      <c r="BG6092" t="s">
        <v>19221</v>
      </c>
      <c r="BH6092" t="s">
        <v>459</v>
      </c>
      <c r="BI6092" t="s">
        <v>19222</v>
      </c>
      <c r="BJ6092" t="s">
        <v>19223</v>
      </c>
      <c r="BK6092">
        <v>9091098868</v>
      </c>
      <c r="DU6092">
        <v>41470</v>
      </c>
      <c r="DV6092">
        <v>1</v>
      </c>
      <c r="EA6092" t="str">
        <f t="shared" si="95"/>
        <v>千葉県千葉市美浜区</v>
      </c>
      <c r="EB6092">
        <v>35.640552999999997</v>
      </c>
      <c r="EC6092">
        <v>140.06303399999999</v>
      </c>
    </row>
    <row r="6093" spans="2:133" x14ac:dyDescent="0.4">
      <c r="B6093" t="s">
        <v>19439</v>
      </c>
      <c r="C6093" t="s">
        <v>19440</v>
      </c>
      <c r="D6093" s="1">
        <v>45719.873124999998</v>
      </c>
      <c r="E6093" t="s">
        <v>19441</v>
      </c>
      <c r="F6093" t="s">
        <v>19442</v>
      </c>
      <c r="G6093" t="s">
        <v>133</v>
      </c>
      <c r="I6093" t="s">
        <v>188</v>
      </c>
      <c r="J6093" s="1">
        <v>45721</v>
      </c>
      <c r="K6093" t="s">
        <v>4886</v>
      </c>
      <c r="L6093" t="s">
        <v>348</v>
      </c>
      <c r="O6093" t="s">
        <v>713</v>
      </c>
      <c r="Q6093" t="s">
        <v>19168</v>
      </c>
      <c r="U6093">
        <v>100830751</v>
      </c>
      <c r="Z6093">
        <v>41470</v>
      </c>
      <c r="AA6093">
        <v>1</v>
      </c>
      <c r="AB6093">
        <v>41470</v>
      </c>
      <c r="AE6093" t="s">
        <v>715</v>
      </c>
      <c r="AF6093" t="s">
        <v>140</v>
      </c>
      <c r="AG6093" t="s">
        <v>716</v>
      </c>
      <c r="AH6093" t="s">
        <v>351</v>
      </c>
      <c r="AI6093">
        <v>50</v>
      </c>
      <c r="AJ6093">
        <v>50</v>
      </c>
      <c r="AK6093" t="s">
        <v>382</v>
      </c>
      <c r="AN6093">
        <v>0</v>
      </c>
      <c r="AO6093">
        <v>41470</v>
      </c>
      <c r="AQ6093" t="s">
        <v>177</v>
      </c>
      <c r="AR6093" s="1">
        <v>45588</v>
      </c>
      <c r="AS6093" t="s">
        <v>19443</v>
      </c>
      <c r="BC6093" s="1">
        <v>45722</v>
      </c>
      <c r="BF6093">
        <v>0</v>
      </c>
      <c r="BG6093" t="s">
        <v>19444</v>
      </c>
      <c r="BH6093" t="s">
        <v>1796</v>
      </c>
      <c r="BI6093" t="s">
        <v>19445</v>
      </c>
      <c r="BJ6093" t="s">
        <v>19446</v>
      </c>
      <c r="BK6093">
        <v>9089441892</v>
      </c>
      <c r="DU6093">
        <v>41470</v>
      </c>
      <c r="DV6093">
        <v>1</v>
      </c>
      <c r="EA6093" t="str">
        <f t="shared" si="95"/>
        <v>群馬県伊勢崎市除ケ町</v>
      </c>
      <c r="EB6093">
        <v>36.283253000000002</v>
      </c>
      <c r="EC6093">
        <v>139.19224500000001</v>
      </c>
    </row>
    <row r="6094" spans="2:133" x14ac:dyDescent="0.4">
      <c r="B6094" t="s">
        <v>12472</v>
      </c>
      <c r="C6094" t="s">
        <v>19447</v>
      </c>
      <c r="D6094" s="1">
        <v>45719.866157407407</v>
      </c>
      <c r="E6094" t="s">
        <v>12474</v>
      </c>
      <c r="F6094" t="s">
        <v>12475</v>
      </c>
      <c r="G6094" t="s">
        <v>133</v>
      </c>
      <c r="I6094" t="s">
        <v>188</v>
      </c>
      <c r="J6094" s="1">
        <v>45721</v>
      </c>
      <c r="K6094" t="s">
        <v>4886</v>
      </c>
      <c r="L6094" t="s">
        <v>348</v>
      </c>
      <c r="O6094" t="s">
        <v>713</v>
      </c>
      <c r="Q6094" t="s">
        <v>19168</v>
      </c>
      <c r="U6094">
        <v>100830611</v>
      </c>
      <c r="Z6094">
        <v>41470</v>
      </c>
      <c r="AA6094">
        <v>1</v>
      </c>
      <c r="AB6094">
        <v>41470</v>
      </c>
      <c r="AE6094" t="s">
        <v>715</v>
      </c>
      <c r="AF6094" t="s">
        <v>140</v>
      </c>
      <c r="AG6094" t="s">
        <v>716</v>
      </c>
      <c r="AH6094" t="s">
        <v>351</v>
      </c>
      <c r="AI6094">
        <v>50</v>
      </c>
      <c r="AJ6094">
        <v>50</v>
      </c>
      <c r="AK6094" t="s">
        <v>382</v>
      </c>
      <c r="AN6094">
        <v>0</v>
      </c>
      <c r="AO6094">
        <v>41470</v>
      </c>
      <c r="AQ6094" t="s">
        <v>477</v>
      </c>
      <c r="AR6094" s="1">
        <v>45280</v>
      </c>
      <c r="AS6094" t="s">
        <v>12476</v>
      </c>
      <c r="BB6094" t="s">
        <v>162</v>
      </c>
      <c r="BC6094" s="1">
        <v>45722</v>
      </c>
      <c r="BF6094">
        <v>0</v>
      </c>
      <c r="BG6094" t="s">
        <v>12477</v>
      </c>
      <c r="BH6094" t="s">
        <v>208</v>
      </c>
      <c r="BI6094" t="s">
        <v>12478</v>
      </c>
      <c r="BJ6094" t="s">
        <v>19610</v>
      </c>
      <c r="BK6094">
        <v>9046170849</v>
      </c>
      <c r="BT6094" s="1">
        <v>45900</v>
      </c>
      <c r="BU6094" t="s">
        <v>239</v>
      </c>
      <c r="DU6094">
        <v>849970</v>
      </c>
      <c r="DV6094">
        <v>6</v>
      </c>
      <c r="EA6094" t="str">
        <f t="shared" si="95"/>
        <v>東京都大田区多摩川</v>
      </c>
      <c r="EB6094">
        <v>35.563113999999999</v>
      </c>
      <c r="EC6094">
        <v>139.69941700000001</v>
      </c>
    </row>
    <row r="6095" spans="2:133" x14ac:dyDescent="0.4">
      <c r="B6095" t="s">
        <v>19224</v>
      </c>
      <c r="C6095" t="s">
        <v>19225</v>
      </c>
      <c r="D6095" s="1">
        <v>45719.843773148146</v>
      </c>
      <c r="E6095" t="s">
        <v>19226</v>
      </c>
      <c r="F6095" t="s">
        <v>19227</v>
      </c>
      <c r="G6095" t="s">
        <v>133</v>
      </c>
      <c r="I6095" t="s">
        <v>134</v>
      </c>
      <c r="K6095" t="s">
        <v>347</v>
      </c>
      <c r="L6095" t="s">
        <v>348</v>
      </c>
      <c r="O6095" t="s">
        <v>713</v>
      </c>
      <c r="Q6095" t="s">
        <v>19168</v>
      </c>
      <c r="U6095">
        <v>100830078</v>
      </c>
      <c r="Z6095">
        <v>41470</v>
      </c>
      <c r="AA6095">
        <v>1</v>
      </c>
      <c r="AB6095">
        <v>41470</v>
      </c>
      <c r="AE6095" t="s">
        <v>715</v>
      </c>
      <c r="AF6095" t="s">
        <v>140</v>
      </c>
      <c r="AG6095" t="s">
        <v>716</v>
      </c>
      <c r="AH6095" t="s">
        <v>351</v>
      </c>
      <c r="AI6095">
        <v>50</v>
      </c>
      <c r="AJ6095">
        <v>50</v>
      </c>
      <c r="AK6095" t="s">
        <v>382</v>
      </c>
      <c r="AN6095">
        <v>0</v>
      </c>
      <c r="AO6095">
        <v>41470</v>
      </c>
      <c r="AQ6095" t="s">
        <v>352</v>
      </c>
      <c r="AR6095" s="1">
        <v>45717</v>
      </c>
      <c r="AS6095" t="s">
        <v>19228</v>
      </c>
      <c r="BF6095">
        <v>0</v>
      </c>
      <c r="BG6095" t="s">
        <v>19229</v>
      </c>
      <c r="BH6095" t="s">
        <v>236</v>
      </c>
      <c r="BI6095" t="s">
        <v>13175</v>
      </c>
      <c r="BJ6095" t="s">
        <v>19230</v>
      </c>
      <c r="BK6095">
        <v>8061270861</v>
      </c>
      <c r="DU6095">
        <v>41470</v>
      </c>
      <c r="DV6095">
        <v>1</v>
      </c>
      <c r="EA6095" t="str">
        <f t="shared" si="95"/>
        <v>兵庫県宝塚市</v>
      </c>
      <c r="EB6095">
        <v>34.799816</v>
      </c>
      <c r="EC6095">
        <v>135.36009200000001</v>
      </c>
    </row>
    <row r="6096" spans="2:133" x14ac:dyDescent="0.4">
      <c r="B6096" t="s">
        <v>19231</v>
      </c>
      <c r="C6096" t="s">
        <v>19232</v>
      </c>
      <c r="D6096" s="1">
        <v>45719.834710648145</v>
      </c>
      <c r="E6096" t="s">
        <v>19233</v>
      </c>
      <c r="F6096" t="s">
        <v>19234</v>
      </c>
      <c r="G6096" t="s">
        <v>133</v>
      </c>
      <c r="I6096" t="s">
        <v>134</v>
      </c>
      <c r="K6096" t="s">
        <v>347</v>
      </c>
      <c r="L6096" t="s">
        <v>348</v>
      </c>
      <c r="O6096" t="s">
        <v>713</v>
      </c>
      <c r="Q6096" t="s">
        <v>19168</v>
      </c>
      <c r="U6096">
        <v>100829884</v>
      </c>
      <c r="Z6096">
        <v>41470</v>
      </c>
      <c r="AA6096">
        <v>1</v>
      </c>
      <c r="AB6096">
        <v>41470</v>
      </c>
      <c r="AE6096" t="s">
        <v>715</v>
      </c>
      <c r="AF6096" t="s">
        <v>140</v>
      </c>
      <c r="AG6096" t="s">
        <v>716</v>
      </c>
      <c r="AH6096" t="s">
        <v>351</v>
      </c>
      <c r="AI6096">
        <v>50</v>
      </c>
      <c r="AJ6096">
        <v>50</v>
      </c>
      <c r="AK6096" t="s">
        <v>382</v>
      </c>
      <c r="AN6096">
        <v>0</v>
      </c>
      <c r="AO6096">
        <v>41470</v>
      </c>
      <c r="AQ6096" t="s">
        <v>177</v>
      </c>
      <c r="AR6096" s="1">
        <v>45706</v>
      </c>
      <c r="AS6096" t="s">
        <v>19235</v>
      </c>
      <c r="BF6096">
        <v>0</v>
      </c>
      <c r="BG6096" t="s">
        <v>19236</v>
      </c>
      <c r="BH6096" t="s">
        <v>339</v>
      </c>
      <c r="BI6096" t="s">
        <v>19237</v>
      </c>
      <c r="BJ6096" t="s">
        <v>19238</v>
      </c>
      <c r="BK6096">
        <v>9018480823</v>
      </c>
      <c r="DU6096">
        <v>41470</v>
      </c>
      <c r="DV6096">
        <v>1</v>
      </c>
      <c r="EA6096" t="str">
        <f t="shared" si="95"/>
        <v>神奈川県横浜市神奈川区子安台</v>
      </c>
      <c r="EB6096">
        <v>35.491627000000001</v>
      </c>
      <c r="EC6096">
        <v>139.658829</v>
      </c>
    </row>
    <row r="6097" spans="2:133" x14ac:dyDescent="0.4">
      <c r="B6097" t="s">
        <v>16582</v>
      </c>
      <c r="C6097" t="s">
        <v>19239</v>
      </c>
      <c r="D6097" s="1">
        <v>45719.829652777778</v>
      </c>
      <c r="E6097" t="s">
        <v>16584</v>
      </c>
      <c r="F6097" t="s">
        <v>19240</v>
      </c>
      <c r="G6097" t="s">
        <v>133</v>
      </c>
      <c r="I6097" t="s">
        <v>188</v>
      </c>
      <c r="J6097" s="1">
        <v>45720</v>
      </c>
      <c r="K6097" t="s">
        <v>4886</v>
      </c>
      <c r="L6097" t="s">
        <v>348</v>
      </c>
      <c r="O6097" t="s">
        <v>713</v>
      </c>
      <c r="Q6097" t="s">
        <v>19168</v>
      </c>
      <c r="U6097">
        <v>100829773</v>
      </c>
      <c r="Z6097">
        <v>41470</v>
      </c>
      <c r="AA6097">
        <v>1</v>
      </c>
      <c r="AB6097">
        <v>41470</v>
      </c>
      <c r="AE6097" t="s">
        <v>715</v>
      </c>
      <c r="AF6097" t="s">
        <v>140</v>
      </c>
      <c r="AG6097" t="s">
        <v>716</v>
      </c>
      <c r="AH6097" t="s">
        <v>351</v>
      </c>
      <c r="AI6097">
        <v>50</v>
      </c>
      <c r="AJ6097">
        <v>50</v>
      </c>
      <c r="AK6097" t="s">
        <v>382</v>
      </c>
      <c r="AN6097">
        <v>0</v>
      </c>
      <c r="AO6097">
        <v>41470</v>
      </c>
      <c r="AQ6097" t="s">
        <v>445</v>
      </c>
      <c r="AR6097" s="1">
        <v>45110</v>
      </c>
      <c r="AS6097" t="s">
        <v>16585</v>
      </c>
      <c r="BC6097" s="1">
        <v>45722</v>
      </c>
      <c r="BF6097">
        <v>0</v>
      </c>
      <c r="BG6097" t="s">
        <v>2093</v>
      </c>
      <c r="BH6097" t="s">
        <v>147</v>
      </c>
      <c r="BI6097" t="s">
        <v>2094</v>
      </c>
      <c r="BJ6097" t="s">
        <v>16586</v>
      </c>
      <c r="BK6097">
        <v>9030360277</v>
      </c>
      <c r="DU6097">
        <v>71170</v>
      </c>
      <c r="DV6097">
        <v>2</v>
      </c>
      <c r="EA6097" t="str">
        <f t="shared" si="95"/>
        <v>大阪府吹田市</v>
      </c>
      <c r="EB6097">
        <v>34.759402999999999</v>
      </c>
      <c r="EC6097">
        <v>135.51679999999999</v>
      </c>
    </row>
    <row r="6098" spans="2:133" x14ac:dyDescent="0.4">
      <c r="B6098" t="s">
        <v>19241</v>
      </c>
      <c r="C6098" t="s">
        <v>19242</v>
      </c>
      <c r="D6098" s="1">
        <v>45719.821840277778</v>
      </c>
      <c r="E6098" t="s">
        <v>19243</v>
      </c>
      <c r="F6098" t="s">
        <v>19244</v>
      </c>
      <c r="G6098" t="s">
        <v>133</v>
      </c>
      <c r="I6098" t="s">
        <v>188</v>
      </c>
      <c r="J6098" s="1">
        <v>45720</v>
      </c>
      <c r="K6098" t="s">
        <v>4886</v>
      </c>
      <c r="L6098" t="s">
        <v>348</v>
      </c>
      <c r="O6098" t="s">
        <v>713</v>
      </c>
      <c r="Q6098" t="s">
        <v>19168</v>
      </c>
      <c r="U6098">
        <v>100829608</v>
      </c>
      <c r="Z6098">
        <v>41470</v>
      </c>
      <c r="AA6098">
        <v>1</v>
      </c>
      <c r="AB6098">
        <v>41470</v>
      </c>
      <c r="AE6098" t="s">
        <v>715</v>
      </c>
      <c r="AF6098" t="s">
        <v>140</v>
      </c>
      <c r="AG6098" t="s">
        <v>716</v>
      </c>
      <c r="AH6098" t="s">
        <v>351</v>
      </c>
      <c r="AI6098">
        <v>50</v>
      </c>
      <c r="AJ6098">
        <v>50</v>
      </c>
      <c r="AK6098" t="s">
        <v>382</v>
      </c>
      <c r="AN6098">
        <v>0</v>
      </c>
      <c r="AO6098">
        <v>41470</v>
      </c>
      <c r="AQ6098" t="s">
        <v>220</v>
      </c>
      <c r="AR6098" s="1">
        <v>45466</v>
      </c>
      <c r="AS6098" t="s">
        <v>19245</v>
      </c>
      <c r="BC6098" s="1">
        <v>45722</v>
      </c>
      <c r="BF6098">
        <v>0</v>
      </c>
      <c r="BG6098" t="s">
        <v>19246</v>
      </c>
      <c r="BH6098" t="s">
        <v>1394</v>
      </c>
      <c r="BI6098" t="s">
        <v>19247</v>
      </c>
      <c r="BJ6098">
        <v>3850</v>
      </c>
      <c r="BK6098">
        <v>9097299173</v>
      </c>
      <c r="DU6098">
        <v>41470</v>
      </c>
      <c r="DV6098">
        <v>1</v>
      </c>
      <c r="EA6098" t="str">
        <f t="shared" si="95"/>
        <v>熊本県葦北郡津奈木町福浜</v>
      </c>
      <c r="EB6098">
        <v>32.268051</v>
      </c>
      <c r="EC6098">
        <v>130.45193499999999</v>
      </c>
    </row>
    <row r="6099" spans="2:133" x14ac:dyDescent="0.4">
      <c r="B6099" t="s">
        <v>19248</v>
      </c>
      <c r="C6099" t="s">
        <v>19249</v>
      </c>
      <c r="D6099" s="1">
        <v>45719.815520833334</v>
      </c>
      <c r="E6099" t="s">
        <v>19250</v>
      </c>
      <c r="F6099" t="s">
        <v>19251</v>
      </c>
      <c r="G6099" t="s">
        <v>133</v>
      </c>
      <c r="I6099" t="s">
        <v>134</v>
      </c>
      <c r="K6099" t="s">
        <v>347</v>
      </c>
      <c r="L6099" t="s">
        <v>348</v>
      </c>
      <c r="O6099" t="s">
        <v>713</v>
      </c>
      <c r="Q6099" t="s">
        <v>19252</v>
      </c>
      <c r="U6099">
        <v>100829459</v>
      </c>
      <c r="Z6099">
        <v>8294</v>
      </c>
      <c r="AA6099">
        <v>1</v>
      </c>
      <c r="AB6099">
        <v>8294</v>
      </c>
      <c r="AE6099" t="s">
        <v>715</v>
      </c>
      <c r="AF6099" t="s">
        <v>140</v>
      </c>
      <c r="AG6099" t="s">
        <v>716</v>
      </c>
      <c r="AH6099" t="s">
        <v>351</v>
      </c>
      <c r="AI6099">
        <v>50</v>
      </c>
      <c r="AJ6099">
        <v>50</v>
      </c>
      <c r="AK6099" t="s">
        <v>382</v>
      </c>
      <c r="AN6099">
        <v>0</v>
      </c>
      <c r="AO6099">
        <v>8294</v>
      </c>
      <c r="AQ6099" t="s">
        <v>191</v>
      </c>
      <c r="AR6099" s="1">
        <v>45287</v>
      </c>
      <c r="AS6099" t="s">
        <v>19253</v>
      </c>
      <c r="BB6099" t="s">
        <v>162</v>
      </c>
      <c r="BF6099">
        <v>0</v>
      </c>
      <c r="BG6099" t="s">
        <v>19254</v>
      </c>
      <c r="BH6099" t="s">
        <v>1820</v>
      </c>
      <c r="BI6099" t="s">
        <v>1821</v>
      </c>
      <c r="BJ6099" t="s">
        <v>19255</v>
      </c>
      <c r="BK6099">
        <v>8016563235</v>
      </c>
      <c r="DU6099">
        <v>267688</v>
      </c>
      <c r="DV6099">
        <v>5</v>
      </c>
      <c r="DZ6099">
        <v>1002875199</v>
      </c>
      <c r="EA6099" t="str">
        <f t="shared" si="95"/>
        <v>秋田県秋田市</v>
      </c>
      <c r="EB6099">
        <v>39.719929</v>
      </c>
      <c r="EC6099">
        <v>140.102509</v>
      </c>
    </row>
    <row r="6100" spans="2:133" x14ac:dyDescent="0.4">
      <c r="B6100" t="s">
        <v>19256</v>
      </c>
      <c r="C6100" t="s">
        <v>19257</v>
      </c>
      <c r="D6100" s="1">
        <v>45719.812777777777</v>
      </c>
      <c r="E6100" t="s">
        <v>19258</v>
      </c>
      <c r="F6100" t="s">
        <v>19259</v>
      </c>
      <c r="G6100" t="s">
        <v>133</v>
      </c>
      <c r="I6100" t="s">
        <v>134</v>
      </c>
      <c r="K6100" t="s">
        <v>347</v>
      </c>
      <c r="L6100" t="s">
        <v>348</v>
      </c>
      <c r="O6100" t="s">
        <v>713</v>
      </c>
      <c r="Q6100" t="s">
        <v>19168</v>
      </c>
      <c r="U6100">
        <v>100829400</v>
      </c>
      <c r="Z6100">
        <v>41470</v>
      </c>
      <c r="AA6100">
        <v>1</v>
      </c>
      <c r="AB6100">
        <v>41470</v>
      </c>
      <c r="AE6100" t="s">
        <v>715</v>
      </c>
      <c r="AF6100" t="s">
        <v>140</v>
      </c>
      <c r="AG6100" t="s">
        <v>716</v>
      </c>
      <c r="AH6100" t="s">
        <v>351</v>
      </c>
      <c r="AI6100">
        <v>50</v>
      </c>
      <c r="AJ6100">
        <v>50</v>
      </c>
      <c r="AK6100" t="s">
        <v>382</v>
      </c>
      <c r="AN6100">
        <v>0</v>
      </c>
      <c r="AO6100">
        <v>41470</v>
      </c>
      <c r="AQ6100" t="s">
        <v>352</v>
      </c>
      <c r="AR6100" s="1">
        <v>45708</v>
      </c>
      <c r="AS6100" t="s">
        <v>19260</v>
      </c>
      <c r="BF6100">
        <v>0</v>
      </c>
      <c r="BG6100" t="s">
        <v>14406</v>
      </c>
      <c r="BH6100" t="s">
        <v>339</v>
      </c>
      <c r="BI6100" t="s">
        <v>14407</v>
      </c>
      <c r="BJ6100" t="s">
        <v>19261</v>
      </c>
      <c r="BK6100">
        <v>9026250626</v>
      </c>
      <c r="DU6100">
        <v>41470</v>
      </c>
      <c r="DV6100">
        <v>1</v>
      </c>
      <c r="EA6100" t="str">
        <f t="shared" si="95"/>
        <v>神奈川県川崎市中原区新丸子東</v>
      </c>
      <c r="EB6100">
        <v>35.580086000000001</v>
      </c>
      <c r="EC6100">
        <v>139.66317699999999</v>
      </c>
    </row>
    <row r="6101" spans="2:133" x14ac:dyDescent="0.4">
      <c r="B6101" t="s">
        <v>19262</v>
      </c>
      <c r="C6101" t="s">
        <v>19263</v>
      </c>
      <c r="D6101" s="1">
        <v>45719.799166666664</v>
      </c>
      <c r="E6101" t="s">
        <v>19264</v>
      </c>
      <c r="F6101" t="s">
        <v>19265</v>
      </c>
      <c r="G6101" t="s">
        <v>133</v>
      </c>
      <c r="I6101" t="s">
        <v>134</v>
      </c>
      <c r="K6101" t="s">
        <v>347</v>
      </c>
      <c r="L6101" t="s">
        <v>348</v>
      </c>
      <c r="O6101" t="s">
        <v>713</v>
      </c>
      <c r="Q6101" t="s">
        <v>19168</v>
      </c>
      <c r="U6101">
        <v>100829103</v>
      </c>
      <c r="Z6101">
        <v>41470</v>
      </c>
      <c r="AA6101">
        <v>1</v>
      </c>
      <c r="AB6101">
        <v>41470</v>
      </c>
      <c r="AE6101" t="s">
        <v>715</v>
      </c>
      <c r="AF6101" t="s">
        <v>140</v>
      </c>
      <c r="AG6101" t="s">
        <v>716</v>
      </c>
      <c r="AH6101" t="s">
        <v>351</v>
      </c>
      <c r="AI6101">
        <v>50</v>
      </c>
      <c r="AJ6101">
        <v>50</v>
      </c>
      <c r="AK6101" t="s">
        <v>382</v>
      </c>
      <c r="AN6101">
        <v>0</v>
      </c>
      <c r="AO6101">
        <v>41470</v>
      </c>
      <c r="AQ6101" t="s">
        <v>352</v>
      </c>
      <c r="AR6101" s="1">
        <v>45706</v>
      </c>
      <c r="AS6101" t="s">
        <v>19266</v>
      </c>
      <c r="BF6101">
        <v>0</v>
      </c>
      <c r="BG6101" t="s">
        <v>19267</v>
      </c>
      <c r="BH6101" t="s">
        <v>147</v>
      </c>
      <c r="BI6101" t="s">
        <v>19268</v>
      </c>
      <c r="BJ6101" t="s">
        <v>19269</v>
      </c>
      <c r="BK6101">
        <v>9082197524</v>
      </c>
      <c r="DU6101">
        <v>41470</v>
      </c>
      <c r="DV6101">
        <v>1</v>
      </c>
      <c r="EA6101" t="str">
        <f t="shared" si="95"/>
        <v>大阪府寝屋川市点野</v>
      </c>
      <c r="EB6101">
        <v>34.780231000000001</v>
      </c>
      <c r="EC6101">
        <v>135.605133</v>
      </c>
    </row>
    <row r="6102" spans="2:133" x14ac:dyDescent="0.4">
      <c r="B6102" t="s">
        <v>19270</v>
      </c>
      <c r="C6102" t="s">
        <v>19271</v>
      </c>
      <c r="D6102" s="1">
        <v>45719.795138888891</v>
      </c>
      <c r="E6102" t="s">
        <v>19272</v>
      </c>
      <c r="F6102" t="s">
        <v>19273</v>
      </c>
      <c r="G6102" t="s">
        <v>133</v>
      </c>
      <c r="I6102" t="s">
        <v>134</v>
      </c>
      <c r="K6102" t="s">
        <v>347</v>
      </c>
      <c r="L6102" t="s">
        <v>348</v>
      </c>
      <c r="O6102" t="s">
        <v>713</v>
      </c>
      <c r="Q6102" t="s">
        <v>19168</v>
      </c>
      <c r="U6102">
        <v>100828997</v>
      </c>
      <c r="Z6102">
        <v>41470</v>
      </c>
      <c r="AA6102">
        <v>1</v>
      </c>
      <c r="AB6102">
        <v>41470</v>
      </c>
      <c r="AE6102" t="s">
        <v>715</v>
      </c>
      <c r="AF6102" t="s">
        <v>140</v>
      </c>
      <c r="AG6102" t="s">
        <v>716</v>
      </c>
      <c r="AH6102" t="s">
        <v>351</v>
      </c>
      <c r="AI6102">
        <v>50</v>
      </c>
      <c r="AJ6102">
        <v>50</v>
      </c>
      <c r="AK6102" t="s">
        <v>382</v>
      </c>
      <c r="AN6102">
        <v>0</v>
      </c>
      <c r="AO6102">
        <v>41470</v>
      </c>
      <c r="AQ6102" t="s">
        <v>177</v>
      </c>
      <c r="AR6102" s="1">
        <v>45182</v>
      </c>
      <c r="AS6102" t="s">
        <v>19274</v>
      </c>
      <c r="BF6102">
        <v>0</v>
      </c>
      <c r="BG6102" t="s">
        <v>19275</v>
      </c>
      <c r="BH6102" t="s">
        <v>1033</v>
      </c>
      <c r="BI6102" t="s">
        <v>19276</v>
      </c>
      <c r="BJ6102" t="s">
        <v>19277</v>
      </c>
      <c r="BK6102">
        <v>8042635082</v>
      </c>
      <c r="DU6102">
        <v>41470</v>
      </c>
      <c r="DV6102">
        <v>1</v>
      </c>
      <c r="EA6102" t="str">
        <f t="shared" si="95"/>
        <v>岡山県岡山市南区福富西2丁目</v>
      </c>
      <c r="EB6102">
        <v>34.621516999999997</v>
      </c>
      <c r="EC6102">
        <v>133.93177800000001</v>
      </c>
    </row>
    <row r="6103" spans="2:133" x14ac:dyDescent="0.4">
      <c r="B6103" t="s">
        <v>3109</v>
      </c>
      <c r="C6103" t="s">
        <v>19336</v>
      </c>
      <c r="D6103" s="1">
        <v>45719.447164351855</v>
      </c>
      <c r="E6103" t="s">
        <v>3111</v>
      </c>
      <c r="F6103" t="s">
        <v>3112</v>
      </c>
      <c r="G6103" t="s">
        <v>133</v>
      </c>
      <c r="I6103" t="s">
        <v>188</v>
      </c>
      <c r="J6103" s="1">
        <v>45720</v>
      </c>
      <c r="K6103" t="s">
        <v>189</v>
      </c>
      <c r="L6103" t="s">
        <v>11837</v>
      </c>
      <c r="O6103" t="s">
        <v>893</v>
      </c>
      <c r="Q6103" t="s">
        <v>19337</v>
      </c>
      <c r="Z6103">
        <v>14500</v>
      </c>
      <c r="AA6103">
        <v>1</v>
      </c>
      <c r="AB6103">
        <v>14500</v>
      </c>
      <c r="AE6103" t="s">
        <v>157</v>
      </c>
      <c r="AF6103" t="s">
        <v>140</v>
      </c>
      <c r="AG6103" t="s">
        <v>141</v>
      </c>
      <c r="AH6103" t="s">
        <v>351</v>
      </c>
      <c r="AI6103">
        <v>50</v>
      </c>
      <c r="AJ6103">
        <v>50</v>
      </c>
      <c r="AK6103" t="s">
        <v>160</v>
      </c>
      <c r="AN6103">
        <v>0</v>
      </c>
      <c r="AO6103">
        <v>14500</v>
      </c>
      <c r="AQ6103" t="s">
        <v>191</v>
      </c>
      <c r="AR6103" s="1">
        <v>44289</v>
      </c>
      <c r="AS6103" t="s">
        <v>3113</v>
      </c>
      <c r="BB6103" t="s">
        <v>162</v>
      </c>
      <c r="BC6103" s="1">
        <v>45721</v>
      </c>
      <c r="BF6103">
        <v>0</v>
      </c>
      <c r="BG6103" t="s">
        <v>3114</v>
      </c>
      <c r="BH6103" t="s">
        <v>208</v>
      </c>
      <c r="BI6103" t="s">
        <v>3115</v>
      </c>
      <c r="BJ6103" s="2">
        <v>37906</v>
      </c>
      <c r="BK6103">
        <v>9069529862</v>
      </c>
      <c r="CJ6103" s="1">
        <v>44804</v>
      </c>
      <c r="CK6103" t="s">
        <v>3116</v>
      </c>
      <c r="CT6103" t="s">
        <v>2389</v>
      </c>
      <c r="DD6103" t="s">
        <v>198</v>
      </c>
      <c r="DE6103" s="2">
        <v>45713</v>
      </c>
      <c r="DU6103">
        <v>747830</v>
      </c>
      <c r="DV6103">
        <v>55</v>
      </c>
      <c r="EA6103" t="str">
        <f t="shared" si="95"/>
        <v>東京都品川区東五反田</v>
      </c>
      <c r="EB6103">
        <v>35.627761999999997</v>
      </c>
      <c r="EC6103">
        <v>139.72642500000001</v>
      </c>
    </row>
    <row r="6104" spans="2:133" x14ac:dyDescent="0.4">
      <c r="B6104" t="s">
        <v>19143</v>
      </c>
      <c r="C6104" t="s">
        <v>19144</v>
      </c>
      <c r="D6104" s="1">
        <v>45718.424733796295</v>
      </c>
      <c r="E6104" t="s">
        <v>19145</v>
      </c>
      <c r="F6104" t="s">
        <v>19146</v>
      </c>
      <c r="G6104" t="s">
        <v>133</v>
      </c>
      <c r="I6104" t="s">
        <v>134</v>
      </c>
      <c r="K6104" t="s">
        <v>347</v>
      </c>
      <c r="L6104" t="s">
        <v>348</v>
      </c>
      <c r="O6104" t="s">
        <v>1224</v>
      </c>
      <c r="Q6104" t="s">
        <v>19147</v>
      </c>
      <c r="U6104">
        <v>100792932</v>
      </c>
      <c r="Z6104">
        <v>275000</v>
      </c>
      <c r="AA6104">
        <v>1</v>
      </c>
      <c r="AB6104">
        <v>275000</v>
      </c>
      <c r="AE6104" t="s">
        <v>157</v>
      </c>
      <c r="AF6104" t="s">
        <v>140</v>
      </c>
      <c r="AG6104" t="s">
        <v>141</v>
      </c>
      <c r="AH6104" t="s">
        <v>351</v>
      </c>
      <c r="AI6104">
        <v>50</v>
      </c>
      <c r="AJ6104">
        <v>50</v>
      </c>
      <c r="AK6104" t="s">
        <v>176</v>
      </c>
      <c r="AN6104">
        <v>0</v>
      </c>
      <c r="AO6104">
        <v>275000</v>
      </c>
      <c r="AQ6104" t="s">
        <v>352</v>
      </c>
      <c r="AR6104" s="1">
        <v>45716</v>
      </c>
      <c r="AS6104" t="s">
        <v>19148</v>
      </c>
      <c r="BF6104">
        <v>0</v>
      </c>
      <c r="BG6104" t="s">
        <v>19149</v>
      </c>
      <c r="BH6104" t="s">
        <v>252</v>
      </c>
      <c r="BI6104" t="s">
        <v>19150</v>
      </c>
      <c r="BJ6104" t="s">
        <v>19151</v>
      </c>
      <c r="BK6104">
        <v>8069948887</v>
      </c>
      <c r="DU6104">
        <v>550000</v>
      </c>
      <c r="DV6104">
        <v>2</v>
      </c>
      <c r="DZ6104">
        <v>1002873044</v>
      </c>
      <c r="EA6104" t="str">
        <f t="shared" si="95"/>
        <v>長野県長野市川中島町上氷鉋</v>
      </c>
      <c r="EB6104">
        <v>36.611911999999997</v>
      </c>
      <c r="EC6104">
        <v>138.157059</v>
      </c>
    </row>
    <row r="6105" spans="2:133" x14ac:dyDescent="0.4">
      <c r="B6105" t="s">
        <v>19152</v>
      </c>
      <c r="C6105" t="s">
        <v>19153</v>
      </c>
      <c r="D6105" s="1">
        <v>45718.333368055559</v>
      </c>
      <c r="E6105" t="s">
        <v>19154</v>
      </c>
      <c r="F6105" t="s">
        <v>19155</v>
      </c>
      <c r="G6105" t="s">
        <v>133</v>
      </c>
      <c r="I6105" t="s">
        <v>134</v>
      </c>
      <c r="K6105" t="s">
        <v>5309</v>
      </c>
      <c r="L6105" t="s">
        <v>5310</v>
      </c>
      <c r="O6105" t="s">
        <v>4340</v>
      </c>
      <c r="Q6105" t="s">
        <v>8367</v>
      </c>
      <c r="X6105">
        <v>2898278360</v>
      </c>
      <c r="Z6105">
        <v>359700</v>
      </c>
      <c r="AA6105">
        <v>1</v>
      </c>
      <c r="AB6105">
        <v>359700</v>
      </c>
      <c r="AE6105" t="s">
        <v>139</v>
      </c>
      <c r="AF6105" t="s">
        <v>140</v>
      </c>
      <c r="AG6105" t="s">
        <v>158</v>
      </c>
      <c r="AH6105" t="s">
        <v>159</v>
      </c>
      <c r="AI6105">
        <v>0</v>
      </c>
      <c r="AJ6105">
        <v>100</v>
      </c>
      <c r="AK6105" t="s">
        <v>281</v>
      </c>
      <c r="AN6105">
        <v>0</v>
      </c>
      <c r="AO6105">
        <v>359700</v>
      </c>
      <c r="AQ6105" t="s">
        <v>177</v>
      </c>
      <c r="AR6105" s="1">
        <v>45718</v>
      </c>
      <c r="AS6105" t="s">
        <v>19156</v>
      </c>
      <c r="BF6105">
        <v>-359700</v>
      </c>
      <c r="BG6105" t="s">
        <v>19157</v>
      </c>
      <c r="BH6105" t="s">
        <v>1507</v>
      </c>
      <c r="BI6105" t="s">
        <v>19158</v>
      </c>
      <c r="BJ6105" t="s">
        <v>19159</v>
      </c>
      <c r="BK6105">
        <v>8016452089</v>
      </c>
      <c r="BN6105" s="2">
        <v>46081</v>
      </c>
      <c r="BO6105" t="s">
        <v>239</v>
      </c>
      <c r="DU6105">
        <v>359700</v>
      </c>
      <c r="DV6105">
        <v>1</v>
      </c>
      <c r="DX6105" t="s">
        <v>168</v>
      </c>
      <c r="EA6105" t="str">
        <f t="shared" si="95"/>
        <v>広島県広島市安佐南区長束西</v>
      </c>
      <c r="EB6105">
        <v>34.427909999999997</v>
      </c>
      <c r="EC6105">
        <v>132.450165</v>
      </c>
    </row>
    <row r="6106" spans="2:133" x14ac:dyDescent="0.4">
      <c r="B6106" t="s">
        <v>920</v>
      </c>
      <c r="C6106" t="s">
        <v>19546</v>
      </c>
      <c r="D6106" s="1">
        <v>45718.047476851854</v>
      </c>
      <c r="E6106" t="s">
        <v>922</v>
      </c>
      <c r="F6106" t="s">
        <v>923</v>
      </c>
      <c r="G6106" t="s">
        <v>133</v>
      </c>
      <c r="I6106" t="s">
        <v>228</v>
      </c>
      <c r="K6106" t="s">
        <v>347</v>
      </c>
      <c r="L6106" t="s">
        <v>229</v>
      </c>
      <c r="M6106" s="1">
        <v>45724</v>
      </c>
      <c r="O6106" t="s">
        <v>765</v>
      </c>
      <c r="Q6106" t="s">
        <v>19547</v>
      </c>
      <c r="U6106">
        <v>101055001</v>
      </c>
      <c r="Z6106">
        <v>72050</v>
      </c>
      <c r="AA6106">
        <v>1</v>
      </c>
      <c r="AB6106">
        <v>72050</v>
      </c>
      <c r="AE6106" t="s">
        <v>157</v>
      </c>
      <c r="AF6106" t="s">
        <v>140</v>
      </c>
      <c r="AG6106" t="s">
        <v>141</v>
      </c>
      <c r="AH6106" t="s">
        <v>351</v>
      </c>
      <c r="AI6106">
        <v>50</v>
      </c>
      <c r="AJ6106">
        <v>50</v>
      </c>
      <c r="AK6106" t="s">
        <v>176</v>
      </c>
      <c r="AN6106">
        <v>0</v>
      </c>
      <c r="AO6106">
        <v>72050</v>
      </c>
      <c r="AQ6106" t="s">
        <v>783</v>
      </c>
      <c r="AR6106" s="1">
        <v>45524</v>
      </c>
      <c r="AS6106" t="s">
        <v>924</v>
      </c>
      <c r="BF6106">
        <v>0</v>
      </c>
      <c r="BG6106" t="s">
        <v>925</v>
      </c>
      <c r="BH6106" t="s">
        <v>180</v>
      </c>
      <c r="BI6106" t="s">
        <v>926</v>
      </c>
      <c r="BJ6106" t="s">
        <v>927</v>
      </c>
      <c r="BK6106">
        <v>9051149975</v>
      </c>
      <c r="DU6106">
        <v>437190</v>
      </c>
      <c r="DV6106">
        <v>7</v>
      </c>
      <c r="DZ6106">
        <v>1002702888</v>
      </c>
      <c r="EA6106" t="str">
        <f t="shared" si="95"/>
        <v>愛知県北名古屋市沖村天花寺</v>
      </c>
      <c r="EB6106">
        <v>35.239272999999997</v>
      </c>
      <c r="EC6106">
        <v>136.862717</v>
      </c>
    </row>
    <row r="6107" spans="2:133" x14ac:dyDescent="0.4">
      <c r="B6107" t="s">
        <v>19160</v>
      </c>
      <c r="C6107" t="s">
        <v>19161</v>
      </c>
      <c r="D6107" s="1">
        <v>45718.005729166667</v>
      </c>
      <c r="E6107" t="s">
        <v>19278</v>
      </c>
      <c r="F6107" t="s">
        <v>19162</v>
      </c>
      <c r="G6107" t="s">
        <v>133</v>
      </c>
      <c r="I6107" t="s">
        <v>134</v>
      </c>
      <c r="K6107" t="s">
        <v>347</v>
      </c>
      <c r="L6107" t="s">
        <v>348</v>
      </c>
      <c r="O6107" t="s">
        <v>765</v>
      </c>
      <c r="Q6107" t="s">
        <v>11882</v>
      </c>
      <c r="U6107">
        <v>100779335</v>
      </c>
      <c r="Z6107">
        <v>432300</v>
      </c>
      <c r="AA6107">
        <v>1</v>
      </c>
      <c r="AB6107">
        <v>432300</v>
      </c>
      <c r="AE6107" t="s">
        <v>157</v>
      </c>
      <c r="AF6107" t="s">
        <v>140</v>
      </c>
      <c r="AG6107" t="s">
        <v>141</v>
      </c>
      <c r="AH6107" t="s">
        <v>351</v>
      </c>
      <c r="AI6107">
        <v>50</v>
      </c>
      <c r="AJ6107">
        <v>50</v>
      </c>
      <c r="AK6107" t="s">
        <v>176</v>
      </c>
      <c r="AN6107">
        <v>0</v>
      </c>
      <c r="AO6107">
        <v>432300</v>
      </c>
      <c r="AQ6107" t="s">
        <v>352</v>
      </c>
      <c r="AR6107" s="1">
        <v>45716</v>
      </c>
      <c r="AS6107" t="s">
        <v>19163</v>
      </c>
      <c r="BF6107">
        <v>0</v>
      </c>
      <c r="BG6107">
        <v>950</v>
      </c>
      <c r="BH6107" t="s">
        <v>1771</v>
      </c>
      <c r="BI6107" t="s">
        <v>19164</v>
      </c>
      <c r="BJ6107" t="s">
        <v>19165</v>
      </c>
      <c r="BK6107">
        <v>9027566731</v>
      </c>
      <c r="DU6107">
        <v>432300</v>
      </c>
      <c r="DV6107">
        <v>1</v>
      </c>
      <c r="EA6107" t="str">
        <f t="shared" si="95"/>
        <v>新潟県新潟市中央区明石</v>
      </c>
      <c r="EB6107" s="6">
        <v>37.916012000000002</v>
      </c>
      <c r="EC6107" s="6">
        <v>139.065506</v>
      </c>
    </row>
    <row r="6108" spans="2:133" x14ac:dyDescent="0.4">
      <c r="B6108" t="s">
        <v>18499</v>
      </c>
      <c r="C6108" t="s">
        <v>19166</v>
      </c>
      <c r="D6108" s="1">
        <v>45717.838831018518</v>
      </c>
      <c r="E6108" t="s">
        <v>18501</v>
      </c>
      <c r="F6108" t="s">
        <v>18502</v>
      </c>
      <c r="G6108" t="s">
        <v>133</v>
      </c>
      <c r="I6108" t="s">
        <v>134</v>
      </c>
      <c r="K6108" t="s">
        <v>135</v>
      </c>
      <c r="L6108" t="s">
        <v>136</v>
      </c>
      <c r="O6108" t="s">
        <v>379</v>
      </c>
      <c r="Q6108" t="s">
        <v>380</v>
      </c>
      <c r="V6108" t="s">
        <v>19636</v>
      </c>
      <c r="Z6108">
        <v>188000</v>
      </c>
      <c r="AA6108">
        <v>1</v>
      </c>
      <c r="AB6108">
        <v>188000</v>
      </c>
      <c r="AE6108" t="s">
        <v>157</v>
      </c>
      <c r="AF6108" t="s">
        <v>140</v>
      </c>
      <c r="AG6108" t="s">
        <v>158</v>
      </c>
      <c r="AH6108" t="s">
        <v>159</v>
      </c>
      <c r="AI6108">
        <v>0</v>
      </c>
      <c r="AJ6108">
        <v>100</v>
      </c>
      <c r="AK6108" t="s">
        <v>382</v>
      </c>
      <c r="AN6108">
        <v>0</v>
      </c>
      <c r="AO6108">
        <v>188000</v>
      </c>
      <c r="AQ6108" t="s">
        <v>177</v>
      </c>
      <c r="AR6108" s="1">
        <v>45709</v>
      </c>
      <c r="AS6108" t="s">
        <v>18841</v>
      </c>
      <c r="BF6108">
        <v>-188000</v>
      </c>
      <c r="BG6108" t="s">
        <v>18503</v>
      </c>
      <c r="BH6108" t="s">
        <v>164</v>
      </c>
      <c r="BI6108" t="s">
        <v>18842</v>
      </c>
      <c r="BJ6108" s="3">
        <v>45844</v>
      </c>
      <c r="BK6108">
        <v>9032048546</v>
      </c>
      <c r="DU6108">
        <v>1170300</v>
      </c>
      <c r="DV6108">
        <v>3</v>
      </c>
      <c r="DX6108" t="s">
        <v>168</v>
      </c>
      <c r="EA6108" t="str">
        <f t="shared" si="95"/>
        <v>埼玉県秩父市熊木町</v>
      </c>
      <c r="EB6108">
        <v>35.991272000000002</v>
      </c>
      <c r="EC6108">
        <v>139.08822599999999</v>
      </c>
    </row>
    <row r="6109" spans="2:133" x14ac:dyDescent="0.4">
      <c r="B6109" t="s">
        <v>937</v>
      </c>
      <c r="C6109" t="s">
        <v>19680</v>
      </c>
      <c r="D6109" s="1">
        <v>45717.047650462962</v>
      </c>
      <c r="E6109" t="s">
        <v>939</v>
      </c>
      <c r="F6109" t="s">
        <v>940</v>
      </c>
      <c r="G6109" t="s">
        <v>133</v>
      </c>
      <c r="I6109" t="s">
        <v>228</v>
      </c>
      <c r="K6109" t="s">
        <v>347</v>
      </c>
      <c r="L6109" t="s">
        <v>229</v>
      </c>
      <c r="M6109" s="1">
        <v>45723</v>
      </c>
      <c r="O6109" t="s">
        <v>713</v>
      </c>
      <c r="Q6109" t="s">
        <v>19681</v>
      </c>
      <c r="U6109">
        <v>101028006</v>
      </c>
      <c r="Z6109">
        <v>8294</v>
      </c>
      <c r="AA6109">
        <v>1</v>
      </c>
      <c r="AB6109">
        <v>8294</v>
      </c>
      <c r="AE6109" t="s">
        <v>715</v>
      </c>
      <c r="AF6109" t="s">
        <v>140</v>
      </c>
      <c r="AG6109" t="s">
        <v>716</v>
      </c>
      <c r="AH6109" t="s">
        <v>351</v>
      </c>
      <c r="AI6109">
        <v>50</v>
      </c>
      <c r="AJ6109">
        <v>50</v>
      </c>
      <c r="AK6109" t="s">
        <v>382</v>
      </c>
      <c r="AN6109">
        <v>0</v>
      </c>
      <c r="AO6109">
        <v>8294</v>
      </c>
      <c r="AQ6109" t="s">
        <v>352</v>
      </c>
      <c r="AR6109" s="1">
        <v>45603</v>
      </c>
      <c r="AS6109" t="s">
        <v>941</v>
      </c>
      <c r="BF6109">
        <v>0</v>
      </c>
      <c r="BG6109" t="s">
        <v>942</v>
      </c>
      <c r="BH6109" t="s">
        <v>147</v>
      </c>
      <c r="BI6109" t="s">
        <v>943</v>
      </c>
      <c r="BJ6109" t="s">
        <v>944</v>
      </c>
      <c r="BK6109">
        <v>9074841110</v>
      </c>
      <c r="DU6109">
        <v>41470</v>
      </c>
      <c r="DV6109">
        <v>5</v>
      </c>
      <c r="DZ6109">
        <v>1002740120</v>
      </c>
      <c r="EA6109" t="str">
        <f t="shared" si="95"/>
        <v>大阪府大阪市</v>
      </c>
      <c r="EB6109">
        <v>34.693890000000003</v>
      </c>
      <c r="EC6109">
        <v>135.50204500000001</v>
      </c>
    </row>
    <row r="6110" spans="2:133" x14ac:dyDescent="0.4">
      <c r="B6110" t="s">
        <v>945</v>
      </c>
      <c r="C6110" t="s">
        <v>19682</v>
      </c>
      <c r="D6110" s="1">
        <v>45717.047650462962</v>
      </c>
      <c r="E6110" t="s">
        <v>947</v>
      </c>
      <c r="F6110" t="s">
        <v>948</v>
      </c>
      <c r="G6110" t="s">
        <v>133</v>
      </c>
      <c r="I6110" t="s">
        <v>228</v>
      </c>
      <c r="K6110" t="s">
        <v>347</v>
      </c>
      <c r="L6110" t="s">
        <v>229</v>
      </c>
      <c r="M6110" s="1">
        <v>45723</v>
      </c>
      <c r="O6110" t="s">
        <v>713</v>
      </c>
      <c r="Q6110" t="s">
        <v>19681</v>
      </c>
      <c r="U6110">
        <v>101027922</v>
      </c>
      <c r="Z6110">
        <v>8294</v>
      </c>
      <c r="AA6110">
        <v>1</v>
      </c>
      <c r="AB6110">
        <v>8294</v>
      </c>
      <c r="AE6110" t="s">
        <v>715</v>
      </c>
      <c r="AF6110" t="s">
        <v>140</v>
      </c>
      <c r="AG6110" t="s">
        <v>716</v>
      </c>
      <c r="AH6110" t="s">
        <v>351</v>
      </c>
      <c r="AI6110">
        <v>50</v>
      </c>
      <c r="AJ6110">
        <v>50</v>
      </c>
      <c r="AK6110" t="s">
        <v>382</v>
      </c>
      <c r="AN6110">
        <v>0</v>
      </c>
      <c r="AO6110">
        <v>8294</v>
      </c>
      <c r="AQ6110" t="s">
        <v>352</v>
      </c>
      <c r="AR6110" s="1">
        <v>44644</v>
      </c>
      <c r="AS6110" t="s">
        <v>949</v>
      </c>
      <c r="BF6110">
        <v>0</v>
      </c>
      <c r="BG6110" t="s">
        <v>950</v>
      </c>
      <c r="BH6110" t="s">
        <v>164</v>
      </c>
      <c r="BI6110" t="s">
        <v>951</v>
      </c>
      <c r="BJ6110" t="s">
        <v>952</v>
      </c>
      <c r="BK6110">
        <v>8059390358</v>
      </c>
      <c r="DD6110" t="s">
        <v>198</v>
      </c>
      <c r="DE6110" s="2">
        <v>45092</v>
      </c>
      <c r="DU6110">
        <v>128470</v>
      </c>
      <c r="DV6110">
        <v>11</v>
      </c>
      <c r="DZ6110">
        <v>1002739514</v>
      </c>
      <c r="EA6110" t="str">
        <f t="shared" si="95"/>
        <v>埼玉県春日部市備後西</v>
      </c>
      <c r="EB6110">
        <v>35.959018999999998</v>
      </c>
      <c r="EC6110">
        <v>139.76663199999999</v>
      </c>
    </row>
    <row r="6111" spans="2:133" x14ac:dyDescent="0.4">
      <c r="B6111" t="s">
        <v>19683</v>
      </c>
      <c r="C6111" t="s">
        <v>19684</v>
      </c>
      <c r="D6111" s="1">
        <v>45717.002002314817</v>
      </c>
      <c r="E6111" t="s">
        <v>19685</v>
      </c>
      <c r="F6111" t="s">
        <v>19686</v>
      </c>
      <c r="G6111" t="s">
        <v>133</v>
      </c>
      <c r="I6111" t="s">
        <v>134</v>
      </c>
      <c r="K6111" t="s">
        <v>347</v>
      </c>
      <c r="L6111" t="s">
        <v>348</v>
      </c>
      <c r="O6111" t="s">
        <v>765</v>
      </c>
      <c r="Q6111" t="s">
        <v>11882</v>
      </c>
      <c r="U6111">
        <v>100643887</v>
      </c>
      <c r="Z6111">
        <v>432300</v>
      </c>
      <c r="AA6111">
        <v>1</v>
      </c>
      <c r="AB6111">
        <v>432300</v>
      </c>
      <c r="AE6111" t="s">
        <v>157</v>
      </c>
      <c r="AF6111" t="s">
        <v>140</v>
      </c>
      <c r="AG6111" t="s">
        <v>141</v>
      </c>
      <c r="AH6111" t="s">
        <v>351</v>
      </c>
      <c r="AI6111">
        <v>50</v>
      </c>
      <c r="AJ6111">
        <v>50</v>
      </c>
      <c r="AK6111" t="s">
        <v>176</v>
      </c>
      <c r="AN6111">
        <v>0</v>
      </c>
      <c r="AO6111">
        <v>432300</v>
      </c>
      <c r="AQ6111" t="s">
        <v>352</v>
      </c>
      <c r="AR6111" s="1">
        <v>45714</v>
      </c>
      <c r="AS6111" t="s">
        <v>19687</v>
      </c>
      <c r="BF6111">
        <v>0</v>
      </c>
      <c r="BG6111" t="s">
        <v>19688</v>
      </c>
      <c r="BH6111" t="s">
        <v>180</v>
      </c>
      <c r="BI6111" t="s">
        <v>19689</v>
      </c>
      <c r="BJ6111" t="s">
        <v>19690</v>
      </c>
      <c r="BK6111">
        <v>9044474297</v>
      </c>
      <c r="DU6111">
        <v>432300</v>
      </c>
      <c r="DV6111">
        <v>1</v>
      </c>
      <c r="EA6111" t="str">
        <f t="shared" si="95"/>
        <v>愛知県安城市緑町</v>
      </c>
      <c r="EB6111">
        <v>34.973072000000002</v>
      </c>
      <c r="EC6111">
        <v>137.05100999999999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2025-04-30T01:33:25Z</dcterms:modified>
</cp:coreProperties>
</file>