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2975"/>
  </bookViews>
  <sheets>
    <sheet name="RelicBaseIDs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<sst xmlns="http://schemas.openxmlformats.org/spreadsheetml/2006/main" count="4" uniqueCount="4">
  <si>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Relic Rarity</t>
  </si>
  <si>
    <t>ID</t>
  </si>
  <si>
    <t>Relic</t>
  </si>
  <si>
    <t>Get Random Relic Code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</si>
</sst>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8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lic%20Base%20ID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2-Star</v>
          </cell>
        </row>
        <row r="8">
          <cell r="A8" t="str">
            <v>x1091</v>
          </cell>
          <cell r="B8" t="str">
            <v>圣骑的宽恕盔面</v>
          </cell>
        </row>
        <row r="9">
          <cell r="A9" t="str">
            <v>x1092</v>
          </cell>
          <cell r="B9" t="str">
            <v>圣骑的沉默誓环</v>
          </cell>
        </row>
        <row r="10">
          <cell r="A10" t="str">
            <v>x1093</v>
          </cell>
          <cell r="B10" t="str">
            <v>圣骑的肃穆胸甲</v>
          </cell>
        </row>
        <row r="11">
          <cell r="A11" t="str">
            <v>x1094</v>
          </cell>
          <cell r="B11" t="str">
            <v>圣骑的秩序铁鞋</v>
          </cell>
        </row>
        <row r="12">
          <cell r="A12" t="str">
            <v>x1171</v>
          </cell>
          <cell r="B12" t="str">
            <v>先驱的绝热围壳</v>
          </cell>
        </row>
        <row r="13">
          <cell r="A13" t="str">
            <v>x1172</v>
          </cell>
          <cell r="B13" t="str">
            <v>先驱的虚极罗盘</v>
          </cell>
        </row>
        <row r="14">
          <cell r="A14" t="str">
            <v>x1173</v>
          </cell>
          <cell r="B14" t="str">
            <v>先驱的密合铅衣</v>
          </cell>
        </row>
        <row r="15">
          <cell r="A15" t="str">
            <v>x1174</v>
          </cell>
          <cell r="B15" t="str">
            <v>先驱的泊星桩锚</v>
          </cell>
        </row>
        <row r="16">
          <cell r="A16" t="str">
            <v>x1181</v>
          </cell>
          <cell r="B16" t="str">
            <v>钟表匠的极目透镜</v>
          </cell>
        </row>
        <row r="17">
          <cell r="A17" t="str">
            <v>x1182</v>
          </cell>
          <cell r="B17" t="str">
            <v>钟表匠的交运腕表</v>
          </cell>
        </row>
        <row r="18">
          <cell r="A18" t="str">
            <v>x1183</v>
          </cell>
          <cell r="B18" t="str">
            <v>钟表匠的空幻礼服</v>
          </cell>
        </row>
        <row r="19">
          <cell r="A19" t="str">
            <v>x1184</v>
          </cell>
          <cell r="B19" t="str">
            <v>钟表匠的隐梦革履</v>
          </cell>
        </row>
        <row r="20">
          <cell r="A20" t="str">
            <v>x1191</v>
          </cell>
          <cell r="B20" t="str">
            <v>铁骑的索敌战盔</v>
          </cell>
        </row>
        <row r="21">
          <cell r="A21" t="str">
            <v>x1192</v>
          </cell>
          <cell r="B21" t="str">
            <v>铁骑的摧坚铁腕</v>
          </cell>
        </row>
        <row r="22">
          <cell r="A22" t="str">
            <v>x1193</v>
          </cell>
          <cell r="B22" t="str">
            <v>铁骑的银影装甲</v>
          </cell>
        </row>
        <row r="23">
          <cell r="A23" t="str">
            <v>x1194</v>
          </cell>
          <cell r="B23" t="str">
            <v>铁骑的行空护胫</v>
          </cell>
        </row>
        <row r="24">
          <cell r="A24" t="str">
            <v>x1201</v>
          </cell>
          <cell r="B24" t="str">
            <v>勇烈的玄枵面甲</v>
          </cell>
        </row>
        <row r="25">
          <cell r="A25" t="str">
            <v>x1202</v>
          </cell>
          <cell r="B25" t="str">
            <v>勇烈的钩爪腕甲</v>
          </cell>
        </row>
        <row r="26">
          <cell r="A26" t="str">
            <v>x1203</v>
          </cell>
          <cell r="B26" t="str">
            <v>勇烈的飞翎瓷甲</v>
          </cell>
        </row>
        <row r="27">
          <cell r="A27" t="str">
            <v>x1204</v>
          </cell>
          <cell r="B27" t="str">
            <v>勇烈的逐猎腿甲</v>
          </cell>
        </row>
        <row r="28">
          <cell r="A28" t="str">
            <v>x1211</v>
          </cell>
          <cell r="B28" t="str">
            <v>司铎的律音耳坠</v>
          </cell>
        </row>
        <row r="29">
          <cell r="A29" t="str">
            <v>x1212</v>
          </cell>
          <cell r="B29" t="str">
            <v>司铎的授邀手套</v>
          </cell>
        </row>
        <row r="30">
          <cell r="A30" t="str">
            <v>x1213</v>
          </cell>
          <cell r="B30" t="str">
            <v>司铎的圣职礼服</v>
          </cell>
        </row>
        <row r="31">
          <cell r="A31" t="str">
            <v>x1214</v>
          </cell>
          <cell r="B31" t="str">
            <v>司铎的苦旅短鞋</v>
          </cell>
        </row>
        <row r="32">
          <cell r="A32" t="str">
            <v>x1221</v>
          </cell>
          <cell r="B32" t="str">
            <v>学者的银边视镜</v>
          </cell>
        </row>
        <row r="33">
          <cell r="A33" t="str">
            <v>x1222</v>
          </cell>
          <cell r="B33" t="str">
            <v>学者的辅助指节</v>
          </cell>
        </row>
        <row r="34">
          <cell r="A34" t="str">
            <v>x1223</v>
          </cell>
          <cell r="B34" t="str">
            <v>学者的粗纺外套</v>
          </cell>
        </row>
        <row r="35">
          <cell r="A35" t="str">
            <v>x1224</v>
          </cell>
          <cell r="B35" t="str">
            <v>学者的绒皮雪靴</v>
          </cell>
        </row>
        <row r="36">
          <cell r="A36" t="str">
            <v>x1231</v>
          </cell>
          <cell r="B36" t="str">
            <v>英豪的冠军桂冠</v>
          </cell>
        </row>
        <row r="37">
          <cell r="A37" t="str">
            <v>x1232</v>
          </cell>
          <cell r="B37" t="str">
            <v>英豪的鉴金腕铠</v>
          </cell>
        </row>
        <row r="38">
          <cell r="A38" t="str">
            <v>x1233</v>
          </cell>
          <cell r="B38" t="str">
            <v>英豪的骁战金甲</v>
          </cell>
        </row>
        <row r="39">
          <cell r="A39" t="str">
            <v>x1234</v>
          </cell>
          <cell r="B39" t="str">
            <v>英豪的赴火护胫</v>
          </cell>
        </row>
        <row r="40">
          <cell r="A40" t="str">
            <v>x1241</v>
          </cell>
          <cell r="B40" t="str">
            <v>诗人的莳萝花冠</v>
          </cell>
        </row>
        <row r="41">
          <cell r="A41" t="str">
            <v>x1242</v>
          </cell>
          <cell r="B41" t="str">
            <v>诗人的贵金手镯</v>
          </cell>
        </row>
        <row r="42">
          <cell r="A42" t="str">
            <v>x1243</v>
          </cell>
          <cell r="B42" t="str">
            <v>诗人的缀星裙摆</v>
          </cell>
        </row>
        <row r="43">
          <cell r="A43" t="str">
            <v>x1244</v>
          </cell>
          <cell r="B43" t="str">
            <v>诗人的钉银之履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2"/>
  <sheetViews>
    <sheetView tabSelected="1" workbookViewId="0">
      <selection activeCell="B8" sqref="B8"/>
    </sheetView>
  </sheetViews>
  <sheetFormatPr defaultColWidth="9" defaultRowHeight="24.75" outlineLevelCol="2"/>
  <cols>
    <col min="1" max="1" width="24.125" style="1" customWidth="1"/>
    <col min="2" max="2" width="31.5" style="1" customWidth="1"/>
    <col min="3" max="3" width="40.25" style="1" customWidth="1"/>
    <col min="4" max="4" width="33.25" style="1" customWidth="1"/>
    <col min="5" max="16384" width="9" style="1"/>
  </cols>
  <sheetData>
    <row r="1" spans="1:2">
      <c r="A1" s="1" t="s">
        <v>0</v>
      </c>
      <c r="B1" s="1" t="str">
        <f>[1]Sheet1!$B$2</f>
        <v>2-Star</v>
      </c>
    </row>
    <row r="4" spans="1:3">
      <c r="A4" s="2" t="s">
        <v>1</v>
      </c>
      <c r="B4" s="2" t="s">
        <v>2</v>
      </c>
      <c r="C4" s="2" t="s">
        <v>3</v>
      </c>
    </row>
    <row r="5" spans="1:3">
      <c r="A5" s="2" t="str">
        <f>SUBSTITUTE([1]Sheet1!$A8,"x","3")</f>
        <v>31091</v>
      </c>
      <c r="B5" s="2" t="str">
        <f>[1]Sheet1!$B8</f>
        <v>圣骑的宽恕盔面</v>
      </c>
      <c r="C5" s="2" t="str">
        <f>CONCATENATE("/give ",A5)</f>
        <v>/give 31091</v>
      </c>
    </row>
    <row r="6" spans="1:3">
      <c r="A6" s="2" t="str">
        <f>SUBSTITUTE([1]Sheet1!$A9,"x","3")</f>
        <v>31092</v>
      </c>
      <c r="B6" s="2" t="str">
        <f>[1]Sheet1!$B9</f>
        <v>圣骑的沉默誓环</v>
      </c>
      <c r="C6" s="2" t="str">
        <f>CONCATENATE("/give ",A6)</f>
        <v>/give 31092</v>
      </c>
    </row>
    <row r="7" spans="1:3">
      <c r="A7" s="2" t="str">
        <f>SUBSTITUTE([1]Sheet1!$A10,"x","3")</f>
        <v>31093</v>
      </c>
      <c r="B7" s="2" t="str">
        <f>[1]Sheet1!$B10</f>
        <v>圣骑的肃穆胸甲</v>
      </c>
      <c r="C7" s="2" t="str">
        <f>CONCATENATE("/give ",A7)</f>
        <v>/give 31093</v>
      </c>
    </row>
    <row r="8" spans="1:3">
      <c r="A8" s="2" t="str">
        <f>SUBSTITUTE([1]Sheet1!$A11,"x","3")</f>
        <v>31094</v>
      </c>
      <c r="B8" s="2" t="str">
        <f>[1]Sheet1!$B11</f>
        <v>圣骑的秩序铁鞋</v>
      </c>
      <c r="C8" s="2" t="str">
        <f>CONCATENATE("/give ",A8)</f>
        <v>/give 31094</v>
      </c>
    </row>
    <row r="9" spans="1:3">
      <c r="A9" s="2" t="str">
        <f>SUBSTITUTE([1]Sheet1!$A12,"x","3")</f>
        <v>31171</v>
      </c>
      <c r="B9" s="2" t="str">
        <f>[1]Sheet1!$B12</f>
        <v>先驱的绝热围壳</v>
      </c>
      <c r="C9" s="2" t="str">
        <f>CONCATENATE("/give ",A9)</f>
        <v>/give 31171</v>
      </c>
    </row>
    <row r="10" spans="1:3">
      <c r="A10" s="2" t="str">
        <f>SUBSTITUTE([1]Sheet1!$A13,"x","3")</f>
        <v>31172</v>
      </c>
      <c r="B10" s="2" t="str">
        <f>[1]Sheet1!$B13</f>
        <v>先驱的虚极罗盘</v>
      </c>
      <c r="C10" s="2" t="str">
        <f t="shared" ref="C10:C15" si="0">CONCATENATE("/give ",A10)</f>
        <v>/give 31172</v>
      </c>
    </row>
    <row r="11" spans="1:3">
      <c r="A11" s="2" t="str">
        <f>SUBSTITUTE([1]Sheet1!$A14,"x","3")</f>
        <v>31173</v>
      </c>
      <c r="B11" s="2" t="str">
        <f>[1]Sheet1!$B14</f>
        <v>先驱的密合铅衣</v>
      </c>
      <c r="C11" s="2" t="str">
        <f t="shared" si="0"/>
        <v>/give 31173</v>
      </c>
    </row>
    <row r="12" spans="1:3">
      <c r="A12" s="2" t="str">
        <f>SUBSTITUTE([1]Sheet1!$A15,"x","3")</f>
        <v>31174</v>
      </c>
      <c r="B12" s="2" t="str">
        <f>[1]Sheet1!$B15</f>
        <v>先驱的泊星桩锚</v>
      </c>
      <c r="C12" s="2" t="str">
        <f t="shared" si="0"/>
        <v>/give 31174</v>
      </c>
    </row>
    <row r="13" spans="1:3">
      <c r="A13" s="2" t="str">
        <f>SUBSTITUTE([1]Sheet1!$A16,"x","3")</f>
        <v>31181</v>
      </c>
      <c r="B13" s="2" t="str">
        <f>[1]Sheet1!$B16</f>
        <v>钟表匠的极目透镜</v>
      </c>
      <c r="C13" s="2" t="str">
        <f t="shared" si="0"/>
        <v>/give 31181</v>
      </c>
    </row>
    <row r="14" spans="1:3">
      <c r="A14" s="2" t="str">
        <f>SUBSTITUTE([1]Sheet1!$A17,"x","3")</f>
        <v>31182</v>
      </c>
      <c r="B14" s="2" t="str">
        <f>[1]Sheet1!$B17</f>
        <v>钟表匠的交运腕表</v>
      </c>
      <c r="C14" s="2" t="str">
        <f t="shared" si="0"/>
        <v>/give 31182</v>
      </c>
    </row>
    <row r="15" spans="1:3">
      <c r="A15" s="2" t="str">
        <f>SUBSTITUTE([1]Sheet1!$A18,"x","3")</f>
        <v>31183</v>
      </c>
      <c r="B15" s="2" t="str">
        <f>[1]Sheet1!$B18</f>
        <v>钟表匠的空幻礼服</v>
      </c>
      <c r="C15" s="2" t="str">
        <f t="shared" si="0"/>
        <v>/give 31183</v>
      </c>
    </row>
    <row r="16" spans="1:3">
      <c r="A16" s="2" t="str">
        <f>SUBSTITUTE([1]Sheet1!$A19,"x","3")</f>
        <v>31184</v>
      </c>
      <c r="B16" s="2" t="str">
        <f>[1]Sheet1!$B19</f>
        <v>钟表匠的隐梦革履</v>
      </c>
      <c r="C16" s="2" t="str">
        <f t="shared" ref="C16:C25" si="1">CONCATENATE("/give ",A16)</f>
        <v>/give 31184</v>
      </c>
    </row>
    <row r="17" spans="1:3">
      <c r="A17" s="2" t="str">
        <f>SUBSTITUTE([1]Sheet1!$A20,"x","3")</f>
        <v>31191</v>
      </c>
      <c r="B17" s="2" t="str">
        <f>[1]Sheet1!$B20</f>
        <v>铁骑的索敌战盔</v>
      </c>
      <c r="C17" s="2" t="str">
        <f t="shared" si="1"/>
        <v>/give 31191</v>
      </c>
    </row>
    <row r="18" spans="1:3">
      <c r="A18" s="2" t="str">
        <f>SUBSTITUTE([1]Sheet1!$A21,"x","3")</f>
        <v>31192</v>
      </c>
      <c r="B18" s="2" t="str">
        <f>[1]Sheet1!$B21</f>
        <v>铁骑的摧坚铁腕</v>
      </c>
      <c r="C18" s="2" t="str">
        <f t="shared" si="1"/>
        <v>/give 31192</v>
      </c>
    </row>
    <row r="19" spans="1:3">
      <c r="A19" s="2" t="str">
        <f>SUBSTITUTE([1]Sheet1!$A22,"x","3")</f>
        <v>31193</v>
      </c>
      <c r="B19" s="2" t="str">
        <f>[1]Sheet1!$B22</f>
        <v>铁骑的银影装甲</v>
      </c>
      <c r="C19" s="2" t="str">
        <f t="shared" si="1"/>
        <v>/give 31193</v>
      </c>
    </row>
    <row r="20" spans="1:3">
      <c r="A20" s="2" t="str">
        <f>SUBSTITUTE([1]Sheet1!$A23,"x","3")</f>
        <v>31194</v>
      </c>
      <c r="B20" s="2" t="str">
        <f>[1]Sheet1!$B23</f>
        <v>铁骑的行空护胫</v>
      </c>
      <c r="C20" s="2" t="str">
        <f t="shared" si="1"/>
        <v>/give 31194</v>
      </c>
    </row>
    <row r="21" spans="1:3">
      <c r="A21" s="2" t="str">
        <f>SUBSTITUTE([1]Sheet1!$A24,"x","3")</f>
        <v>31201</v>
      </c>
      <c r="B21" s="2" t="str">
        <f>[1]Sheet1!$B24</f>
        <v>勇烈的玄枵面甲</v>
      </c>
      <c r="C21" s="2" t="str">
        <f t="shared" si="1"/>
        <v>/give 31201</v>
      </c>
    </row>
    <row r="22" spans="1:3">
      <c r="A22" s="2" t="str">
        <f>SUBSTITUTE([1]Sheet1!$A25,"x","3")</f>
        <v>31202</v>
      </c>
      <c r="B22" s="2" t="str">
        <f>[1]Sheet1!$B25</f>
        <v>勇烈的钩爪腕甲</v>
      </c>
      <c r="C22" s="2" t="str">
        <f t="shared" si="1"/>
        <v>/give 31202</v>
      </c>
    </row>
    <row r="23" spans="1:3">
      <c r="A23" s="2" t="str">
        <f>SUBSTITUTE([1]Sheet1!$A26,"x","3")</f>
        <v>31203</v>
      </c>
      <c r="B23" s="2" t="str">
        <f>[1]Sheet1!$B26</f>
        <v>勇烈的飞翎瓷甲</v>
      </c>
      <c r="C23" s="2" t="str">
        <f t="shared" si="1"/>
        <v>/give 31203</v>
      </c>
    </row>
    <row r="24" spans="1:3">
      <c r="A24" s="2" t="str">
        <f>SUBSTITUTE([1]Sheet1!$A27,"x","3")</f>
        <v>31204</v>
      </c>
      <c r="B24" s="2" t="str">
        <f>[1]Sheet1!$B27</f>
        <v>勇烈的逐猎腿甲</v>
      </c>
      <c r="C24" s="2" t="str">
        <f t="shared" si="1"/>
        <v>/give 31204</v>
      </c>
    </row>
    <row r="25" spans="1:3">
      <c r="A25" s="2" t="str">
        <f>SUBSTITUTE([1]Sheet1!$A28,"x","3")</f>
        <v>31211</v>
      </c>
      <c r="B25" s="2" t="str">
        <f>[1]Sheet1!$B28</f>
        <v>司铎的律音耳坠</v>
      </c>
      <c r="C25" s="2" t="str">
        <f t="shared" si="1"/>
        <v>/give 31211</v>
      </c>
    </row>
    <row r="26" spans="1:3">
      <c r="A26" s="2" t="str">
        <f>SUBSTITUTE([1]Sheet1!$A29,"x","3")</f>
        <v>31212</v>
      </c>
      <c r="B26" s="2" t="str">
        <f>[1]Sheet1!$B29</f>
        <v>司铎的授邀手套</v>
      </c>
      <c r="C26" s="2" t="str">
        <f t="shared" ref="C26:C40" si="2">CONCATENATE("/give ",A26)</f>
        <v>/give 31212</v>
      </c>
    </row>
    <row r="27" spans="1:3">
      <c r="A27" s="2" t="str">
        <f>SUBSTITUTE([1]Sheet1!$A30,"x","3")</f>
        <v>31213</v>
      </c>
      <c r="B27" s="2" t="str">
        <f>[1]Sheet1!$B30</f>
        <v>司铎的圣职礼服</v>
      </c>
      <c r="C27" s="2" t="str">
        <f t="shared" si="2"/>
        <v>/give 31213</v>
      </c>
    </row>
    <row r="28" spans="1:3">
      <c r="A28" s="2" t="str">
        <f>SUBSTITUTE([1]Sheet1!$A31,"x","3")</f>
        <v>31214</v>
      </c>
      <c r="B28" s="2" t="str">
        <f>[1]Sheet1!$B31</f>
        <v>司铎的苦旅短鞋</v>
      </c>
      <c r="C28" s="2" t="str">
        <f t="shared" si="2"/>
        <v>/give 31214</v>
      </c>
    </row>
    <row r="29" spans="1:3">
      <c r="A29" s="2" t="str">
        <f>SUBSTITUTE([1]Sheet1!$A32,"x","3")</f>
        <v>31221</v>
      </c>
      <c r="B29" s="2" t="str">
        <f>[1]Sheet1!$B32</f>
        <v>学者的银边视镜</v>
      </c>
      <c r="C29" s="2" t="str">
        <f t="shared" si="2"/>
        <v>/give 31221</v>
      </c>
    </row>
    <row r="30" spans="1:3">
      <c r="A30" s="2" t="str">
        <f>SUBSTITUTE([1]Sheet1!$A33,"x","3")</f>
        <v>31222</v>
      </c>
      <c r="B30" s="2" t="str">
        <f>[1]Sheet1!$B33</f>
        <v>学者的辅助指节</v>
      </c>
      <c r="C30" s="2" t="str">
        <f t="shared" si="2"/>
        <v>/give 31222</v>
      </c>
    </row>
    <row r="31" spans="1:3">
      <c r="A31" s="2" t="str">
        <f>SUBSTITUTE([1]Sheet1!$A34,"x","3")</f>
        <v>31223</v>
      </c>
      <c r="B31" s="2" t="str">
        <f>[1]Sheet1!$B34</f>
        <v>学者的粗纺外套</v>
      </c>
      <c r="C31" s="2" t="str">
        <f t="shared" si="2"/>
        <v>/give 31223</v>
      </c>
    </row>
    <row r="32" spans="1:3">
      <c r="A32" s="2" t="str">
        <f>SUBSTITUTE([1]Sheet1!$A35,"x","3")</f>
        <v>31224</v>
      </c>
      <c r="B32" s="2" t="str">
        <f>[1]Sheet1!$B35</f>
        <v>学者的绒皮雪靴</v>
      </c>
      <c r="C32" s="2" t="str">
        <f t="shared" si="2"/>
        <v>/give 31224</v>
      </c>
    </row>
    <row r="33" spans="1:3">
      <c r="A33" s="2" t="str">
        <f>SUBSTITUTE([1]Sheet1!$A36,"x","3")</f>
        <v>31231</v>
      </c>
      <c r="B33" s="2" t="str">
        <f>[1]Sheet1!$B36</f>
        <v>英豪的冠军桂冠</v>
      </c>
      <c r="C33" s="2" t="str">
        <f t="shared" si="2"/>
        <v>/give 31231</v>
      </c>
    </row>
    <row r="34" spans="1:3">
      <c r="A34" s="2" t="str">
        <f>SUBSTITUTE([1]Sheet1!$A37,"x","3")</f>
        <v>31232</v>
      </c>
      <c r="B34" s="2" t="str">
        <f>[1]Sheet1!$B37</f>
        <v>英豪的鉴金腕铠</v>
      </c>
      <c r="C34" s="2" t="str">
        <f t="shared" si="2"/>
        <v>/give 31232</v>
      </c>
    </row>
    <row r="35" spans="1:3">
      <c r="A35" s="2" t="str">
        <f>SUBSTITUTE([1]Sheet1!$A38,"x","3")</f>
        <v>31233</v>
      </c>
      <c r="B35" s="2" t="str">
        <f>[1]Sheet1!$B38</f>
        <v>英豪的骁战金甲</v>
      </c>
      <c r="C35" s="2" t="str">
        <f t="shared" si="2"/>
        <v>/give 31233</v>
      </c>
    </row>
    <row r="36" spans="1:3">
      <c r="A36" s="2" t="str">
        <f>SUBSTITUTE([1]Sheet1!$A39,"x","3")</f>
        <v>31234</v>
      </c>
      <c r="B36" s="2" t="str">
        <f>[1]Sheet1!$B39</f>
        <v>英豪的赴火护胫</v>
      </c>
      <c r="C36" s="2" t="str">
        <f t="shared" si="2"/>
        <v>/give 31234</v>
      </c>
    </row>
    <row r="37" spans="1:3">
      <c r="A37" s="2" t="str">
        <f>SUBSTITUTE([1]Sheet1!$A40,"x","3")</f>
        <v>31241</v>
      </c>
      <c r="B37" s="2" t="str">
        <f>[1]Sheet1!$B40</f>
        <v>诗人的莳萝花冠</v>
      </c>
      <c r="C37" s="2" t="str">
        <f t="shared" si="2"/>
        <v>/give 31241</v>
      </c>
    </row>
    <row r="38" spans="1:3">
      <c r="A38" s="2" t="str">
        <f>SUBSTITUTE([1]Sheet1!$A41,"x","3")</f>
        <v>31242</v>
      </c>
      <c r="B38" s="2" t="str">
        <f>[1]Sheet1!$B41</f>
        <v>诗人的贵金手镯</v>
      </c>
      <c r="C38" s="2" t="str">
        <f t="shared" si="2"/>
        <v>/give 31242</v>
      </c>
    </row>
    <row r="39" spans="1:3">
      <c r="A39" s="2" t="str">
        <f>SUBSTITUTE([1]Sheet1!$A42,"x","3")</f>
        <v>31243</v>
      </c>
      <c r="B39" s="2" t="str">
        <f>[1]Sheet1!$B42</f>
        <v>诗人的缀星裙摆</v>
      </c>
      <c r="C39" s="2" t="str">
        <f t="shared" si="2"/>
        <v>/give 31243</v>
      </c>
    </row>
    <row r="40" spans="1:3">
      <c r="A40" s="2" t="str">
        <f>SUBSTITUTE([1]Sheet1!$A43,"x","3")</f>
        <v>31244</v>
      </c>
      <c r="B40" s="2" t="str">
        <f>[1]Sheet1!$B43</f>
        <v>诗人的钉银之履</v>
      </c>
      <c r="C40" s="2" t="str">
        <f t="shared" si="2"/>
        <v>/give 31244</v>
      </c>
    </row>
    <row r="41" spans="1:1">
      <c r="A41" s="2" t="str">
        <f>SUBSTITUTE([1]Sheet1!$A44,"x","3")</f>
        <v/>
      </c>
    </row>
    <row r="42" spans="1:1">
      <c r="A42" s="2" t="str">
        <f>SUBSTITUTE([1]Sheet1!$A45,"x","3")</f>
        <v/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RelicBaseIDs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Kirito＆Asuna</cp:lastModifiedBy>
  <dcterms:created xsi:type="dcterms:W3CDTF">2023-05-12T11:15:00Z</dcterms:created>
  <dcterms:modified xsi:type="dcterms:W3CDTF">2025-01-21T11:49:37Z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01BE8862A8344354BCC667DFF17A1E4D_12</vt:lpwstr>
  </property>
</Properties>
</file>