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aw data" sheetId="1" state="visible" r:id="rId2"/>
    <sheet name="Question Number" sheetId="2" state="visible" r:id="rId3"/>
    <sheet name="Brand List for Coding" sheetId="3" state="visible" r:id="rId4"/>
    <sheet name="master_data" sheetId="4" state="visible" r:id="rId5"/>
  </sheets>
  <definedNames>
    <definedName function="false" hidden="true" localSheetId="3" name="_xlnm._FilterDatabase" vbProcedure="false">master_data!$A$1:$G$59</definedName>
    <definedName function="false" hidden="true" localSheetId="0" name="_xlnm._FilterDatabase" vbProcedure="false">'Raw data'!$A$1:$M$54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<sst xmlns="http://schemas.openxmlformats.org/spreadsheetml/2006/main" count="995" uniqueCount="217">
  <si>
    <t xml:space="preserve">RID</t>
  </si>
  <si>
    <t xml:space="preserve">Specialty</t>
  </si>
  <si>
    <t xml:space="preserve">B1</t>
  </si>
  <si>
    <t xml:space="preserve">B1_1</t>
  </si>
  <si>
    <t xml:space="preserve">B1_2</t>
  </si>
  <si>
    <t xml:space="preserve">Grid_C1[{_3}].C1</t>
  </si>
  <si>
    <t xml:space="preserve">Grid_C1[{_5}].C1</t>
  </si>
  <si>
    <t xml:space="preserve">Grid_C1[{_7}].C1</t>
  </si>
  <si>
    <t xml:space="preserve">Grid_C1[{_9}].C1</t>
  </si>
  <si>
    <t xml:space="preserve">Grid_C1[{_10}].C1</t>
  </si>
  <si>
    <t xml:space="preserve">Grid_C1[{_11}].C1</t>
  </si>
  <si>
    <t xml:space="preserve">Grid_C1[{_12}].C1</t>
  </si>
  <si>
    <t xml:space="preserve">Grid_C1[{_16}].C1</t>
  </si>
  <si>
    <t xml:space="preserve">{_1}</t>
  </si>
  <si>
    <t xml:space="preserve">{_7}</t>
  </si>
  <si>
    <t xml:space="preserve">{_5,_9,_10,_3,_11,_16}</t>
  </si>
  <si>
    <t xml:space="preserve">{_12,_101,_102}</t>
  </si>
  <si>
    <t xml:space="preserve">{_8}</t>
  </si>
  <si>
    <t xml:space="preserve">{_10}</t>
  </si>
  <si>
    <t xml:space="preserve">{_9}</t>
  </si>
  <si>
    <t xml:space="preserve">{_5}</t>
  </si>
  <si>
    <t xml:space="preserve">{_9,_10,_3}</t>
  </si>
  <si>
    <t xml:space="preserve">{_7,_11,_16}</t>
  </si>
  <si>
    <t xml:space="preserve">{_7,_9,_3}</t>
  </si>
  <si>
    <t xml:space="preserve">{_12,_101,_102,_10,_11,_16}</t>
  </si>
  <si>
    <t xml:space="preserve">{_6}</t>
  </si>
  <si>
    <t xml:space="preserve">{_3}</t>
  </si>
  <si>
    <t xml:space="preserve">{_5,_3,_16}</t>
  </si>
  <si>
    <t xml:space="preserve">{_7,_5,_11}</t>
  </si>
  <si>
    <t xml:space="preserve">{_101,_102,_10,_3,_16}</t>
  </si>
  <si>
    <t xml:space="preserve">{_7,_9,_10,_3}</t>
  </si>
  <si>
    <t xml:space="preserve">{_101,_102,_11,_16}</t>
  </si>
  <si>
    <t xml:space="preserve">{_5,_9,_3,_11}</t>
  </si>
  <si>
    <t xml:space="preserve">{_12,_10,_16}</t>
  </si>
  <si>
    <t xml:space="preserve">{_5,_9,_11}</t>
  </si>
  <si>
    <t xml:space="preserve">{_5,_9,_16}</t>
  </si>
  <si>
    <t xml:space="preserve">{_12,_10,_3,_11}</t>
  </si>
  <si>
    <t xml:space="preserve">{_10,_3,_16}</t>
  </si>
  <si>
    <t xml:space="preserve">{_5,_9}</t>
  </si>
  <si>
    <t xml:space="preserve">{_10,_3,_11,_16}</t>
  </si>
  <si>
    <t xml:space="preserve">{_7,_10,_16}</t>
  </si>
  <si>
    <t xml:space="preserve">{_9,_11}</t>
  </si>
  <si>
    <t xml:space="preserve">{_7,_10}</t>
  </si>
  <si>
    <t xml:space="preserve">{_9,_3,_11,_16}</t>
  </si>
  <si>
    <t xml:space="preserve">{_4,_7,_9,_3}</t>
  </si>
  <si>
    <t xml:space="preserve">{_7,_9}</t>
  </si>
  <si>
    <t xml:space="preserve">{_11}</t>
  </si>
  <si>
    <t xml:space="preserve">{_9,_11,_16}</t>
  </si>
  <si>
    <t xml:space="preserve">{_7,_12,_101,_102}</t>
  </si>
  <si>
    <t xml:space="preserve">{_5,_9,_11,_16}</t>
  </si>
  <si>
    <t xml:space="preserve">{_7,_9,_11,_16}</t>
  </si>
  <si>
    <t xml:space="preserve">{_10,_3}</t>
  </si>
  <si>
    <t xml:space="preserve">{_7,_5,_3,_16}</t>
  </si>
  <si>
    <t xml:space="preserve">{_10,_8,_11}</t>
  </si>
  <si>
    <t xml:space="preserve">{_7,_9,_11}</t>
  </si>
  <si>
    <t xml:space="preserve">{_3,_16}</t>
  </si>
  <si>
    <t xml:space="preserve">{_3,_11,_16}</t>
  </si>
  <si>
    <t xml:space="preserve">{_7,_9,_10}</t>
  </si>
  <si>
    <t xml:space="preserve">{_11,_16}</t>
  </si>
  <si>
    <t xml:space="preserve">{_7,_10,_8,_11}</t>
  </si>
  <si>
    <t xml:space="preserve">{_971}</t>
  </si>
  <si>
    <t xml:space="preserve">{_7,_12,_11,_16}</t>
  </si>
  <si>
    <t xml:space="preserve">{_7,_12,_5,_11,_16}</t>
  </si>
  <si>
    <t xml:space="preserve">{_101,_102,_10,_3}</t>
  </si>
  <si>
    <t xml:space="preserve">{_7,_12,_10,_3,_11,_16}</t>
  </si>
  <si>
    <t xml:space="preserve">{_7,_12,_101,_11,_16}</t>
  </si>
  <si>
    <t xml:space="preserve">{_5,_11,_16}</t>
  </si>
  <si>
    <t xml:space="preserve">{_5,_101}</t>
  </si>
  <si>
    <t xml:space="preserve">{_5,_9,_10,_11,_16}</t>
  </si>
  <si>
    <t xml:space="preserve">{_7,_16}</t>
  </si>
  <si>
    <t xml:space="preserve">{_9,_10,_3,_11}</t>
  </si>
  <si>
    <t xml:space="preserve">{_7,_10,_3,_11,_16}</t>
  </si>
  <si>
    <t xml:space="preserve">{_5,_16}</t>
  </si>
  <si>
    <t xml:space="preserve">{_9,_101,_10,_3,_11,_16}</t>
  </si>
  <si>
    <t xml:space="preserve">{_5,_101,_102,_3,_11,_16}</t>
  </si>
  <si>
    <t xml:space="preserve">{_7,_5}</t>
  </si>
  <si>
    <t xml:space="preserve">{_12}</t>
  </si>
  <si>
    <t xml:space="preserve">{_7,_10,_3,_11}</t>
  </si>
  <si>
    <t xml:space="preserve">{_16}</t>
  </si>
  <si>
    <t xml:space="preserve">{_101,_102,_10}</t>
  </si>
  <si>
    <t xml:space="preserve">{_9,_10,_3,_11,_16}</t>
  </si>
  <si>
    <t xml:space="preserve">1: Pulmo; 3 GP/IM</t>
  </si>
  <si>
    <t xml:space="preserve">ASK ALL</t>
  </si>
  <si>
    <r>
      <rPr>
        <sz val="10.5"/>
        <color rgb="FF000000"/>
        <rFont val="Calibri"/>
        <family val="2"/>
        <charset val="1"/>
      </rPr>
      <t xml:space="preserve">What </t>
    </r>
    <r>
      <rPr>
        <b val="true"/>
        <u val="single"/>
        <sz val="10.5"/>
        <color rgb="FF000000"/>
        <rFont val="Calibri"/>
        <family val="2"/>
        <charset val="1"/>
      </rPr>
      <t xml:space="preserve">inhaled maintenance therapies</t>
    </r>
    <r>
      <rPr>
        <sz val="10.5"/>
        <color rgb="FF000000"/>
        <rFont val="Calibri"/>
        <family val="2"/>
        <charset val="1"/>
      </rPr>
      <t xml:space="preserve"> for COPD are you </t>
    </r>
    <r>
      <rPr>
        <b val="true"/>
        <sz val="10.5"/>
        <color rgb="FF000000"/>
        <rFont val="Calibri"/>
        <family val="2"/>
        <charset val="1"/>
      </rPr>
      <t xml:space="preserve">aware of </t>
    </r>
    <r>
      <rPr>
        <sz val="10.5"/>
        <color rgb="FF000000"/>
        <rFont val="Calibri"/>
        <family val="2"/>
        <charset val="1"/>
      </rPr>
      <t xml:space="preserve">– including those that are still undergoing clinical development? </t>
    </r>
    <r>
      <rPr>
        <b val="true"/>
        <sz val="10.5"/>
        <color rgb="FFFF0000"/>
        <rFont val="Calibri"/>
        <family val="2"/>
        <charset val="1"/>
      </rPr>
      <t xml:space="preserve">[TOM; S/C]</t>
    </r>
  </si>
  <si>
    <t xml:space="preserve">B1-1</t>
  </si>
  <si>
    <r>
      <rPr>
        <sz val="10.5"/>
        <color rgb="FF000000"/>
        <rFont val="Calibri"/>
        <family val="2"/>
        <charset val="1"/>
      </rPr>
      <t xml:space="preserve">Are there any </t>
    </r>
    <r>
      <rPr>
        <b val="true"/>
        <sz val="10.5"/>
        <color rgb="FF000000"/>
        <rFont val="Calibri"/>
        <family val="2"/>
        <charset val="1"/>
      </rPr>
      <t xml:space="preserve">other</t>
    </r>
    <r>
      <rPr>
        <sz val="10.5"/>
        <color rgb="FF000000"/>
        <rFont val="Calibri"/>
        <family val="2"/>
        <charset val="1"/>
      </rPr>
      <t xml:space="preserve"> inhaled maintenance therapies for COPD that you can think of? Please name as many as you can think of. </t>
    </r>
    <r>
      <rPr>
        <b val="true"/>
        <sz val="10.5"/>
        <color rgb="FFFF0000"/>
        <rFont val="Calibri"/>
        <family val="2"/>
        <charset val="1"/>
      </rPr>
      <t xml:space="preserve">[Do not show codes already selected in B1; Unaided; M/C]</t>
    </r>
  </si>
  <si>
    <t xml:space="preserve">B1-2</t>
  </si>
  <si>
    <r>
      <rPr>
        <sz val="10.5"/>
        <color rgb="FF000000"/>
        <rFont val="Calibri"/>
        <family val="2"/>
        <charset val="1"/>
      </rPr>
      <t xml:space="preserve">Are there any </t>
    </r>
    <r>
      <rPr>
        <b val="true"/>
        <sz val="10.5"/>
        <color rgb="FF000000"/>
        <rFont val="Calibri"/>
        <family val="2"/>
        <charset val="1"/>
      </rPr>
      <t xml:space="preserve">other</t>
    </r>
    <r>
      <rPr>
        <sz val="10.5"/>
        <color rgb="FF000000"/>
        <rFont val="Calibri"/>
        <family val="2"/>
        <charset val="1"/>
      </rPr>
      <t xml:space="preserve"> inhaled maintenance therapies for COPD that you can think of? Please name as many as you can think of. </t>
    </r>
    <r>
      <rPr>
        <b val="true"/>
        <sz val="10.5"/>
        <color rgb="FFFF0000"/>
        <rFont val="Calibri"/>
        <family val="2"/>
        <charset val="1"/>
      </rPr>
      <t xml:space="preserve">[Do not show codes already selected in B1 AND B1-1; Aided; M/C]</t>
    </r>
  </si>
  <si>
    <t xml:space="preserve">B1-3</t>
  </si>
  <si>
    <r>
      <rPr>
        <sz val="10.5"/>
        <color rgb="FF000000"/>
        <rFont val="Calibri"/>
        <family val="2"/>
        <charset val="1"/>
      </rPr>
      <t xml:space="preserve">Which of the following inhaled maintenance therapies have you ever prescribed? Please name as many as you can think of. </t>
    </r>
    <r>
      <rPr>
        <b val="true"/>
        <sz val="10.5"/>
        <color rgb="FFFF0000"/>
        <rFont val="Calibri"/>
        <family val="2"/>
        <charset val="1"/>
      </rPr>
      <t xml:space="preserve">[Only show codes already selected in B1 AND B1-1 AND B1-2; M/C]</t>
    </r>
  </si>
  <si>
    <t xml:space="preserve">C1</t>
  </si>
  <si>
    <t xml:space="preserve">ASK ALL – REFER TO SHORT BRAND LIST (MUST BE BRANDS AWARE IN B1, B1-1, B1-2)</t>
  </si>
  <si>
    <r>
      <rPr>
        <sz val="11"/>
        <color rgb="FF000000"/>
        <rFont val="Calibri"/>
        <family val="2"/>
        <charset val="1"/>
      </rPr>
      <t xml:space="preserve">Please indicate your level of satisfaction with each of the following COPD treatments using a 11-point scale where 0 is “Not satisfied at all" and 10 is "Very satisfied". </t>
    </r>
    <r>
      <rPr>
        <b val="true"/>
        <sz val="11"/>
        <color rgb="FFFF0000"/>
        <rFont val="Calibri"/>
        <family val="2"/>
        <charset val="1"/>
      </rPr>
      <t xml:space="preserve">[S/C PER BRAND]</t>
    </r>
  </si>
  <si>
    <t xml:space="preserve">CODE</t>
  </si>
  <si>
    <t xml:space="preserve">BRANDS</t>
  </si>
  <si>
    <t xml:space="preserve">Brand Satisfaction</t>
  </si>
  <si>
    <t xml:space="preserve">No prior experience/ Refused</t>
  </si>
  <si>
    <t xml:space="preserve">[ROTATE]</t>
  </si>
  <si>
    <t xml:space="preserve">0 = Not at all satisfied</t>
  </si>
  <si>
    <t xml:space="preserve">10 = Very satisfied</t>
  </si>
  <si>
    <t xml:space="preserve">Spiriva (Tiotropium) </t>
  </si>
  <si>
    <t xml:space="preserve">Seretide (Fluticasone/Salmeterol)</t>
  </si>
  <si>
    <r>
      <rPr>
        <sz val="10"/>
        <color rgb="FF0D0D0D"/>
        <rFont val="Calibri"/>
        <family val="2"/>
        <charset val="1"/>
      </rPr>
      <t xml:space="preserve">Symbicort (Budesonide/Formoterol) </t>
    </r>
    <r>
      <rPr>
        <b val="true"/>
        <sz val="10"/>
        <color rgb="FF0000FF"/>
        <rFont val="Calibri"/>
        <family val="2"/>
        <charset val="1"/>
      </rPr>
      <t xml:space="preserve">(Except KR)</t>
    </r>
  </si>
  <si>
    <r>
      <rPr>
        <sz val="10"/>
        <color rgb="FF0D0D0D"/>
        <rFont val="Calibri"/>
        <family val="2"/>
        <charset val="1"/>
      </rPr>
      <t xml:space="preserve">Relvar (Fluticasone/Vilanterol) </t>
    </r>
    <r>
      <rPr>
        <b val="true"/>
        <sz val="10"/>
        <color rgb="FFFF0000"/>
        <rFont val="Calibri"/>
        <family val="2"/>
        <charset val="1"/>
      </rPr>
      <t xml:space="preserve">(Except ID)</t>
    </r>
  </si>
  <si>
    <r>
      <rPr>
        <sz val="10"/>
        <color rgb="FF0D0D0D"/>
        <rFont val="Calibri"/>
        <family val="2"/>
        <charset val="1"/>
      </rPr>
      <t xml:space="preserve">Spiolto / </t>
    </r>
    <r>
      <rPr>
        <sz val="10"/>
        <color rgb="FF0000FF"/>
        <rFont val="Calibri"/>
        <family val="2"/>
        <charset val="1"/>
      </rPr>
      <t xml:space="preserve">Vahelva (KR only) </t>
    </r>
    <r>
      <rPr>
        <sz val="10"/>
        <color rgb="FF0D0D0D"/>
        <rFont val="Calibri"/>
        <family val="2"/>
        <charset val="1"/>
      </rPr>
      <t xml:space="preserve">(Tiotropium/Olodaterol)</t>
    </r>
  </si>
  <si>
    <r>
      <rPr>
        <sz val="10"/>
        <color rgb="FF0D0D0D"/>
        <rFont val="Calibri"/>
        <family val="2"/>
        <charset val="1"/>
      </rPr>
      <t xml:space="preserve">Ultibro / </t>
    </r>
    <r>
      <rPr>
        <sz val="10"/>
        <color rgb="FF0000FF"/>
        <rFont val="Calibri"/>
        <family val="2"/>
        <charset val="1"/>
      </rPr>
      <t xml:space="preserve">Xoterna (KR only) </t>
    </r>
    <r>
      <rPr>
        <sz val="10"/>
        <color rgb="FF0D0D0D"/>
        <rFont val="Calibri"/>
        <family val="2"/>
        <charset val="1"/>
      </rPr>
      <t xml:space="preserve">(Indacaterol/Glycopyrronium)</t>
    </r>
  </si>
  <si>
    <r>
      <rPr>
        <sz val="10"/>
        <color rgb="FF0D0D0D"/>
        <rFont val="Calibri"/>
        <family val="2"/>
        <charset val="1"/>
      </rPr>
      <t xml:space="preserve">Anoro (Umeclidinium/Vilanterol) </t>
    </r>
    <r>
      <rPr>
        <b val="true"/>
        <sz val="10"/>
        <color rgb="FFFF0000"/>
        <rFont val="Calibri"/>
        <family val="2"/>
        <charset val="1"/>
      </rPr>
      <t xml:space="preserve">(Except ID)</t>
    </r>
  </si>
  <si>
    <r>
      <rPr>
        <sz val="10"/>
        <color rgb="FF0D0D0D"/>
        <rFont val="Calibri"/>
        <family val="2"/>
        <charset val="1"/>
      </rPr>
      <t xml:space="preserve">Seebri (Glycopyrronium)</t>
    </r>
    <r>
      <rPr>
        <sz val="10"/>
        <color rgb="FF0000FF"/>
        <rFont val="Calibri"/>
        <family val="2"/>
        <charset val="1"/>
      </rPr>
      <t xml:space="preserve"> </t>
    </r>
    <r>
      <rPr>
        <b val="true"/>
        <sz val="10"/>
        <color rgb="FF0000FF"/>
        <rFont val="Calibri"/>
        <family val="2"/>
        <charset val="1"/>
      </rPr>
      <t xml:space="preserve">(Except KR)</t>
    </r>
  </si>
  <si>
    <r>
      <rPr>
        <sz val="10"/>
        <color rgb="FF0D0D0D"/>
        <rFont val="Calibri"/>
        <family val="2"/>
        <charset val="1"/>
      </rPr>
      <t xml:space="preserve">Glycoair (Indacaterol/Glycopyrronium) </t>
    </r>
    <r>
      <rPr>
        <b val="true"/>
        <sz val="10"/>
        <color rgb="FFFF0000"/>
        <rFont val="Calibri"/>
        <family val="2"/>
        <charset val="1"/>
      </rPr>
      <t xml:space="preserve">(PH only)</t>
    </r>
  </si>
  <si>
    <r>
      <rPr>
        <sz val="10"/>
        <color rgb="FF0D0D0D"/>
        <rFont val="Calibri"/>
        <family val="2"/>
        <charset val="1"/>
      </rPr>
      <t xml:space="preserve">Onbrez (Indacaterol) </t>
    </r>
    <r>
      <rPr>
        <b val="true"/>
        <sz val="10"/>
        <color rgb="FFFF0000"/>
        <rFont val="Calibri"/>
        <family val="2"/>
        <charset val="1"/>
      </rPr>
      <t xml:space="preserve">(ID only)</t>
    </r>
  </si>
  <si>
    <r>
      <rPr>
        <sz val="10"/>
        <color rgb="FF0D0D0D"/>
        <rFont val="Calibri"/>
        <family val="2"/>
        <charset val="1"/>
      </rPr>
      <t xml:space="preserve">Striverdi (Olodaterol) </t>
    </r>
    <r>
      <rPr>
        <b val="true"/>
        <sz val="10"/>
        <color rgb="FFFF0000"/>
        <rFont val="Calibri"/>
        <family val="2"/>
        <charset val="1"/>
      </rPr>
      <t xml:space="preserve">(ID only)</t>
    </r>
  </si>
  <si>
    <r>
      <rPr>
        <sz val="10"/>
        <color rgb="FF0D0D0D"/>
        <rFont val="Calibri"/>
        <family val="2"/>
        <charset val="1"/>
      </rPr>
      <t xml:space="preserve">Foster (Beclometasone/Formoterol) </t>
    </r>
    <r>
      <rPr>
        <b val="true"/>
        <sz val="10"/>
        <color rgb="FFFF0000"/>
        <rFont val="Calibri"/>
        <family val="2"/>
        <charset val="1"/>
      </rPr>
      <t xml:space="preserve">(TH only)</t>
    </r>
  </si>
  <si>
    <r>
      <rPr>
        <sz val="10"/>
        <color rgb="FF0D0D0D"/>
        <rFont val="Calibri"/>
        <family val="2"/>
        <charset val="1"/>
      </rPr>
      <t xml:space="preserve">Incruse (Umeclidinium) </t>
    </r>
    <r>
      <rPr>
        <b val="true"/>
        <sz val="10"/>
        <color rgb="FF0000FF"/>
        <rFont val="Calibri"/>
        <family val="2"/>
        <charset val="1"/>
      </rPr>
      <t xml:space="preserve">(KR only)</t>
    </r>
  </si>
  <si>
    <t xml:space="preserve">B1-B3.</t>
  </si>
  <si>
    <t xml:space="preserve">Brand List (Coding use)</t>
  </si>
  <si>
    <t xml:space="preserve">LABEL</t>
  </si>
  <si>
    <t xml:space="preserve">Date Added</t>
  </si>
  <si>
    <t xml:space="preserve">Other Instructions</t>
  </si>
  <si>
    <t xml:space="preserve">LAMA Combi</t>
  </si>
  <si>
    <t xml:space="preserve">Spiriva (Tiotropium) + ICS/ LABA FDC</t>
  </si>
  <si>
    <t xml:space="preserve">Precodes</t>
  </si>
  <si>
    <t xml:space="preserve">Spiriva (Tiotropium) + Onbrez (Indacaterol)</t>
  </si>
  <si>
    <t xml:space="preserve">Spiriva (Tiotropium) + Striverdi (Olodaterol) </t>
  </si>
  <si>
    <t xml:space="preserve">Spiriva (Tiotropium) + ICS</t>
  </si>
  <si>
    <t xml:space="preserve">Wave 3</t>
  </si>
  <si>
    <t xml:space="preserve">Spiriva (Tiotropium) + Ventolin (Albuterol) </t>
  </si>
  <si>
    <t xml:space="preserve">Spiriva (Tiotropium) + Berodual (Fenoterol/ Ipratropium)</t>
  </si>
  <si>
    <t xml:space="preserve">Spiriva (Tiotropium) + Berodual (Fenoterol/ Ipratropium) + ICS</t>
  </si>
  <si>
    <t xml:space="preserve">Seebri (Glycopyrronium) + ICS/ LABA FDC</t>
  </si>
  <si>
    <t xml:space="preserve">Incruse (Umeclidinium) + ICS/ LABA FDC</t>
  </si>
  <si>
    <t xml:space="preserve">Eklira (Aclidinium) + ICS/ LABA FDC</t>
  </si>
  <si>
    <t xml:space="preserve">Added 28 May</t>
  </si>
  <si>
    <t xml:space="preserve">Seebri (Glycopyrronium) + ICS</t>
  </si>
  <si>
    <t xml:space="preserve">LAMA Mono</t>
  </si>
  <si>
    <t xml:space="preserve">Eklira (Aclidinium) </t>
  </si>
  <si>
    <t xml:space="preserve">Incruse (Umeclidinium)  </t>
  </si>
  <si>
    <t xml:space="preserve">Seebri (Glycopyrronium)</t>
  </si>
  <si>
    <t xml:space="preserve">Spiriva (Tiotropium)</t>
  </si>
  <si>
    <t xml:space="preserve">ICS/LABA FDC Mono</t>
  </si>
  <si>
    <t xml:space="preserve">Relvar (Fluticasone/Vilanterol)</t>
  </si>
  <si>
    <t xml:space="preserve">B1/B1-1/B1-2 only</t>
  </si>
  <si>
    <t xml:space="preserve">Symbicort (Budesonide/Formoterol)</t>
  </si>
  <si>
    <t xml:space="preserve">Foster (Beclometasone/Formoterol)</t>
  </si>
  <si>
    <t xml:space="preserve">Generic Fluticasone/Salmeterol</t>
  </si>
  <si>
    <t xml:space="preserve">Generic Budesonide/Formoterol</t>
  </si>
  <si>
    <t xml:space="preserve">Flutiform (Fluticasone/Formoterol)</t>
  </si>
  <si>
    <t xml:space="preserve">ICS/LABA FDC</t>
  </si>
  <si>
    <t xml:space="preserve">LAMA/LABA FDC Mono</t>
  </si>
  <si>
    <r>
      <rPr>
        <sz val="11"/>
        <color rgb="FF0D0D0D"/>
        <rFont val="Calibri"/>
        <family val="2"/>
        <charset val="1"/>
      </rPr>
      <t xml:space="preserve">Anoro (</t>
    </r>
    <r>
      <rPr>
        <sz val="11"/>
        <color rgb="FF000000"/>
        <rFont val="Calibri"/>
        <family val="2"/>
        <charset val="1"/>
      </rPr>
      <t xml:space="preserve">Umeclidinium</t>
    </r>
    <r>
      <rPr>
        <sz val="11"/>
        <color rgb="FF0D0D0D"/>
        <rFont val="Calibri"/>
        <family val="2"/>
        <charset val="1"/>
      </rPr>
      <t xml:space="preserve">/Vilanterol)</t>
    </r>
  </si>
  <si>
    <t xml:space="preserve">Glycoair (Indacaterol/Glycopyrronium)</t>
  </si>
  <si>
    <t xml:space="preserve">Duaklir (Aclidinium/Formoterol) </t>
  </si>
  <si>
    <t xml:space="preserve">Spiolto (Tiotropium/Olodaterol)</t>
  </si>
  <si>
    <t xml:space="preserve">Ultibro (Indacaterol/Glycopyrronium)</t>
  </si>
  <si>
    <t xml:space="preserve">LABA Mono</t>
  </si>
  <si>
    <t xml:space="preserve">Onbrez (Indacaterol)</t>
  </si>
  <si>
    <r>
      <rPr>
        <sz val="11"/>
        <color rgb="FF0D0D0D"/>
        <rFont val="Calibri"/>
        <family val="2"/>
        <charset val="1"/>
      </rPr>
      <t xml:space="preserve">Striverdi (Olodaterol)</t>
    </r>
    <r>
      <rPr>
        <i val="true"/>
        <sz val="11"/>
        <color rgb="FF0D0D0D"/>
        <rFont val="Calibri"/>
        <family val="2"/>
        <charset val="1"/>
      </rPr>
      <t xml:space="preserve"> </t>
    </r>
  </si>
  <si>
    <t xml:space="preserve">Generic Vilanterol</t>
  </si>
  <si>
    <t xml:space="preserve">Added 16 May</t>
  </si>
  <si>
    <t xml:space="preserve">LAMA/LABA FDC Combi</t>
  </si>
  <si>
    <t xml:space="preserve">Spiolto (Tiotropium/Olodaterol) + ICS</t>
  </si>
  <si>
    <t xml:space="preserve">Spiolto (Tiotropium/Olodaterol) + ICS/ LABA FDC</t>
  </si>
  <si>
    <t xml:space="preserve">Anoro (Umeclidinium/Vilanterol) + ICS</t>
  </si>
  <si>
    <t xml:space="preserve">Ultibro (Indacaterol/Glycopyrronium) + ICS/ LABA FDC</t>
  </si>
  <si>
    <t xml:space="preserve">Ultibro (Indacaterol/Glycopyrronium) + Oral Xanthines</t>
  </si>
  <si>
    <t xml:space="preserve">Anoro (Umeclidinium/Vilanterol) + ICS/ LABA FDC</t>
  </si>
  <si>
    <t xml:space="preserve">Triple Therapy FDC</t>
  </si>
  <si>
    <t xml:space="preserve">Trelegy (Fluticasone/UmeclidiniumVilanterol)</t>
  </si>
  <si>
    <t xml:space="preserve">Other Mono</t>
  </si>
  <si>
    <t xml:space="preserve">Combivent (Albuterol/Ipratropium)</t>
  </si>
  <si>
    <t xml:space="preserve">Ventolin (Albuterol)</t>
  </si>
  <si>
    <t xml:space="preserve">Berodual (Fenoterol/ Ipratropium)</t>
  </si>
  <si>
    <t xml:space="preserve">Atrovent (Ipratropium)</t>
  </si>
  <si>
    <t xml:space="preserve">Flixotide (Fluticasone)</t>
  </si>
  <si>
    <t xml:space="preserve">Pulmicort (Budesonide)</t>
  </si>
  <si>
    <t xml:space="preserve">Benralizumab (BIW-8405/MEDI-56)</t>
  </si>
  <si>
    <t xml:space="preserve">Duavent (Ipratropium/Salbutamol)</t>
  </si>
  <si>
    <t xml:space="preserve">Pulmodual (Ipratropium/Salbutamol)</t>
  </si>
  <si>
    <t xml:space="preserve">Meptin (Procaterol HCl)</t>
  </si>
  <si>
    <t xml:space="preserve">Obucort (Budesonide)</t>
  </si>
  <si>
    <t xml:space="preserve">Salmeflo (Fluticasone/Salmeterol)</t>
  </si>
  <si>
    <t xml:space="preserve">Inflammide (Budesonide)</t>
  </si>
  <si>
    <t xml:space="preserve">Other monotherapy</t>
  </si>
  <si>
    <t xml:space="preserve">Added 24 May</t>
  </si>
  <si>
    <t xml:space="preserve">Other Combi</t>
  </si>
  <si>
    <t xml:space="preserve">Combivent (Albuterol/Ipratropium) + ICS</t>
  </si>
  <si>
    <t xml:space="preserve">Ventolin (Albuterol) + ICS</t>
  </si>
  <si>
    <t xml:space="preserve">Ventolin (Albuterol) + ICS/ LABA FDC</t>
  </si>
  <si>
    <t xml:space="preserve">Berodual (Fenoterol/ Ipratropium) + ICS/ LABA FDC</t>
  </si>
  <si>
    <t xml:space="preserve">Combivent (Albuterol/Ipratropium) + ICS/ LABA FDC</t>
  </si>
  <si>
    <t xml:space="preserve">Other Combinations</t>
  </si>
  <si>
    <t xml:space="preserve">Code</t>
  </si>
  <si>
    <t xml:space="preserve">Type</t>
  </si>
  <si>
    <t xml:space="preserve">SubType</t>
  </si>
  <si>
    <t xml:space="preserve">Drug</t>
  </si>
  <si>
    <t xml:space="preserve">Label</t>
  </si>
  <si>
    <t xml:space="preserve">Added_on</t>
  </si>
  <si>
    <t xml:space="preserve">Remarks</t>
  </si>
  <si>
    <t xml:space="preserve">LAMA</t>
  </si>
  <si>
    <t xml:space="preserve">Combi</t>
  </si>
  <si>
    <t xml:space="preserve">28 May</t>
  </si>
  <si>
    <t xml:space="preserve">Mono</t>
  </si>
  <si>
    <t xml:space="preserve">ICS/LABA</t>
  </si>
  <si>
    <t xml:space="preserve">Fluticasone</t>
  </si>
  <si>
    <t xml:space="preserve">Budesonide</t>
  </si>
  <si>
    <t xml:space="preserve">FDC</t>
  </si>
  <si>
    <t xml:space="preserve">LAMA/LABA</t>
  </si>
  <si>
    <t xml:space="preserve">Anoro (Umeclidinium/Vilanterol)</t>
  </si>
  <si>
    <t xml:space="preserve">LABA</t>
  </si>
  <si>
    <t xml:space="preserve">Striverdi (Olodaterol) </t>
  </si>
  <si>
    <t xml:space="preserve">Vilanterol (Generic)</t>
  </si>
  <si>
    <t xml:space="preserve">16 May</t>
  </si>
  <si>
    <t xml:space="preserve">Triple</t>
  </si>
  <si>
    <t xml:space="preserve">Other</t>
  </si>
  <si>
    <t xml:space="preserve">Pulmicort (Budesonide)</t>
  </si>
  <si>
    <t xml:space="preserve">Other_mono (monotherapy)</t>
  </si>
  <si>
    <t xml:space="preserve">24 May</t>
  </si>
  <si>
    <t xml:space="preserve">Other_combi (combinations)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</si>
</sst>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color rgb="FF000000"/>
      <name val="Calibri"/>
      <family val="2"/>
      <charset val="1"/>
    </font>
    <font>
      <b val="true"/>
      <sz val="10.5"/>
      <color rgb="FF000000"/>
      <name val="Calibri"/>
      <family val="2"/>
      <charset val="1"/>
    </font>
    <font>
      <b val="true"/>
      <u val="single"/>
      <sz val="10.5"/>
      <color rgb="FF000000"/>
      <name val="Calibri"/>
      <family val="2"/>
      <charset val="1"/>
    </font>
    <font>
      <b val="true"/>
      <sz val="10.5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D0D0D"/>
      <name val="Calibri"/>
      <family val="2"/>
      <charset val="1"/>
    </font>
    <font>
      <b val="true"/>
      <sz val="10"/>
      <color rgb="FF0000FF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rgb="FF0000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1"/>
      <color rgb="FFC00000"/>
      <name val="Calibri"/>
      <family val="2"/>
      <charset val="1"/>
    </font>
    <font>
      <i val="true"/>
      <sz val="11"/>
      <color rgb="FF0D0D0D"/>
      <name val="Calibri"/>
      <family val="2"/>
      <charset val="1"/>
    </font>
    <font>
      <i val="true"/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F2F2F2"/>
        <bgColor rgb="FFFFFFCC"/>
      </patternFill>
    </fill>
    <fill>
      <patternFill patternType="solid">
        <fgColor rgb="FFD0CECE"/>
        <bgColor rgb="FFD9D9D9"/>
      </patternFill>
    </fill>
    <fill>
      <patternFill patternType="solid">
        <fgColor rgb="FFBDD7EE"/>
        <bgColor rgb="FFD0CECE"/>
      </patternFill>
    </fill>
    <fill>
      <patternFill patternType="solid">
        <fgColor rgb="FFFFE699"/>
        <bgColor rgb="FFFFCC99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55" activeCellId="0" sqref="C55"/>
    </sheetView>
  </sheetViews>
  <sheetFormatPr defaultColWidth="11.5703125" defaultRowHeight="15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11.71"/>
    <col collapsed="false" customWidth="true" hidden="false" outlineLevel="0" max="3" min="3" style="0" width="7.26"/>
    <col collapsed="false" customWidth="true" hidden="false" outlineLevel="0" max="4" min="4" style="0" width="21.58"/>
    <col collapsed="false" customWidth="true" hidden="false" outlineLevel="0" max="5" min="5" style="0" width="27.12"/>
    <col collapsed="false" customWidth="true" hidden="false" outlineLevel="0" max="9" min="6" style="0" width="18.66"/>
    <col collapsed="false" customWidth="true" hidden="false" outlineLevel="0" max="13" min="10" style="0" width="19.7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0" t="n">
        <v>701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18</v>
      </c>
      <c r="I2" s="0" t="s">
        <v>19</v>
      </c>
      <c r="J2" s="0" t="s">
        <v>19</v>
      </c>
      <c r="K2" s="0" t="s">
        <v>17</v>
      </c>
      <c r="M2" s="0" t="s">
        <v>17</v>
      </c>
    </row>
    <row r="3" customFormat="false" ht="15" hidden="false" customHeight="false" outlineLevel="0" collapsed="false">
      <c r="A3" s="0" t="n">
        <v>702</v>
      </c>
      <c r="B3" s="0" t="s">
        <v>13</v>
      </c>
      <c r="C3" s="0" t="s">
        <v>20</v>
      </c>
      <c r="D3" s="0" t="s">
        <v>21</v>
      </c>
      <c r="E3" s="0" t="s">
        <v>22</v>
      </c>
      <c r="F3" s="0" t="s">
        <v>14</v>
      </c>
      <c r="G3" s="0" t="s">
        <v>18</v>
      </c>
      <c r="H3" s="0" t="s">
        <v>14</v>
      </c>
      <c r="I3" s="0" t="s">
        <v>18</v>
      </c>
      <c r="J3" s="0" t="s">
        <v>14</v>
      </c>
      <c r="K3" s="0" t="s">
        <v>14</v>
      </c>
      <c r="M3" s="0" t="s">
        <v>17</v>
      </c>
    </row>
    <row r="4" customFormat="false" ht="15" hidden="false" customHeight="false" outlineLevel="0" collapsed="false">
      <c r="A4" s="0" t="n">
        <v>703</v>
      </c>
      <c r="B4" s="0" t="s">
        <v>13</v>
      </c>
      <c r="C4" s="0" t="s">
        <v>20</v>
      </c>
      <c r="D4" s="0" t="s">
        <v>23</v>
      </c>
      <c r="E4" s="0" t="s">
        <v>24</v>
      </c>
      <c r="F4" s="0" t="s">
        <v>14</v>
      </c>
      <c r="G4" s="0" t="s">
        <v>17</v>
      </c>
      <c r="H4" s="0" t="s">
        <v>19</v>
      </c>
      <c r="I4" s="0" t="s">
        <v>17</v>
      </c>
      <c r="J4" s="0" t="s">
        <v>14</v>
      </c>
      <c r="K4" s="0" t="s">
        <v>25</v>
      </c>
      <c r="M4" s="0" t="s">
        <v>25</v>
      </c>
    </row>
    <row r="5" customFormat="false" ht="15" hidden="false" customHeight="false" outlineLevel="0" collapsed="false">
      <c r="A5" s="0" t="n">
        <v>704</v>
      </c>
      <c r="B5" s="0" t="s">
        <v>26</v>
      </c>
      <c r="C5" s="0" t="s">
        <v>14</v>
      </c>
      <c r="D5" s="0" t="s">
        <v>19</v>
      </c>
      <c r="E5" s="0" t="s">
        <v>27</v>
      </c>
      <c r="F5" s="0" t="s">
        <v>25</v>
      </c>
      <c r="G5" s="0" t="s">
        <v>18</v>
      </c>
      <c r="H5" s="0" t="s">
        <v>19</v>
      </c>
      <c r="I5" s="0" t="s">
        <v>19</v>
      </c>
      <c r="M5" s="0" t="s">
        <v>18</v>
      </c>
    </row>
    <row r="6" customFormat="false" ht="15" hidden="false" customHeight="false" outlineLevel="0" collapsed="false">
      <c r="A6" s="0" t="n">
        <v>705</v>
      </c>
      <c r="B6" s="0" t="s">
        <v>13</v>
      </c>
      <c r="C6" s="0" t="s">
        <v>19</v>
      </c>
      <c r="D6" s="0" t="s">
        <v>28</v>
      </c>
      <c r="E6" s="0" t="s">
        <v>29</v>
      </c>
      <c r="F6" s="0" t="s">
        <v>14</v>
      </c>
      <c r="G6" s="0" t="s">
        <v>17</v>
      </c>
      <c r="H6" s="0" t="s">
        <v>17</v>
      </c>
      <c r="I6" s="0" t="s">
        <v>19</v>
      </c>
      <c r="J6" s="0" t="s">
        <v>25</v>
      </c>
      <c r="K6" s="0" t="s">
        <v>14</v>
      </c>
      <c r="M6" s="0" t="s">
        <v>17</v>
      </c>
    </row>
    <row r="7" customFormat="false" ht="15" hidden="false" customHeight="false" outlineLevel="0" collapsed="false">
      <c r="A7" s="0" t="n">
        <v>706</v>
      </c>
      <c r="B7" s="0" t="s">
        <v>13</v>
      </c>
      <c r="C7" s="0" t="s">
        <v>20</v>
      </c>
      <c r="D7" s="0" t="s">
        <v>30</v>
      </c>
      <c r="E7" s="0" t="s">
        <v>31</v>
      </c>
      <c r="F7" s="0" t="s">
        <v>14</v>
      </c>
      <c r="G7" s="0" t="s">
        <v>14</v>
      </c>
      <c r="H7" s="0" t="s">
        <v>17</v>
      </c>
      <c r="I7" s="0" t="s">
        <v>17</v>
      </c>
      <c r="J7" s="0" t="s">
        <v>14</v>
      </c>
      <c r="K7" s="0" t="s">
        <v>25</v>
      </c>
      <c r="M7" s="0" t="s">
        <v>25</v>
      </c>
    </row>
    <row r="8" customFormat="false" ht="15" hidden="false" customHeight="false" outlineLevel="0" collapsed="false">
      <c r="A8" s="0" t="n">
        <v>707</v>
      </c>
      <c r="B8" s="0" t="s">
        <v>13</v>
      </c>
      <c r="C8" s="0" t="s">
        <v>14</v>
      </c>
      <c r="D8" s="0" t="s">
        <v>32</v>
      </c>
      <c r="E8" s="0" t="s">
        <v>33</v>
      </c>
      <c r="F8" s="0" t="s">
        <v>17</v>
      </c>
      <c r="G8" s="0" t="s">
        <v>17</v>
      </c>
      <c r="H8" s="0" t="s">
        <v>17</v>
      </c>
      <c r="I8" s="0" t="s">
        <v>17</v>
      </c>
      <c r="J8" s="0" t="s">
        <v>14</v>
      </c>
      <c r="K8" s="0" t="s">
        <v>14</v>
      </c>
      <c r="M8" s="0" t="s">
        <v>14</v>
      </c>
    </row>
    <row r="9" customFormat="false" ht="15" hidden="false" customHeight="false" outlineLevel="0" collapsed="false">
      <c r="A9" s="0" t="n">
        <v>708</v>
      </c>
      <c r="B9" s="0" t="s">
        <v>13</v>
      </c>
      <c r="C9" s="0" t="s">
        <v>14</v>
      </c>
      <c r="D9" s="0" t="s">
        <v>34</v>
      </c>
      <c r="E9" s="0" t="s">
        <v>29</v>
      </c>
      <c r="F9" s="0" t="s">
        <v>17</v>
      </c>
      <c r="G9" s="0" t="s">
        <v>17</v>
      </c>
      <c r="H9" s="0" t="s">
        <v>17</v>
      </c>
      <c r="I9" s="0" t="s">
        <v>17</v>
      </c>
      <c r="J9" s="0" t="s">
        <v>14</v>
      </c>
      <c r="K9" s="0" t="s">
        <v>14</v>
      </c>
      <c r="M9" s="0" t="s">
        <v>14</v>
      </c>
    </row>
    <row r="10" customFormat="false" ht="15" hidden="false" customHeight="false" outlineLevel="0" collapsed="false">
      <c r="A10" s="0" t="n">
        <v>709</v>
      </c>
      <c r="B10" s="0" t="s">
        <v>13</v>
      </c>
      <c r="C10" s="0" t="s">
        <v>14</v>
      </c>
      <c r="D10" s="0" t="s">
        <v>35</v>
      </c>
      <c r="E10" s="0" t="s">
        <v>36</v>
      </c>
      <c r="F10" s="0" t="s">
        <v>25</v>
      </c>
      <c r="G10" s="0" t="s">
        <v>25</v>
      </c>
      <c r="H10" s="0" t="s">
        <v>14</v>
      </c>
      <c r="I10" s="0" t="s">
        <v>25</v>
      </c>
      <c r="J10" s="0" t="s">
        <v>25</v>
      </c>
      <c r="K10" s="0" t="s">
        <v>17</v>
      </c>
      <c r="M10" s="0" t="s">
        <v>17</v>
      </c>
    </row>
    <row r="11" customFormat="false" ht="15" hidden="false" customHeight="false" outlineLevel="0" collapsed="false">
      <c r="A11" s="0" t="n">
        <v>710</v>
      </c>
      <c r="B11" s="0" t="s">
        <v>13</v>
      </c>
      <c r="C11" s="0" t="s">
        <v>19</v>
      </c>
      <c r="D11" s="0" t="s">
        <v>28</v>
      </c>
      <c r="E11" s="0" t="s">
        <v>37</v>
      </c>
      <c r="F11" s="0" t="s">
        <v>25</v>
      </c>
      <c r="G11" s="0" t="s">
        <v>14</v>
      </c>
      <c r="H11" s="0" t="s">
        <v>17</v>
      </c>
      <c r="I11" s="0" t="s">
        <v>14</v>
      </c>
      <c r="J11" s="0" t="s">
        <v>25</v>
      </c>
      <c r="K11" s="0" t="s">
        <v>17</v>
      </c>
      <c r="M11" s="0" t="s">
        <v>17</v>
      </c>
    </row>
    <row r="12" customFormat="false" ht="15" hidden="false" customHeight="false" outlineLevel="0" collapsed="false">
      <c r="A12" s="0" t="n">
        <v>711</v>
      </c>
      <c r="B12" s="0" t="s">
        <v>13</v>
      </c>
      <c r="C12" s="0" t="s">
        <v>14</v>
      </c>
      <c r="D12" s="0" t="s">
        <v>38</v>
      </c>
      <c r="E12" s="0" t="s">
        <v>39</v>
      </c>
      <c r="F12" s="0" t="s">
        <v>18</v>
      </c>
      <c r="G12" s="0" t="s">
        <v>19</v>
      </c>
      <c r="H12" s="0" t="s">
        <v>18</v>
      </c>
      <c r="I12" s="0" t="s">
        <v>19</v>
      </c>
      <c r="J12" s="0" t="s">
        <v>17</v>
      </c>
      <c r="K12" s="0" t="s">
        <v>25</v>
      </c>
      <c r="M12" s="0" t="s">
        <v>14</v>
      </c>
    </row>
    <row r="13" customFormat="false" ht="15" hidden="false" customHeight="false" outlineLevel="0" collapsed="false">
      <c r="A13" s="0" t="n">
        <v>712</v>
      </c>
      <c r="B13" s="0" t="s">
        <v>26</v>
      </c>
      <c r="C13" s="0" t="s">
        <v>20</v>
      </c>
      <c r="D13" s="0" t="s">
        <v>40</v>
      </c>
      <c r="E13" s="0" t="s">
        <v>41</v>
      </c>
      <c r="G13" s="0" t="s">
        <v>19</v>
      </c>
      <c r="H13" s="0" t="s">
        <v>18</v>
      </c>
      <c r="I13" s="0" t="s">
        <v>17</v>
      </c>
      <c r="J13" s="0" t="s">
        <v>18</v>
      </c>
      <c r="K13" s="0" t="s">
        <v>17</v>
      </c>
      <c r="M13" s="0" t="s">
        <v>14</v>
      </c>
    </row>
    <row r="14" customFormat="false" ht="15" hidden="false" customHeight="false" outlineLevel="0" collapsed="false">
      <c r="A14" s="0" t="n">
        <v>713</v>
      </c>
      <c r="B14" s="0" t="s">
        <v>13</v>
      </c>
      <c r="C14" s="0" t="s">
        <v>20</v>
      </c>
      <c r="D14" s="0" t="s">
        <v>42</v>
      </c>
      <c r="E14" s="0" t="s">
        <v>43</v>
      </c>
      <c r="F14" s="0" t="s">
        <v>19</v>
      </c>
      <c r="G14" s="0" t="s">
        <v>18</v>
      </c>
      <c r="H14" s="0" t="s">
        <v>18</v>
      </c>
      <c r="I14" s="0" t="s">
        <v>19</v>
      </c>
      <c r="J14" s="0" t="s">
        <v>19</v>
      </c>
      <c r="K14" s="0" t="s">
        <v>17</v>
      </c>
      <c r="M14" s="0" t="s">
        <v>17</v>
      </c>
    </row>
    <row r="15" customFormat="false" ht="15" hidden="false" customHeight="false" outlineLevel="0" collapsed="false">
      <c r="A15" s="0" t="n">
        <v>714</v>
      </c>
      <c r="B15" s="0" t="s">
        <v>13</v>
      </c>
      <c r="C15" s="0" t="s">
        <v>20</v>
      </c>
      <c r="D15" s="0" t="s">
        <v>44</v>
      </c>
      <c r="E15" s="0" t="s">
        <v>24</v>
      </c>
      <c r="F15" s="0" t="s">
        <v>18</v>
      </c>
      <c r="G15" s="0" t="s">
        <v>19</v>
      </c>
      <c r="H15" s="0" t="s">
        <v>18</v>
      </c>
      <c r="I15" s="0" t="s">
        <v>19</v>
      </c>
      <c r="J15" s="0" t="s">
        <v>17</v>
      </c>
      <c r="K15" s="0" t="s">
        <v>17</v>
      </c>
      <c r="L15" s="0" t="s">
        <v>17</v>
      </c>
      <c r="M15" s="0" t="s">
        <v>17</v>
      </c>
    </row>
    <row r="16" customFormat="false" ht="15" hidden="false" customHeight="false" outlineLevel="0" collapsed="false">
      <c r="A16" s="0" t="n">
        <v>715</v>
      </c>
      <c r="B16" s="0" t="s">
        <v>13</v>
      </c>
      <c r="C16" s="0" t="s">
        <v>20</v>
      </c>
      <c r="D16" s="0" t="s">
        <v>45</v>
      </c>
      <c r="E16" s="0" t="s">
        <v>37</v>
      </c>
      <c r="F16" s="0" t="s">
        <v>18</v>
      </c>
      <c r="G16" s="0" t="s">
        <v>18</v>
      </c>
      <c r="H16" s="0" t="s">
        <v>19</v>
      </c>
      <c r="I16" s="0" t="s">
        <v>19</v>
      </c>
      <c r="J16" s="0" t="s">
        <v>18</v>
      </c>
      <c r="M16" s="0" t="s">
        <v>19</v>
      </c>
    </row>
    <row r="17" customFormat="false" ht="15" hidden="false" customHeight="false" outlineLevel="0" collapsed="false">
      <c r="A17" s="0" t="n">
        <v>716</v>
      </c>
      <c r="B17" s="0" t="s">
        <v>26</v>
      </c>
      <c r="C17" s="0" t="s">
        <v>14</v>
      </c>
      <c r="D17" s="0" t="s">
        <v>35</v>
      </c>
      <c r="E17" s="0" t="s">
        <v>46</v>
      </c>
      <c r="G17" s="0" t="s">
        <v>19</v>
      </c>
      <c r="H17" s="0" t="s">
        <v>19</v>
      </c>
      <c r="I17" s="0" t="s">
        <v>18</v>
      </c>
      <c r="K17" s="0" t="s">
        <v>19</v>
      </c>
      <c r="M17" s="0" t="s">
        <v>19</v>
      </c>
    </row>
    <row r="18" customFormat="false" ht="15" hidden="false" customHeight="false" outlineLevel="0" collapsed="false">
      <c r="A18" s="0" t="n">
        <v>717</v>
      </c>
      <c r="B18" s="0" t="s">
        <v>26</v>
      </c>
      <c r="C18" s="0" t="s">
        <v>20</v>
      </c>
      <c r="D18" s="0" t="s">
        <v>47</v>
      </c>
      <c r="E18" s="0" t="s">
        <v>48</v>
      </c>
      <c r="G18" s="0" t="s">
        <v>19</v>
      </c>
      <c r="H18" s="0" t="s">
        <v>25</v>
      </c>
      <c r="I18" s="0" t="s">
        <v>19</v>
      </c>
      <c r="K18" s="0" t="s">
        <v>14</v>
      </c>
      <c r="L18" s="0" t="s">
        <v>14</v>
      </c>
      <c r="M18" s="0" t="s">
        <v>14</v>
      </c>
    </row>
    <row r="19" customFormat="false" ht="15" hidden="false" customHeight="false" outlineLevel="0" collapsed="false">
      <c r="A19" s="0" t="n">
        <v>718</v>
      </c>
      <c r="B19" s="0" t="s">
        <v>26</v>
      </c>
      <c r="C19" s="0" t="s">
        <v>14</v>
      </c>
      <c r="D19" s="0" t="s">
        <v>38</v>
      </c>
      <c r="E19" s="0" t="s">
        <v>39</v>
      </c>
      <c r="F19" s="0" t="s">
        <v>17</v>
      </c>
      <c r="G19" s="0" t="s">
        <v>17</v>
      </c>
      <c r="H19" s="0" t="s">
        <v>17</v>
      </c>
      <c r="I19" s="0" t="s">
        <v>17</v>
      </c>
      <c r="J19" s="0" t="s">
        <v>17</v>
      </c>
      <c r="K19" s="0" t="s">
        <v>25</v>
      </c>
      <c r="M19" s="0" t="s">
        <v>25</v>
      </c>
    </row>
    <row r="20" customFormat="false" ht="15" hidden="false" customHeight="false" outlineLevel="0" collapsed="false">
      <c r="A20" s="0" t="n">
        <v>719</v>
      </c>
      <c r="B20" s="0" t="s">
        <v>13</v>
      </c>
      <c r="C20" s="0" t="s">
        <v>14</v>
      </c>
      <c r="D20" s="0" t="s">
        <v>49</v>
      </c>
      <c r="E20" s="0" t="s">
        <v>26</v>
      </c>
      <c r="F20" s="0" t="s">
        <v>19</v>
      </c>
      <c r="G20" s="0" t="s">
        <v>18</v>
      </c>
      <c r="H20" s="0" t="s">
        <v>18</v>
      </c>
      <c r="I20" s="0" t="s">
        <v>17</v>
      </c>
      <c r="K20" s="0" t="s">
        <v>18</v>
      </c>
      <c r="M20" s="0" t="s">
        <v>17</v>
      </c>
    </row>
    <row r="21" customFormat="false" ht="15" hidden="false" customHeight="false" outlineLevel="0" collapsed="false">
      <c r="A21" s="0" t="n">
        <v>720</v>
      </c>
      <c r="B21" s="0" t="s">
        <v>26</v>
      </c>
      <c r="C21" s="0" t="s">
        <v>20</v>
      </c>
      <c r="D21" s="0" t="s">
        <v>50</v>
      </c>
      <c r="E21" s="0" t="s">
        <v>51</v>
      </c>
      <c r="F21" s="0" t="s">
        <v>17</v>
      </c>
      <c r="G21" s="0" t="s">
        <v>14</v>
      </c>
      <c r="H21" s="0" t="s">
        <v>17</v>
      </c>
      <c r="I21" s="0" t="s">
        <v>17</v>
      </c>
      <c r="J21" s="0" t="s">
        <v>14</v>
      </c>
      <c r="K21" s="0" t="s">
        <v>25</v>
      </c>
      <c r="M21" s="0" t="s">
        <v>25</v>
      </c>
    </row>
    <row r="22" customFormat="false" ht="15" hidden="false" customHeight="false" outlineLevel="0" collapsed="false">
      <c r="A22" s="0" t="n">
        <v>721</v>
      </c>
      <c r="B22" s="0" t="s">
        <v>26</v>
      </c>
      <c r="C22" s="0" t="s">
        <v>14</v>
      </c>
      <c r="D22" s="0" t="s">
        <v>34</v>
      </c>
      <c r="E22" s="0" t="s">
        <v>37</v>
      </c>
      <c r="F22" s="0" t="s">
        <v>25</v>
      </c>
      <c r="G22" s="0" t="s">
        <v>17</v>
      </c>
      <c r="H22" s="0" t="s">
        <v>14</v>
      </c>
      <c r="I22" s="0" t="s">
        <v>17</v>
      </c>
      <c r="J22" s="0" t="s">
        <v>14</v>
      </c>
      <c r="K22" s="0" t="s">
        <v>14</v>
      </c>
      <c r="M22" s="0" t="s">
        <v>14</v>
      </c>
    </row>
    <row r="23" customFormat="false" ht="15" hidden="false" customHeight="false" outlineLevel="0" collapsed="false">
      <c r="A23" s="0" t="n">
        <v>722</v>
      </c>
      <c r="B23" s="0" t="s">
        <v>26</v>
      </c>
      <c r="C23" s="0" t="s">
        <v>19</v>
      </c>
      <c r="D23" s="0" t="s">
        <v>52</v>
      </c>
      <c r="E23" s="0" t="s">
        <v>53</v>
      </c>
      <c r="F23" s="0" t="s">
        <v>20</v>
      </c>
      <c r="G23" s="0" t="s">
        <v>14</v>
      </c>
      <c r="H23" s="0" t="s">
        <v>25</v>
      </c>
      <c r="I23" s="0" t="s">
        <v>17</v>
      </c>
      <c r="J23" s="0" t="s">
        <v>20</v>
      </c>
      <c r="K23" s="0" t="s">
        <v>14</v>
      </c>
      <c r="M23" s="0" t="s">
        <v>17</v>
      </c>
    </row>
    <row r="24" customFormat="false" ht="15" hidden="false" customHeight="false" outlineLevel="0" collapsed="false">
      <c r="A24" s="0" t="n">
        <v>723</v>
      </c>
      <c r="B24" s="0" t="s">
        <v>26</v>
      </c>
      <c r="C24" s="0" t="s">
        <v>20</v>
      </c>
      <c r="D24" s="0" t="s">
        <v>54</v>
      </c>
      <c r="E24" s="0" t="s">
        <v>55</v>
      </c>
      <c r="F24" s="0" t="s">
        <v>14</v>
      </c>
      <c r="G24" s="0" t="s">
        <v>14</v>
      </c>
      <c r="H24" s="0" t="s">
        <v>17</v>
      </c>
      <c r="I24" s="0" t="s">
        <v>17</v>
      </c>
      <c r="K24" s="0" t="s">
        <v>25</v>
      </c>
      <c r="M24" s="0" t="s">
        <v>25</v>
      </c>
    </row>
    <row r="25" customFormat="false" ht="15" hidden="false" customHeight="false" outlineLevel="0" collapsed="false">
      <c r="A25" s="0" t="n">
        <v>724</v>
      </c>
      <c r="B25" s="0" t="s">
        <v>13</v>
      </c>
      <c r="C25" s="0" t="s">
        <v>20</v>
      </c>
      <c r="D25" s="0" t="s">
        <v>45</v>
      </c>
      <c r="E25" s="0" t="s">
        <v>56</v>
      </c>
      <c r="F25" s="0" t="s">
        <v>19</v>
      </c>
      <c r="G25" s="0" t="s">
        <v>18</v>
      </c>
      <c r="H25" s="0" t="s">
        <v>18</v>
      </c>
      <c r="I25" s="0" t="s">
        <v>17</v>
      </c>
      <c r="K25" s="0" t="s">
        <v>19</v>
      </c>
      <c r="M25" s="0" t="s">
        <v>19</v>
      </c>
    </row>
    <row r="26" customFormat="false" ht="15" hidden="false" customHeight="false" outlineLevel="0" collapsed="false">
      <c r="A26" s="0" t="n">
        <v>725</v>
      </c>
      <c r="B26" s="0" t="s">
        <v>13</v>
      </c>
      <c r="C26" s="0" t="s">
        <v>20</v>
      </c>
      <c r="D26" s="0" t="s">
        <v>57</v>
      </c>
      <c r="E26" s="0" t="s">
        <v>58</v>
      </c>
      <c r="G26" s="0" t="s">
        <v>19</v>
      </c>
      <c r="H26" s="0" t="s">
        <v>18</v>
      </c>
      <c r="I26" s="0" t="s">
        <v>19</v>
      </c>
      <c r="J26" s="0" t="s">
        <v>17</v>
      </c>
      <c r="K26" s="0" t="s">
        <v>19</v>
      </c>
      <c r="M26" s="0" t="s">
        <v>17</v>
      </c>
    </row>
    <row r="27" customFormat="false" ht="15" hidden="false" customHeight="false" outlineLevel="0" collapsed="false">
      <c r="A27" s="0" t="n">
        <v>726</v>
      </c>
      <c r="B27" s="0" t="s">
        <v>26</v>
      </c>
      <c r="C27" s="0" t="s">
        <v>19</v>
      </c>
      <c r="D27" s="0" t="s">
        <v>59</v>
      </c>
      <c r="E27" s="0" t="s">
        <v>27</v>
      </c>
      <c r="F27" s="0" t="s">
        <v>19</v>
      </c>
      <c r="G27" s="0" t="s">
        <v>18</v>
      </c>
      <c r="H27" s="0" t="s">
        <v>19</v>
      </c>
      <c r="I27" s="0" t="s">
        <v>19</v>
      </c>
      <c r="J27" s="0" t="s">
        <v>18</v>
      </c>
      <c r="K27" s="0" t="s">
        <v>25</v>
      </c>
      <c r="M27" s="0" t="s">
        <v>19</v>
      </c>
    </row>
    <row r="28" customFormat="false" ht="15" hidden="false" customHeight="false" outlineLevel="0" collapsed="false">
      <c r="A28" s="0" t="n">
        <v>727</v>
      </c>
      <c r="B28" s="0" t="s">
        <v>26</v>
      </c>
      <c r="C28" s="0" t="s">
        <v>60</v>
      </c>
      <c r="D28" s="0" t="s">
        <v>38</v>
      </c>
      <c r="E28" s="0" t="s">
        <v>61</v>
      </c>
      <c r="G28" s="0" t="s">
        <v>19</v>
      </c>
      <c r="H28" s="0" t="s">
        <v>14</v>
      </c>
      <c r="I28" s="0" t="s">
        <v>19</v>
      </c>
      <c r="K28" s="0" t="s">
        <v>17</v>
      </c>
      <c r="L28" s="0" t="s">
        <v>14</v>
      </c>
      <c r="M28" s="0" t="s">
        <v>17</v>
      </c>
    </row>
    <row r="29" customFormat="false" ht="15" hidden="false" customHeight="false" outlineLevel="0" collapsed="false">
      <c r="A29" s="0" t="n">
        <v>728</v>
      </c>
      <c r="B29" s="0" t="s">
        <v>26</v>
      </c>
      <c r="C29" s="0" t="s">
        <v>19</v>
      </c>
      <c r="D29" s="0" t="s">
        <v>62</v>
      </c>
      <c r="E29" s="0" t="s">
        <v>63</v>
      </c>
      <c r="F29" s="0" t="s">
        <v>20</v>
      </c>
      <c r="G29" s="0" t="s">
        <v>18</v>
      </c>
      <c r="H29" s="0" t="s">
        <v>14</v>
      </c>
      <c r="I29" s="0" t="s">
        <v>19</v>
      </c>
      <c r="J29" s="0" t="s">
        <v>20</v>
      </c>
      <c r="K29" s="0" t="s">
        <v>14</v>
      </c>
      <c r="L29" s="0" t="s">
        <v>25</v>
      </c>
      <c r="M29" s="0" t="s">
        <v>17</v>
      </c>
    </row>
    <row r="30" customFormat="false" ht="15" hidden="false" customHeight="false" outlineLevel="0" collapsed="false">
      <c r="A30" s="0" t="n">
        <v>729</v>
      </c>
      <c r="B30" s="0" t="s">
        <v>13</v>
      </c>
      <c r="C30" s="0" t="s">
        <v>20</v>
      </c>
      <c r="D30" s="0" t="s">
        <v>19</v>
      </c>
      <c r="E30" s="0" t="s">
        <v>64</v>
      </c>
      <c r="G30" s="0" t="s">
        <v>19</v>
      </c>
      <c r="H30" s="0" t="s">
        <v>19</v>
      </c>
      <c r="I30" s="0" t="s">
        <v>18</v>
      </c>
      <c r="K30" s="0" t="s">
        <v>19</v>
      </c>
      <c r="M30" s="0" t="s">
        <v>17</v>
      </c>
    </row>
    <row r="31" customFormat="false" ht="15" hidden="false" customHeight="false" outlineLevel="0" collapsed="false">
      <c r="A31" s="0" t="n">
        <v>730</v>
      </c>
      <c r="B31" s="0" t="s">
        <v>13</v>
      </c>
      <c r="C31" s="0" t="s">
        <v>20</v>
      </c>
      <c r="D31" s="0" t="s">
        <v>19</v>
      </c>
      <c r="E31" s="0" t="s">
        <v>65</v>
      </c>
      <c r="G31" s="0" t="s">
        <v>19</v>
      </c>
      <c r="H31" s="0" t="s">
        <v>17</v>
      </c>
      <c r="I31" s="0" t="s">
        <v>19</v>
      </c>
      <c r="K31" s="0" t="s">
        <v>17</v>
      </c>
      <c r="L31" s="0" t="s">
        <v>20</v>
      </c>
      <c r="M31" s="0" t="s">
        <v>14</v>
      </c>
    </row>
    <row r="32" customFormat="false" ht="15" hidden="false" customHeight="false" outlineLevel="0" collapsed="false">
      <c r="A32" s="0" t="n">
        <v>731</v>
      </c>
      <c r="B32" s="0" t="s">
        <v>26</v>
      </c>
      <c r="C32" s="0" t="s">
        <v>19</v>
      </c>
      <c r="D32" s="0" t="s">
        <v>66</v>
      </c>
      <c r="E32" s="0" t="s">
        <v>48</v>
      </c>
      <c r="G32" s="0" t="s">
        <v>19</v>
      </c>
      <c r="H32" s="0" t="s">
        <v>19</v>
      </c>
      <c r="I32" s="0" t="s">
        <v>17</v>
      </c>
      <c r="K32" s="0" t="s">
        <v>17</v>
      </c>
      <c r="L32" s="0" t="s">
        <v>17</v>
      </c>
      <c r="M32" s="0" t="s">
        <v>17</v>
      </c>
    </row>
    <row r="33" customFormat="false" ht="15" hidden="false" customHeight="false" outlineLevel="0" collapsed="false">
      <c r="A33" s="0" t="n">
        <v>732</v>
      </c>
      <c r="B33" s="0" t="s">
        <v>26</v>
      </c>
      <c r="C33" s="0" t="s">
        <v>19</v>
      </c>
      <c r="D33" s="0" t="s">
        <v>67</v>
      </c>
      <c r="E33" s="0" t="s">
        <v>61</v>
      </c>
      <c r="G33" s="0" t="s">
        <v>19</v>
      </c>
      <c r="H33" s="0" t="s">
        <v>19</v>
      </c>
      <c r="I33" s="0" t="s">
        <v>19</v>
      </c>
      <c r="K33" s="0" t="s">
        <v>17</v>
      </c>
      <c r="L33" s="0" t="s">
        <v>17</v>
      </c>
      <c r="M33" s="0" t="s">
        <v>17</v>
      </c>
    </row>
    <row r="34" customFormat="false" ht="15" hidden="false" customHeight="false" outlineLevel="0" collapsed="false">
      <c r="A34" s="0" t="n">
        <v>733</v>
      </c>
      <c r="B34" s="0" t="s">
        <v>13</v>
      </c>
      <c r="C34" s="0" t="s">
        <v>46</v>
      </c>
      <c r="D34" s="0" t="s">
        <v>35</v>
      </c>
      <c r="E34" s="0" t="s">
        <v>42</v>
      </c>
      <c r="G34" s="0" t="s">
        <v>19</v>
      </c>
      <c r="H34" s="0" t="s">
        <v>14</v>
      </c>
      <c r="I34" s="0" t="s">
        <v>19</v>
      </c>
      <c r="J34" s="0" t="s">
        <v>17</v>
      </c>
      <c r="K34" s="0" t="s">
        <v>17</v>
      </c>
      <c r="M34" s="0" t="s">
        <v>17</v>
      </c>
    </row>
    <row r="35" customFormat="false" ht="15" hidden="false" customHeight="false" outlineLevel="0" collapsed="false">
      <c r="A35" s="0" t="n">
        <v>734</v>
      </c>
      <c r="B35" s="0" t="s">
        <v>13</v>
      </c>
      <c r="C35" s="0" t="s">
        <v>20</v>
      </c>
      <c r="D35" s="0" t="s">
        <v>30</v>
      </c>
      <c r="E35" s="0" t="s">
        <v>58</v>
      </c>
      <c r="F35" s="0" t="s">
        <v>18</v>
      </c>
      <c r="G35" s="0" t="s">
        <v>19</v>
      </c>
      <c r="H35" s="0" t="s">
        <v>18</v>
      </c>
      <c r="I35" s="0" t="s">
        <v>17</v>
      </c>
      <c r="J35" s="0" t="s">
        <v>17</v>
      </c>
      <c r="K35" s="0" t="s">
        <v>19</v>
      </c>
      <c r="M35" s="0" t="s">
        <v>17</v>
      </c>
    </row>
    <row r="36" customFormat="false" ht="15" hidden="false" customHeight="false" outlineLevel="0" collapsed="false">
      <c r="A36" s="0" t="n">
        <v>735</v>
      </c>
      <c r="B36" s="0" t="s">
        <v>13</v>
      </c>
      <c r="C36" s="0" t="s">
        <v>14</v>
      </c>
      <c r="D36" s="0" t="s">
        <v>68</v>
      </c>
      <c r="E36" s="0" t="s">
        <v>26</v>
      </c>
      <c r="F36" s="0" t="s">
        <v>19</v>
      </c>
      <c r="G36" s="0" t="s">
        <v>18</v>
      </c>
      <c r="H36" s="0" t="s">
        <v>19</v>
      </c>
      <c r="I36" s="0" t="s">
        <v>19</v>
      </c>
      <c r="J36" s="0" t="s">
        <v>18</v>
      </c>
      <c r="K36" s="0" t="s">
        <v>17</v>
      </c>
      <c r="M36" s="0" t="s">
        <v>17</v>
      </c>
    </row>
    <row r="37" customFormat="false" ht="15" hidden="false" customHeight="false" outlineLevel="0" collapsed="false">
      <c r="A37" s="0" t="n">
        <v>736</v>
      </c>
      <c r="B37" s="0" t="s">
        <v>13</v>
      </c>
      <c r="C37" s="0" t="s">
        <v>20</v>
      </c>
      <c r="D37" s="0" t="s">
        <v>50</v>
      </c>
      <c r="E37" s="0" t="s">
        <v>51</v>
      </c>
      <c r="F37" s="0" t="s">
        <v>19</v>
      </c>
      <c r="G37" s="0" t="s">
        <v>19</v>
      </c>
      <c r="H37" s="0" t="s">
        <v>18</v>
      </c>
      <c r="I37" s="0" t="s">
        <v>17</v>
      </c>
      <c r="J37" s="0" t="s">
        <v>19</v>
      </c>
      <c r="K37" s="0" t="s">
        <v>17</v>
      </c>
      <c r="M37" s="0" t="s">
        <v>18</v>
      </c>
    </row>
    <row r="38" customFormat="false" ht="15" hidden="false" customHeight="false" outlineLevel="0" collapsed="false">
      <c r="A38" s="0" t="n">
        <v>751</v>
      </c>
      <c r="B38" s="0" t="s">
        <v>13</v>
      </c>
      <c r="C38" s="0" t="s">
        <v>20</v>
      </c>
      <c r="D38" s="0" t="s">
        <v>69</v>
      </c>
      <c r="E38" s="0" t="s">
        <v>70</v>
      </c>
      <c r="F38" s="0" t="s">
        <v>19</v>
      </c>
      <c r="G38" s="0" t="s">
        <v>18</v>
      </c>
      <c r="H38" s="0" t="s">
        <v>18</v>
      </c>
      <c r="I38" s="0" t="s">
        <v>18</v>
      </c>
      <c r="J38" s="0" t="s">
        <v>19</v>
      </c>
      <c r="K38" s="0" t="s">
        <v>17</v>
      </c>
      <c r="M38" s="0" t="s">
        <v>19</v>
      </c>
    </row>
    <row r="39" customFormat="false" ht="15" hidden="false" customHeight="false" outlineLevel="0" collapsed="false">
      <c r="A39" s="0" t="n">
        <v>752</v>
      </c>
      <c r="B39" s="0" t="s">
        <v>26</v>
      </c>
      <c r="C39" s="0" t="s">
        <v>19</v>
      </c>
      <c r="D39" s="0" t="s">
        <v>20</v>
      </c>
      <c r="E39" s="0" t="s">
        <v>71</v>
      </c>
      <c r="F39" s="0" t="s">
        <v>19</v>
      </c>
      <c r="G39" s="0" t="s">
        <v>19</v>
      </c>
      <c r="H39" s="0" t="s">
        <v>18</v>
      </c>
      <c r="I39" s="0" t="s">
        <v>18</v>
      </c>
      <c r="J39" s="0" t="s">
        <v>18</v>
      </c>
      <c r="K39" s="0" t="s">
        <v>19</v>
      </c>
      <c r="M39" s="0" t="s">
        <v>19</v>
      </c>
    </row>
    <row r="40" customFormat="false" ht="15" hidden="false" customHeight="false" outlineLevel="0" collapsed="false">
      <c r="A40" s="0" t="n">
        <v>753</v>
      </c>
      <c r="B40" s="0" t="s">
        <v>26</v>
      </c>
      <c r="C40" s="0" t="s">
        <v>20</v>
      </c>
      <c r="D40" s="0" t="s">
        <v>50</v>
      </c>
      <c r="E40" s="0" t="s">
        <v>26</v>
      </c>
      <c r="F40" s="0" t="s">
        <v>17</v>
      </c>
      <c r="G40" s="0" t="s">
        <v>18</v>
      </c>
      <c r="H40" s="0" t="s">
        <v>18</v>
      </c>
      <c r="I40" s="0" t="s">
        <v>18</v>
      </c>
      <c r="K40" s="0" t="s">
        <v>19</v>
      </c>
      <c r="M40" s="0" t="s">
        <v>19</v>
      </c>
    </row>
    <row r="41" customFormat="false" ht="15" hidden="false" customHeight="false" outlineLevel="0" collapsed="false">
      <c r="A41" s="0" t="n">
        <v>754</v>
      </c>
      <c r="B41" s="0" t="s">
        <v>26</v>
      </c>
      <c r="C41" s="0" t="s">
        <v>20</v>
      </c>
      <c r="D41" s="0" t="s">
        <v>14</v>
      </c>
      <c r="E41" s="0" t="s">
        <v>43</v>
      </c>
      <c r="F41" s="0" t="s">
        <v>17</v>
      </c>
      <c r="G41" s="0" t="s">
        <v>19</v>
      </c>
      <c r="H41" s="0" t="s">
        <v>19</v>
      </c>
      <c r="I41" s="0" t="s">
        <v>19</v>
      </c>
      <c r="K41" s="0" t="s">
        <v>17</v>
      </c>
      <c r="M41" s="0" t="s">
        <v>17</v>
      </c>
    </row>
    <row r="42" customFormat="false" ht="15" hidden="false" customHeight="false" outlineLevel="0" collapsed="false">
      <c r="A42" s="0" t="n">
        <v>755</v>
      </c>
      <c r="B42" s="0" t="s">
        <v>13</v>
      </c>
      <c r="C42" s="0" t="s">
        <v>14</v>
      </c>
      <c r="D42" s="0" t="s">
        <v>72</v>
      </c>
      <c r="E42" s="0" t="s">
        <v>70</v>
      </c>
      <c r="F42" s="0" t="s">
        <v>14</v>
      </c>
      <c r="G42" s="0" t="s">
        <v>19</v>
      </c>
      <c r="H42" s="0" t="s">
        <v>19</v>
      </c>
      <c r="I42" s="0" t="s">
        <v>17</v>
      </c>
      <c r="J42" s="0" t="s">
        <v>17</v>
      </c>
      <c r="K42" s="0" t="s">
        <v>17</v>
      </c>
      <c r="M42" s="0" t="s">
        <v>17</v>
      </c>
    </row>
    <row r="43" customFormat="false" ht="15" hidden="false" customHeight="false" outlineLevel="0" collapsed="false">
      <c r="A43" s="0" t="n">
        <v>756</v>
      </c>
      <c r="B43" s="0" t="s">
        <v>26</v>
      </c>
      <c r="C43" s="0" t="s">
        <v>20</v>
      </c>
      <c r="D43" s="0" t="s">
        <v>45</v>
      </c>
      <c r="E43" s="0" t="s">
        <v>56</v>
      </c>
      <c r="F43" s="0" t="s">
        <v>17</v>
      </c>
      <c r="G43" s="0" t="s">
        <v>19</v>
      </c>
      <c r="H43" s="0" t="s">
        <v>19</v>
      </c>
      <c r="I43" s="0" t="s">
        <v>19</v>
      </c>
      <c r="K43" s="0" t="s">
        <v>17</v>
      </c>
      <c r="M43" s="0" t="s">
        <v>17</v>
      </c>
    </row>
    <row r="44" customFormat="false" ht="15" hidden="false" customHeight="false" outlineLevel="0" collapsed="false">
      <c r="A44" s="0" t="n">
        <v>757</v>
      </c>
      <c r="B44" s="0" t="s">
        <v>13</v>
      </c>
      <c r="C44" s="0" t="s">
        <v>14</v>
      </c>
      <c r="D44" s="0" t="s">
        <v>20</v>
      </c>
      <c r="E44" s="0" t="s">
        <v>73</v>
      </c>
      <c r="F44" s="0" t="s">
        <v>17</v>
      </c>
      <c r="G44" s="0" t="s">
        <v>18</v>
      </c>
      <c r="H44" s="0" t="s">
        <v>18</v>
      </c>
      <c r="I44" s="0" t="s">
        <v>18</v>
      </c>
      <c r="J44" s="0" t="s">
        <v>19</v>
      </c>
      <c r="K44" s="0" t="s">
        <v>17</v>
      </c>
      <c r="M44" s="0" t="s">
        <v>19</v>
      </c>
    </row>
    <row r="45" customFormat="false" ht="15" hidden="false" customHeight="false" outlineLevel="0" collapsed="false">
      <c r="A45" s="0" t="n">
        <v>758</v>
      </c>
      <c r="B45" s="0" t="s">
        <v>26</v>
      </c>
      <c r="C45" s="0" t="s">
        <v>20</v>
      </c>
      <c r="D45" s="0" t="s">
        <v>45</v>
      </c>
      <c r="E45" s="0" t="s">
        <v>39</v>
      </c>
      <c r="F45" s="0" t="s">
        <v>17</v>
      </c>
      <c r="G45" s="0" t="s">
        <v>19</v>
      </c>
      <c r="H45" s="0" t="s">
        <v>19</v>
      </c>
      <c r="I45" s="0" t="s">
        <v>18</v>
      </c>
      <c r="J45" s="0" t="s">
        <v>19</v>
      </c>
      <c r="K45" s="0" t="s">
        <v>17</v>
      </c>
      <c r="M45" s="0" t="s">
        <v>17</v>
      </c>
    </row>
    <row r="46" customFormat="false" ht="15" hidden="false" customHeight="false" outlineLevel="0" collapsed="false">
      <c r="A46" s="0" t="n">
        <v>759</v>
      </c>
      <c r="B46" s="0" t="s">
        <v>26</v>
      </c>
      <c r="C46" s="0" t="s">
        <v>14</v>
      </c>
      <c r="D46" s="0" t="s">
        <v>19</v>
      </c>
      <c r="E46" s="0" t="s">
        <v>74</v>
      </c>
      <c r="F46" s="0" t="s">
        <v>19</v>
      </c>
      <c r="G46" s="0" t="s">
        <v>18</v>
      </c>
      <c r="H46" s="0" t="s">
        <v>18</v>
      </c>
      <c r="I46" s="0" t="s">
        <v>18</v>
      </c>
      <c r="K46" s="0" t="s">
        <v>19</v>
      </c>
      <c r="M46" s="0" t="s">
        <v>18</v>
      </c>
    </row>
    <row r="47" customFormat="false" ht="15" hidden="false" customHeight="false" outlineLevel="0" collapsed="false">
      <c r="A47" s="0" t="n">
        <v>760</v>
      </c>
      <c r="B47" s="0" t="s">
        <v>13</v>
      </c>
      <c r="C47" s="0" t="s">
        <v>19</v>
      </c>
      <c r="D47" s="0" t="s">
        <v>75</v>
      </c>
      <c r="E47" s="0" t="s">
        <v>56</v>
      </c>
      <c r="F47" s="0" t="s">
        <v>17</v>
      </c>
      <c r="G47" s="0" t="s">
        <v>19</v>
      </c>
      <c r="H47" s="0" t="s">
        <v>19</v>
      </c>
      <c r="I47" s="0" t="s">
        <v>19</v>
      </c>
      <c r="K47" s="0" t="s">
        <v>17</v>
      </c>
      <c r="M47" s="0" t="s">
        <v>17</v>
      </c>
    </row>
    <row r="48" customFormat="false" ht="15" hidden="false" customHeight="false" outlineLevel="0" collapsed="false">
      <c r="A48" s="0" t="n">
        <v>761</v>
      </c>
      <c r="B48" s="0" t="s">
        <v>26</v>
      </c>
      <c r="C48" s="0" t="s">
        <v>20</v>
      </c>
      <c r="D48" s="0" t="s">
        <v>76</v>
      </c>
      <c r="E48" s="0" t="s">
        <v>71</v>
      </c>
      <c r="F48" s="0" t="s">
        <v>14</v>
      </c>
      <c r="G48" s="0" t="s">
        <v>19</v>
      </c>
      <c r="H48" s="0" t="s">
        <v>19</v>
      </c>
      <c r="J48" s="0" t="s">
        <v>17</v>
      </c>
      <c r="K48" s="0" t="s">
        <v>17</v>
      </c>
      <c r="L48" s="0" t="s">
        <v>14</v>
      </c>
      <c r="M48" s="0" t="s">
        <v>19</v>
      </c>
    </row>
    <row r="49" customFormat="false" ht="15" hidden="false" customHeight="false" outlineLevel="0" collapsed="false">
      <c r="A49" s="0" t="n">
        <v>762</v>
      </c>
      <c r="B49" s="0" t="s">
        <v>13</v>
      </c>
      <c r="C49" s="0" t="s">
        <v>19</v>
      </c>
      <c r="D49" s="0" t="s">
        <v>72</v>
      </c>
      <c r="E49" s="0" t="s">
        <v>77</v>
      </c>
      <c r="F49" s="0" t="s">
        <v>17</v>
      </c>
      <c r="G49" s="0" t="s">
        <v>19</v>
      </c>
      <c r="H49" s="0" t="s">
        <v>18</v>
      </c>
      <c r="I49" s="0" t="s">
        <v>19</v>
      </c>
      <c r="J49" s="0" t="s">
        <v>18</v>
      </c>
      <c r="K49" s="0" t="s">
        <v>17</v>
      </c>
      <c r="M49" s="0" t="s">
        <v>17</v>
      </c>
    </row>
    <row r="50" customFormat="false" ht="15" hidden="false" customHeight="false" outlineLevel="0" collapsed="false">
      <c r="A50" s="0" t="n">
        <v>763</v>
      </c>
      <c r="B50" s="0" t="s">
        <v>13</v>
      </c>
      <c r="C50" s="0" t="s">
        <v>78</v>
      </c>
      <c r="D50" s="0" t="s">
        <v>19</v>
      </c>
      <c r="E50" s="0" t="s">
        <v>77</v>
      </c>
      <c r="F50" s="0" t="s">
        <v>17</v>
      </c>
      <c r="H50" s="0" t="s">
        <v>19</v>
      </c>
      <c r="I50" s="0" t="s">
        <v>19</v>
      </c>
      <c r="J50" s="0" t="s">
        <v>19</v>
      </c>
      <c r="K50" s="0" t="s">
        <v>17</v>
      </c>
      <c r="M50" s="0" t="s">
        <v>17</v>
      </c>
    </row>
    <row r="51" customFormat="false" ht="15" hidden="false" customHeight="false" outlineLevel="0" collapsed="false">
      <c r="A51" s="0" t="n">
        <v>764</v>
      </c>
      <c r="B51" s="0" t="s">
        <v>26</v>
      </c>
      <c r="C51" s="0" t="s">
        <v>20</v>
      </c>
      <c r="D51" s="0" t="s">
        <v>45</v>
      </c>
      <c r="E51" s="0" t="s">
        <v>79</v>
      </c>
      <c r="G51" s="0" t="s">
        <v>19</v>
      </c>
      <c r="H51" s="0" t="s">
        <v>18</v>
      </c>
      <c r="I51" s="0" t="s">
        <v>19</v>
      </c>
      <c r="J51" s="0" t="s">
        <v>17</v>
      </c>
    </row>
    <row r="52" customFormat="false" ht="15" hidden="false" customHeight="false" outlineLevel="0" collapsed="false">
      <c r="A52" s="0" t="n">
        <v>765</v>
      </c>
      <c r="B52" s="0" t="s">
        <v>13</v>
      </c>
      <c r="C52" s="0" t="s">
        <v>14</v>
      </c>
      <c r="D52" s="0" t="s">
        <v>38</v>
      </c>
      <c r="E52" s="0" t="s">
        <v>39</v>
      </c>
      <c r="F52" s="0" t="s">
        <v>17</v>
      </c>
      <c r="G52" s="0" t="s">
        <v>19</v>
      </c>
      <c r="H52" s="0" t="s">
        <v>19</v>
      </c>
      <c r="I52" s="0" t="s">
        <v>19</v>
      </c>
      <c r="J52" s="0" t="s">
        <v>17</v>
      </c>
      <c r="K52" s="0" t="s">
        <v>17</v>
      </c>
      <c r="M52" s="0" t="s">
        <v>19</v>
      </c>
    </row>
    <row r="53" customFormat="false" ht="15" hidden="false" customHeight="false" outlineLevel="0" collapsed="false">
      <c r="A53" s="0" t="n">
        <v>766</v>
      </c>
      <c r="B53" s="0" t="s">
        <v>13</v>
      </c>
      <c r="C53" s="0" t="s">
        <v>14</v>
      </c>
      <c r="D53" s="0" t="s">
        <v>38</v>
      </c>
      <c r="E53" s="0" t="s">
        <v>39</v>
      </c>
      <c r="F53" s="0" t="s">
        <v>14</v>
      </c>
      <c r="G53" s="0" t="s">
        <v>19</v>
      </c>
      <c r="H53" s="0" t="s">
        <v>18</v>
      </c>
      <c r="I53" s="0" t="s">
        <v>17</v>
      </c>
      <c r="J53" s="0" t="s">
        <v>19</v>
      </c>
      <c r="K53" s="0" t="s">
        <v>14</v>
      </c>
      <c r="M53" s="0" t="s">
        <v>14</v>
      </c>
    </row>
    <row r="54" customFormat="false" ht="15" hidden="false" customHeight="false" outlineLevel="0" collapsed="false">
      <c r="A54" s="0" t="n">
        <v>767</v>
      </c>
      <c r="B54" s="0" t="s">
        <v>26</v>
      </c>
      <c r="C54" s="0" t="s">
        <v>20</v>
      </c>
      <c r="D54" s="0" t="s">
        <v>14</v>
      </c>
      <c r="E54" s="0" t="s">
        <v>80</v>
      </c>
      <c r="F54" s="0" t="s">
        <v>19</v>
      </c>
      <c r="G54" s="0" t="s">
        <v>18</v>
      </c>
      <c r="H54" s="0" t="s">
        <v>19</v>
      </c>
      <c r="I54" s="0" t="s">
        <v>19</v>
      </c>
      <c r="J54" s="0" t="s">
        <v>18</v>
      </c>
      <c r="K54" s="0" t="s">
        <v>17</v>
      </c>
      <c r="M54" s="0" t="s">
        <v>19</v>
      </c>
    </row>
  </sheetData>
  <autoFilter ref="A1:M5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I13" activeCellId="0" sqref="I13"/>
    </sheetView>
  </sheetViews>
  <sheetFormatPr defaultColWidth="8.70703125" defaultRowHeight="15" zeroHeight="false" outlineLevelRow="0" outlineLevelCol="0"/>
  <cols>
    <col collapsed="false" customWidth="true" hidden="false" outlineLevel="0" max="2" min="2" style="0" width="16.87"/>
    <col collapsed="false" customWidth="true" hidden="false" outlineLevel="0" max="3" min="3" style="0" width="20.42"/>
    <col collapsed="false" customWidth="true" hidden="false" outlineLevel="0" max="4" min="4" style="0" width="20.57"/>
    <col collapsed="false" customWidth="true" hidden="false" outlineLevel="0" max="5" min="5" style="0" width="17.71"/>
  </cols>
  <sheetData>
    <row r="1" customFormat="false" ht="15.75" hidden="false" customHeight="false" outlineLevel="0" collapsed="false">
      <c r="A1" s="0" t="s">
        <v>1</v>
      </c>
      <c r="B1" s="0" t="s">
        <v>81</v>
      </c>
    </row>
    <row r="2" customFormat="false" ht="13.8" hidden="false" customHeight="false" outlineLevel="0" collapsed="false">
      <c r="A2" s="2" t="s">
        <v>2</v>
      </c>
      <c r="B2" s="3" t="s">
        <v>82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</row>
    <row r="3" customFormat="false" ht="13.8" hidden="false" customHeight="false" outlineLevel="0" collapsed="false">
      <c r="A3" s="2"/>
      <c r="B3" s="6" t="s">
        <v>83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</row>
    <row r="4" customFormat="false" ht="13.8" hidden="false" customHeight="false" outlineLevel="0" collapsed="false">
      <c r="A4" s="2" t="s">
        <v>84</v>
      </c>
      <c r="B4" s="3" t="s">
        <v>82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</row>
    <row r="5" customFormat="false" ht="13.8" hidden="false" customHeight="false" outlineLevel="0" collapsed="false">
      <c r="A5" s="2"/>
      <c r="B5" s="6" t="s">
        <v>85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</row>
    <row r="6" customFormat="false" ht="13.8" hidden="false" customHeight="false" outlineLevel="0" collapsed="false">
      <c r="A6" s="2" t="s">
        <v>86</v>
      </c>
      <c r="B6" s="3" t="s">
        <v>82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</row>
    <row r="7" customFormat="false" ht="13.8" hidden="false" customHeight="false" outlineLevel="0" collapsed="false">
      <c r="A7" s="2"/>
      <c r="B7" s="6" t="s">
        <v>87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customFormat="false" ht="13.8" hidden="false" customHeight="false" outlineLevel="0" collapsed="false">
      <c r="A8" s="2" t="s">
        <v>88</v>
      </c>
      <c r="B8" s="9" t="s">
        <v>82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customFormat="false" ht="13.8" hidden="false" customHeight="false" outlineLevel="0" collapsed="false">
      <c r="A9" s="2"/>
      <c r="B9" s="11" t="s">
        <v>89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customFormat="false" ht="30" hidden="false" customHeight="true" outlineLevel="0" collapsed="false">
      <c r="A10" s="12" t="s">
        <v>90</v>
      </c>
      <c r="B10" s="13" t="s">
        <v>91</v>
      </c>
      <c r="C10" s="13"/>
      <c r="D10" s="13"/>
      <c r="E10" s="13"/>
    </row>
    <row r="11" customFormat="false" ht="60" hidden="false" customHeight="true" outlineLevel="0" collapsed="false">
      <c r="A11" s="12"/>
      <c r="B11" s="14" t="s">
        <v>92</v>
      </c>
      <c r="C11" s="14"/>
      <c r="D11" s="14"/>
      <c r="E11" s="14"/>
    </row>
    <row r="12" customFormat="false" ht="15.75" hidden="false" customHeight="false" outlineLevel="0" collapsed="false">
      <c r="A12" s="12"/>
      <c r="B12" s="15"/>
      <c r="C12" s="15"/>
      <c r="D12" s="15"/>
      <c r="E12" s="15"/>
    </row>
    <row r="13" customFormat="false" ht="38.25" hidden="false" customHeight="true" outlineLevel="0" collapsed="false">
      <c r="A13" s="12"/>
      <c r="B13" s="16" t="s">
        <v>93</v>
      </c>
      <c r="C13" s="17" t="s">
        <v>94</v>
      </c>
      <c r="D13" s="18" t="s">
        <v>95</v>
      </c>
      <c r="E13" s="19" t="s">
        <v>96</v>
      </c>
    </row>
    <row r="14" customFormat="false" ht="38.25" hidden="false" customHeight="false" outlineLevel="0" collapsed="false">
      <c r="A14" s="12"/>
      <c r="B14" s="16"/>
      <c r="C14" s="20" t="s">
        <v>97</v>
      </c>
      <c r="D14" s="21" t="s">
        <v>98</v>
      </c>
      <c r="E14" s="19"/>
    </row>
    <row r="15" customFormat="false" ht="26.25" hidden="false" customHeight="false" outlineLevel="0" collapsed="false">
      <c r="A15" s="12"/>
      <c r="B15" s="16"/>
      <c r="C15" s="22"/>
      <c r="D15" s="23" t="s">
        <v>99</v>
      </c>
      <c r="E15" s="19"/>
    </row>
    <row r="16" customFormat="false" ht="15.75" hidden="false" customHeight="false" outlineLevel="0" collapsed="false">
      <c r="A16" s="12"/>
      <c r="B16" s="24" t="n">
        <v>7</v>
      </c>
      <c r="C16" s="25" t="s">
        <v>100</v>
      </c>
      <c r="D16" s="25"/>
      <c r="E16" s="24" t="n">
        <v>99</v>
      </c>
    </row>
    <row r="17" customFormat="false" ht="39" hidden="false" customHeight="false" outlineLevel="0" collapsed="false">
      <c r="A17" s="12"/>
      <c r="B17" s="24" t="n">
        <v>5</v>
      </c>
      <c r="C17" s="26" t="s">
        <v>101</v>
      </c>
      <c r="D17" s="25"/>
      <c r="E17" s="24" t="n">
        <v>99</v>
      </c>
    </row>
    <row r="18" customFormat="false" ht="39" hidden="false" customHeight="false" outlineLevel="0" collapsed="false">
      <c r="A18" s="12"/>
      <c r="B18" s="24" t="n">
        <v>9</v>
      </c>
      <c r="C18" s="26" t="s">
        <v>102</v>
      </c>
      <c r="D18" s="25"/>
      <c r="E18" s="24" t="n">
        <v>99</v>
      </c>
    </row>
    <row r="19" customFormat="false" ht="39" hidden="false" customHeight="false" outlineLevel="0" collapsed="false">
      <c r="A19" s="12"/>
      <c r="B19" s="27" t="n">
        <v>12</v>
      </c>
      <c r="C19" s="26" t="s">
        <v>103</v>
      </c>
      <c r="D19" s="25"/>
      <c r="E19" s="24" t="n">
        <v>99</v>
      </c>
    </row>
    <row r="20" customFormat="false" ht="39" hidden="false" customHeight="false" outlineLevel="0" collapsed="false">
      <c r="A20" s="12"/>
      <c r="B20" s="27" t="n">
        <v>6</v>
      </c>
      <c r="C20" s="26" t="s">
        <v>104</v>
      </c>
      <c r="D20" s="25"/>
      <c r="E20" s="24" t="n">
        <v>99</v>
      </c>
    </row>
    <row r="21" customFormat="false" ht="51.75" hidden="false" customHeight="false" outlineLevel="0" collapsed="false">
      <c r="A21" s="12"/>
      <c r="B21" s="27" t="n">
        <v>10</v>
      </c>
      <c r="C21" s="26" t="s">
        <v>105</v>
      </c>
      <c r="D21" s="25"/>
      <c r="E21" s="24" t="n">
        <v>99</v>
      </c>
    </row>
    <row r="22" customFormat="false" ht="39" hidden="false" customHeight="false" outlineLevel="0" collapsed="false">
      <c r="A22" s="12"/>
      <c r="B22" s="27" t="n">
        <v>1</v>
      </c>
      <c r="C22" s="26" t="s">
        <v>106</v>
      </c>
      <c r="D22" s="25"/>
      <c r="E22" s="24" t="n">
        <v>99</v>
      </c>
    </row>
    <row r="23" customFormat="false" ht="26.25" hidden="false" customHeight="false" outlineLevel="0" collapsed="false">
      <c r="A23" s="12"/>
      <c r="B23" s="27" t="n">
        <v>4</v>
      </c>
      <c r="C23" s="26" t="s">
        <v>107</v>
      </c>
      <c r="D23" s="25"/>
      <c r="E23" s="24" t="n">
        <v>99</v>
      </c>
    </row>
    <row r="24" customFormat="false" ht="39" hidden="false" customHeight="false" outlineLevel="0" collapsed="false">
      <c r="A24" s="12"/>
      <c r="B24" s="27" t="n">
        <v>24</v>
      </c>
      <c r="C24" s="26" t="s">
        <v>108</v>
      </c>
      <c r="D24" s="25"/>
      <c r="E24" s="24" t="n">
        <v>99</v>
      </c>
    </row>
    <row r="25" customFormat="false" ht="26.25" hidden="false" customHeight="false" outlineLevel="0" collapsed="false">
      <c r="A25" s="12"/>
      <c r="B25" s="27" t="n">
        <v>3</v>
      </c>
      <c r="C25" s="26" t="s">
        <v>109</v>
      </c>
      <c r="D25" s="25"/>
      <c r="E25" s="24" t="n">
        <v>99</v>
      </c>
    </row>
    <row r="26" customFormat="false" ht="26.25" hidden="false" customHeight="false" outlineLevel="0" collapsed="false">
      <c r="A26" s="12"/>
      <c r="B26" s="27" t="n">
        <v>8</v>
      </c>
      <c r="C26" s="26" t="s">
        <v>110</v>
      </c>
      <c r="D26" s="25"/>
      <c r="E26" s="24" t="n">
        <v>99</v>
      </c>
    </row>
    <row r="27" customFormat="false" ht="39" hidden="false" customHeight="false" outlineLevel="0" collapsed="false">
      <c r="A27" s="12"/>
      <c r="B27" s="27" t="n">
        <v>15</v>
      </c>
      <c r="C27" s="26" t="s">
        <v>111</v>
      </c>
      <c r="D27" s="25"/>
      <c r="E27" s="24" t="n">
        <v>99</v>
      </c>
    </row>
    <row r="28" customFormat="false" ht="26.25" hidden="false" customHeight="false" outlineLevel="0" collapsed="false">
      <c r="A28" s="12"/>
      <c r="B28" s="27" t="n">
        <v>2</v>
      </c>
      <c r="C28" s="26" t="s">
        <v>112</v>
      </c>
      <c r="D28" s="25"/>
      <c r="E28" s="24" t="n">
        <v>99</v>
      </c>
    </row>
  </sheetData>
  <mergeCells count="10">
    <mergeCell ref="A2:A3"/>
    <mergeCell ref="A4:A5"/>
    <mergeCell ref="A6:A7"/>
    <mergeCell ref="A8:A9"/>
    <mergeCell ref="A10:A28"/>
    <mergeCell ref="B10:E10"/>
    <mergeCell ref="B11:E11"/>
    <mergeCell ref="B12:E12"/>
    <mergeCell ref="B13:B15"/>
    <mergeCell ref="E13:E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3" topLeftCell="I4" activePane="bottomRight" state="frozen"/>
      <selection pane="topLeft" activeCell="A1" activeCellId="0" sqref="A1"/>
      <selection pane="topRight" activeCell="I1" activeCellId="0" sqref="I1"/>
      <selection pane="bottomLeft" activeCell="A4" activeCellId="0" sqref="A4"/>
      <selection pane="bottomRight" activeCell="O39" activeCellId="0" sqref="O39"/>
    </sheetView>
  </sheetViews>
  <sheetFormatPr defaultColWidth="8.70703125" defaultRowHeight="13.8" zeroHeight="false" outlineLevelRow="0" outlineLevelCol="0"/>
  <cols>
    <col collapsed="false" customWidth="true" hidden="false" outlineLevel="0" max="2" min="2" style="0" width="50.71"/>
    <col collapsed="false" customWidth="true" hidden="false" outlineLevel="0" max="3" min="3" style="0" width="15.71"/>
    <col collapsed="false" customWidth="true" hidden="false" outlineLevel="0" max="4" min="4" style="0" width="20.71"/>
  </cols>
  <sheetData>
    <row r="1" customFormat="false" ht="17.35" hidden="false" customHeight="false" outlineLevel="0" collapsed="false">
      <c r="A1" s="28" t="s">
        <v>113</v>
      </c>
      <c r="B1" s="28" t="s">
        <v>114</v>
      </c>
    </row>
    <row r="3" customFormat="false" ht="13.8" hidden="false" customHeight="false" outlineLevel="0" collapsed="false">
      <c r="A3" s="29" t="s">
        <v>93</v>
      </c>
      <c r="B3" s="29" t="s">
        <v>115</v>
      </c>
      <c r="C3" s="29" t="s">
        <v>116</v>
      </c>
      <c r="D3" s="29" t="s">
        <v>117</v>
      </c>
    </row>
    <row r="4" customFormat="false" ht="13.8" hidden="false" customHeight="false" outlineLevel="0" collapsed="false">
      <c r="A4" s="30" t="s">
        <v>118</v>
      </c>
      <c r="B4" s="30"/>
      <c r="C4" s="30"/>
      <c r="D4" s="30"/>
    </row>
    <row r="5" customFormat="false" ht="13.8" hidden="false" customHeight="false" outlineLevel="0" collapsed="false">
      <c r="A5" s="31" t="n">
        <v>201</v>
      </c>
      <c r="B5" s="32" t="s">
        <v>119</v>
      </c>
      <c r="C5" s="33" t="s">
        <v>120</v>
      </c>
      <c r="D5" s="33"/>
    </row>
    <row r="6" customFormat="false" ht="13.8" hidden="false" customHeight="false" outlineLevel="0" collapsed="false">
      <c r="A6" s="31" t="n">
        <v>202</v>
      </c>
      <c r="B6" s="32" t="s">
        <v>121</v>
      </c>
      <c r="C6" s="33" t="s">
        <v>120</v>
      </c>
      <c r="D6" s="33"/>
    </row>
    <row r="7" customFormat="false" ht="13.8" hidden="false" customHeight="false" outlineLevel="0" collapsed="false">
      <c r="A7" s="31" t="n">
        <v>203</v>
      </c>
      <c r="B7" s="32" t="s">
        <v>122</v>
      </c>
      <c r="C7" s="33" t="s">
        <v>120</v>
      </c>
      <c r="D7" s="33"/>
    </row>
    <row r="8" customFormat="false" ht="13.8" hidden="false" customHeight="false" outlineLevel="0" collapsed="false">
      <c r="A8" s="31" t="n">
        <v>204</v>
      </c>
      <c r="B8" s="32" t="s">
        <v>123</v>
      </c>
      <c r="C8" s="33" t="s">
        <v>124</v>
      </c>
      <c r="D8" s="33"/>
    </row>
    <row r="9" customFormat="false" ht="13.8" hidden="false" customHeight="false" outlineLevel="0" collapsed="false">
      <c r="A9" s="31" t="n">
        <v>205</v>
      </c>
      <c r="B9" s="32" t="s">
        <v>125</v>
      </c>
      <c r="C9" s="33" t="s">
        <v>124</v>
      </c>
      <c r="D9" s="33"/>
    </row>
    <row r="10" customFormat="false" ht="13.8" hidden="false" customHeight="false" outlineLevel="0" collapsed="false">
      <c r="A10" s="31" t="n">
        <v>206</v>
      </c>
      <c r="B10" s="32" t="s">
        <v>126</v>
      </c>
      <c r="C10" s="33" t="s">
        <v>124</v>
      </c>
      <c r="D10" s="33"/>
    </row>
    <row r="11" customFormat="false" ht="13.8" hidden="false" customHeight="false" outlineLevel="0" collapsed="false">
      <c r="A11" s="31" t="n">
        <v>207</v>
      </c>
      <c r="B11" s="32" t="s">
        <v>127</v>
      </c>
      <c r="C11" s="33" t="s">
        <v>124</v>
      </c>
      <c r="D11" s="33"/>
    </row>
    <row r="12" customFormat="false" ht="13.8" hidden="false" customHeight="false" outlineLevel="0" collapsed="false">
      <c r="A12" s="31" t="n">
        <v>301</v>
      </c>
      <c r="B12" s="32" t="s">
        <v>128</v>
      </c>
      <c r="C12" s="33" t="s">
        <v>124</v>
      </c>
      <c r="D12" s="33"/>
    </row>
    <row r="13" customFormat="false" ht="13.8" hidden="false" customHeight="false" outlineLevel="0" collapsed="false">
      <c r="A13" s="34" t="n">
        <v>306</v>
      </c>
      <c r="B13" s="32" t="s">
        <v>129</v>
      </c>
      <c r="C13" s="33" t="s">
        <v>124</v>
      </c>
      <c r="D13" s="33"/>
    </row>
    <row r="14" customFormat="false" ht="13.8" hidden="false" customHeight="false" outlineLevel="0" collapsed="false">
      <c r="A14" s="35" t="n">
        <v>313</v>
      </c>
      <c r="B14" s="36" t="s">
        <v>130</v>
      </c>
      <c r="C14" s="37" t="s">
        <v>131</v>
      </c>
      <c r="D14" s="37"/>
    </row>
    <row r="15" customFormat="false" ht="13.8" hidden="false" customHeight="false" outlineLevel="0" collapsed="false">
      <c r="A15" s="35" t="n">
        <v>314</v>
      </c>
      <c r="B15" s="36" t="s">
        <v>132</v>
      </c>
      <c r="C15" s="37" t="s">
        <v>131</v>
      </c>
      <c r="D15" s="37"/>
    </row>
    <row r="16" customFormat="false" ht="13.8" hidden="false" customHeight="false" outlineLevel="0" collapsed="false">
      <c r="A16" s="30" t="s">
        <v>133</v>
      </c>
      <c r="B16" s="30"/>
      <c r="C16" s="30"/>
      <c r="D16" s="30"/>
    </row>
    <row r="17" customFormat="false" ht="13.8" hidden="false" customHeight="false" outlineLevel="0" collapsed="false">
      <c r="A17" s="31" t="n">
        <v>13</v>
      </c>
      <c r="B17" s="32" t="s">
        <v>134</v>
      </c>
      <c r="C17" s="33" t="s">
        <v>120</v>
      </c>
      <c r="D17" s="33"/>
    </row>
    <row r="18" customFormat="false" ht="13.8" hidden="false" customHeight="false" outlineLevel="0" collapsed="false">
      <c r="A18" s="34" t="n">
        <v>2</v>
      </c>
      <c r="B18" s="38" t="s">
        <v>135</v>
      </c>
      <c r="C18" s="33" t="s">
        <v>120</v>
      </c>
      <c r="D18" s="33"/>
    </row>
    <row r="19" customFormat="false" ht="13.8" hidden="false" customHeight="false" outlineLevel="0" collapsed="false">
      <c r="A19" s="34" t="n">
        <v>4</v>
      </c>
      <c r="B19" s="32" t="s">
        <v>136</v>
      </c>
      <c r="C19" s="33" t="s">
        <v>120</v>
      </c>
      <c r="D19" s="33"/>
    </row>
    <row r="20" customFormat="false" ht="13.8" hidden="false" customHeight="false" outlineLevel="0" collapsed="false">
      <c r="A20" s="34" t="n">
        <v>7</v>
      </c>
      <c r="B20" s="32" t="s">
        <v>137</v>
      </c>
      <c r="C20" s="33" t="s">
        <v>120</v>
      </c>
      <c r="D20" s="33"/>
    </row>
    <row r="21" customFormat="false" ht="13.8" hidden="false" customHeight="false" outlineLevel="0" collapsed="false">
      <c r="A21" s="30" t="s">
        <v>138</v>
      </c>
      <c r="B21" s="30"/>
      <c r="C21" s="30"/>
      <c r="D21" s="30"/>
    </row>
    <row r="22" customFormat="false" ht="13.8" hidden="false" customHeight="false" outlineLevel="0" collapsed="false">
      <c r="A22" s="34" t="n">
        <v>12</v>
      </c>
      <c r="B22" s="32" t="s">
        <v>139</v>
      </c>
      <c r="C22" s="33" t="s">
        <v>120</v>
      </c>
      <c r="D22" s="39" t="s">
        <v>140</v>
      </c>
    </row>
    <row r="23" customFormat="false" ht="13.8" hidden="false" customHeight="false" outlineLevel="0" collapsed="false">
      <c r="A23" s="34" t="n">
        <v>5</v>
      </c>
      <c r="B23" s="32" t="s">
        <v>101</v>
      </c>
      <c r="C23" s="33" t="s">
        <v>120</v>
      </c>
      <c r="D23" s="39" t="s">
        <v>140</v>
      </c>
    </row>
    <row r="24" customFormat="false" ht="13.8" hidden="false" customHeight="false" outlineLevel="0" collapsed="false">
      <c r="A24" s="34" t="n">
        <v>9</v>
      </c>
      <c r="B24" s="32" t="s">
        <v>141</v>
      </c>
      <c r="C24" s="33" t="s">
        <v>120</v>
      </c>
      <c r="D24" s="39" t="s">
        <v>140</v>
      </c>
    </row>
    <row r="25" customFormat="false" ht="13.8" hidden="false" customHeight="false" outlineLevel="0" collapsed="false">
      <c r="A25" s="34" t="n">
        <v>15</v>
      </c>
      <c r="B25" s="32" t="s">
        <v>142</v>
      </c>
      <c r="C25" s="33" t="s">
        <v>120</v>
      </c>
      <c r="D25" s="39" t="s">
        <v>140</v>
      </c>
    </row>
    <row r="26" customFormat="false" ht="13.8" hidden="false" customHeight="false" outlineLevel="0" collapsed="false">
      <c r="A26" s="34" t="n">
        <v>101</v>
      </c>
      <c r="B26" s="32" t="s">
        <v>143</v>
      </c>
      <c r="C26" s="33" t="s">
        <v>120</v>
      </c>
      <c r="D26" s="39" t="s">
        <v>140</v>
      </c>
    </row>
    <row r="27" customFormat="false" ht="13.8" hidden="false" customHeight="false" outlineLevel="0" collapsed="false">
      <c r="A27" s="34" t="n">
        <v>102</v>
      </c>
      <c r="B27" s="32" t="s">
        <v>144</v>
      </c>
      <c r="C27" s="33" t="s">
        <v>120</v>
      </c>
      <c r="D27" s="39" t="s">
        <v>140</v>
      </c>
    </row>
    <row r="28" customFormat="false" ht="13.8" hidden="false" customHeight="false" outlineLevel="0" collapsed="false">
      <c r="A28" s="34" t="n">
        <v>19</v>
      </c>
      <c r="B28" s="32" t="s">
        <v>145</v>
      </c>
      <c r="C28" s="33" t="s">
        <v>124</v>
      </c>
      <c r="D28" s="39" t="s">
        <v>140</v>
      </c>
    </row>
    <row r="29" customFormat="false" ht="13.8" hidden="false" customHeight="false" outlineLevel="0" collapsed="false">
      <c r="A29" s="34" t="n">
        <v>103</v>
      </c>
      <c r="B29" s="32" t="s">
        <v>146</v>
      </c>
      <c r="C29" s="33" t="s">
        <v>120</v>
      </c>
      <c r="D29" s="33"/>
    </row>
    <row r="30" customFormat="false" ht="13.8" hidden="false" customHeight="false" outlineLevel="0" collapsed="false">
      <c r="A30" s="30" t="s">
        <v>147</v>
      </c>
      <c r="B30" s="30"/>
      <c r="C30" s="30"/>
      <c r="D30" s="30"/>
    </row>
    <row r="31" customFormat="false" ht="13.8" hidden="false" customHeight="false" outlineLevel="0" collapsed="false">
      <c r="A31" s="40" t="n">
        <v>1</v>
      </c>
      <c r="B31" s="32" t="s">
        <v>148</v>
      </c>
      <c r="C31" s="33" t="s">
        <v>120</v>
      </c>
      <c r="D31" s="33"/>
    </row>
    <row r="32" customFormat="false" ht="13.8" hidden="false" customHeight="false" outlineLevel="0" collapsed="false">
      <c r="A32" s="34" t="n">
        <v>24</v>
      </c>
      <c r="B32" s="32" t="s">
        <v>149</v>
      </c>
      <c r="C32" s="33" t="s">
        <v>120</v>
      </c>
      <c r="D32" s="33"/>
    </row>
    <row r="33" customFormat="false" ht="13.8" hidden="false" customHeight="false" outlineLevel="0" collapsed="false">
      <c r="A33" s="31" t="n">
        <v>14</v>
      </c>
      <c r="B33" s="32" t="s">
        <v>150</v>
      </c>
      <c r="C33" s="33" t="s">
        <v>120</v>
      </c>
      <c r="D33" s="33"/>
    </row>
    <row r="34" customFormat="false" ht="13.8" hidden="false" customHeight="false" outlineLevel="0" collapsed="false">
      <c r="A34" s="34" t="n">
        <v>6</v>
      </c>
      <c r="B34" s="32" t="s">
        <v>151</v>
      </c>
      <c r="C34" s="33" t="s">
        <v>120</v>
      </c>
      <c r="D34" s="33"/>
    </row>
    <row r="35" customFormat="false" ht="13.8" hidden="false" customHeight="false" outlineLevel="0" collapsed="false">
      <c r="A35" s="34" t="n">
        <v>10</v>
      </c>
      <c r="B35" s="32" t="s">
        <v>152</v>
      </c>
      <c r="C35" s="33" t="s">
        <v>120</v>
      </c>
      <c r="D35" s="33"/>
    </row>
    <row r="36" customFormat="false" ht="13.8" hidden="false" customHeight="false" outlineLevel="0" collapsed="false">
      <c r="A36" s="30" t="s">
        <v>153</v>
      </c>
      <c r="B36" s="30"/>
      <c r="C36" s="30"/>
      <c r="D36" s="30"/>
    </row>
    <row r="37" customFormat="false" ht="13.8" hidden="false" customHeight="false" outlineLevel="0" collapsed="false">
      <c r="A37" s="40" t="n">
        <v>3</v>
      </c>
      <c r="B37" s="32" t="s">
        <v>154</v>
      </c>
      <c r="C37" s="33" t="s">
        <v>120</v>
      </c>
      <c r="D37" s="33"/>
    </row>
    <row r="38" customFormat="false" ht="13.8" hidden="false" customHeight="false" outlineLevel="0" collapsed="false">
      <c r="A38" s="31" t="n">
        <v>8</v>
      </c>
      <c r="B38" s="32" t="s">
        <v>155</v>
      </c>
      <c r="C38" s="33" t="s">
        <v>120</v>
      </c>
      <c r="D38" s="33"/>
    </row>
    <row r="39" customFormat="false" ht="13.8" hidden="false" customHeight="false" outlineLevel="0" collapsed="false">
      <c r="A39" s="41" t="n">
        <v>35</v>
      </c>
      <c r="B39" s="42" t="s">
        <v>156</v>
      </c>
      <c r="C39" s="43" t="s">
        <v>157</v>
      </c>
      <c r="D39" s="43"/>
    </row>
    <row r="40" customFormat="false" ht="13.8" hidden="false" customHeight="false" outlineLevel="0" collapsed="false">
      <c r="A40" s="30" t="s">
        <v>158</v>
      </c>
      <c r="B40" s="30"/>
      <c r="C40" s="30"/>
      <c r="D40" s="30"/>
    </row>
    <row r="41" customFormat="false" ht="13.8" hidden="false" customHeight="false" outlineLevel="0" collapsed="false">
      <c r="A41" s="31" t="n">
        <v>251</v>
      </c>
      <c r="B41" s="32" t="s">
        <v>159</v>
      </c>
      <c r="C41" s="33" t="s">
        <v>124</v>
      </c>
      <c r="D41" s="33"/>
    </row>
    <row r="42" customFormat="false" ht="13.8" hidden="false" customHeight="false" outlineLevel="0" collapsed="false">
      <c r="A42" s="31" t="n">
        <v>252</v>
      </c>
      <c r="B42" s="32" t="s">
        <v>160</v>
      </c>
      <c r="C42" s="33" t="s">
        <v>124</v>
      </c>
      <c r="D42" s="33"/>
    </row>
    <row r="43" customFormat="false" ht="13.8" hidden="false" customHeight="false" outlineLevel="0" collapsed="false">
      <c r="A43" s="34" t="n">
        <v>304</v>
      </c>
      <c r="B43" s="32" t="s">
        <v>161</v>
      </c>
      <c r="C43" s="33" t="s">
        <v>124</v>
      </c>
      <c r="D43" s="33"/>
    </row>
    <row r="44" customFormat="false" ht="13.8" hidden="false" customHeight="false" outlineLevel="0" collapsed="false">
      <c r="A44" s="34" t="n">
        <v>307</v>
      </c>
      <c r="B44" s="32" t="s">
        <v>162</v>
      </c>
      <c r="C44" s="33" t="s">
        <v>124</v>
      </c>
      <c r="D44" s="33"/>
    </row>
    <row r="45" customFormat="false" ht="13.8" hidden="false" customHeight="false" outlineLevel="0" collapsed="false">
      <c r="A45" s="34" t="n">
        <v>311</v>
      </c>
      <c r="B45" s="32" t="s">
        <v>163</v>
      </c>
      <c r="C45" s="33" t="s">
        <v>124</v>
      </c>
      <c r="D45" s="33"/>
    </row>
    <row r="46" customFormat="false" ht="13.8" hidden="false" customHeight="false" outlineLevel="0" collapsed="false">
      <c r="A46" s="34" t="n">
        <v>312</v>
      </c>
      <c r="B46" s="32" t="s">
        <v>164</v>
      </c>
      <c r="C46" s="33" t="s">
        <v>124</v>
      </c>
      <c r="D46" s="33"/>
    </row>
    <row r="47" customFormat="false" ht="13.8" hidden="false" customHeight="false" outlineLevel="0" collapsed="false">
      <c r="A47" s="30" t="s">
        <v>165</v>
      </c>
      <c r="B47" s="30"/>
      <c r="C47" s="30"/>
      <c r="D47" s="30"/>
    </row>
    <row r="48" customFormat="false" ht="13.8" hidden="false" customHeight="false" outlineLevel="0" collapsed="false">
      <c r="A48" s="44" t="n">
        <v>36</v>
      </c>
      <c r="B48" s="42" t="s">
        <v>166</v>
      </c>
      <c r="C48" s="43" t="s">
        <v>157</v>
      </c>
      <c r="D48" s="43"/>
    </row>
    <row r="49" customFormat="false" ht="13.8" hidden="false" customHeight="false" outlineLevel="0" collapsed="false">
      <c r="A49" s="30" t="s">
        <v>167</v>
      </c>
      <c r="B49" s="30"/>
      <c r="C49" s="30"/>
      <c r="D49" s="30"/>
    </row>
    <row r="50" customFormat="false" ht="13.8" hidden="false" customHeight="false" outlineLevel="0" collapsed="false">
      <c r="A50" s="31" t="n">
        <v>11</v>
      </c>
      <c r="B50" s="32" t="s">
        <v>168</v>
      </c>
      <c r="C50" s="33" t="s">
        <v>124</v>
      </c>
      <c r="D50" s="33"/>
    </row>
    <row r="51" customFormat="false" ht="13.8" hidden="false" customHeight="false" outlineLevel="0" collapsed="false">
      <c r="A51" s="34" t="n">
        <v>16</v>
      </c>
      <c r="B51" s="32" t="s">
        <v>169</v>
      </c>
      <c r="C51" s="33" t="s">
        <v>124</v>
      </c>
      <c r="D51" s="33"/>
    </row>
    <row r="52" customFormat="false" ht="13.8" hidden="false" customHeight="false" outlineLevel="0" collapsed="false">
      <c r="A52" s="34" t="n">
        <v>17</v>
      </c>
      <c r="B52" s="32" t="s">
        <v>170</v>
      </c>
      <c r="C52" s="33" t="s">
        <v>124</v>
      </c>
      <c r="D52" s="33"/>
    </row>
    <row r="53" customFormat="false" ht="13.8" hidden="false" customHeight="false" outlineLevel="0" collapsed="false">
      <c r="A53" s="34" t="n">
        <v>18</v>
      </c>
      <c r="B53" s="32" t="s">
        <v>171</v>
      </c>
      <c r="C53" s="33" t="s">
        <v>124</v>
      </c>
      <c r="D53" s="33"/>
    </row>
    <row r="54" customFormat="false" ht="13.8" hidden="false" customHeight="false" outlineLevel="0" collapsed="false">
      <c r="A54" s="34" t="n">
        <v>20</v>
      </c>
      <c r="B54" s="32" t="s">
        <v>172</v>
      </c>
      <c r="C54" s="33" t="s">
        <v>124</v>
      </c>
      <c r="D54" s="33"/>
    </row>
    <row r="55" customFormat="false" ht="13.8" hidden="false" customHeight="false" outlineLevel="0" collapsed="false">
      <c r="A55" s="34" t="n">
        <v>21</v>
      </c>
      <c r="B55" s="32" t="s">
        <v>173</v>
      </c>
      <c r="C55" s="33" t="s">
        <v>124</v>
      </c>
      <c r="D55" s="45"/>
    </row>
    <row r="56" customFormat="false" ht="13.8" hidden="false" customHeight="false" outlineLevel="0" collapsed="false">
      <c r="A56" s="34" t="n">
        <v>22</v>
      </c>
      <c r="B56" s="32" t="s">
        <v>174</v>
      </c>
      <c r="C56" s="33" t="s">
        <v>124</v>
      </c>
      <c r="D56" s="33"/>
    </row>
    <row r="57" customFormat="false" ht="13.8" hidden="false" customHeight="false" outlineLevel="0" collapsed="false">
      <c r="A57" s="34" t="n">
        <v>23</v>
      </c>
      <c r="B57" s="32" t="s">
        <v>175</v>
      </c>
      <c r="C57" s="33" t="s">
        <v>124</v>
      </c>
      <c r="D57" s="33"/>
    </row>
    <row r="58" customFormat="false" ht="13.8" hidden="false" customHeight="false" outlineLevel="0" collapsed="false">
      <c r="A58" s="34" t="n">
        <v>25</v>
      </c>
      <c r="B58" s="32" t="s">
        <v>176</v>
      </c>
      <c r="C58" s="33" t="s">
        <v>124</v>
      </c>
      <c r="D58" s="33"/>
    </row>
    <row r="59" customFormat="false" ht="13.8" hidden="false" customHeight="false" outlineLevel="0" collapsed="false">
      <c r="A59" s="34" t="n">
        <v>27</v>
      </c>
      <c r="B59" s="32" t="s">
        <v>177</v>
      </c>
      <c r="C59" s="33" t="s">
        <v>124</v>
      </c>
      <c r="D59" s="33"/>
    </row>
    <row r="60" customFormat="false" ht="13.8" hidden="false" customHeight="false" outlineLevel="0" collapsed="false">
      <c r="A60" s="34" t="n">
        <v>28</v>
      </c>
      <c r="B60" s="32" t="s">
        <v>178</v>
      </c>
      <c r="C60" s="33" t="s">
        <v>124</v>
      </c>
      <c r="D60" s="33"/>
    </row>
    <row r="61" customFormat="false" ht="13.8" hidden="false" customHeight="false" outlineLevel="0" collapsed="false">
      <c r="A61" s="34" t="n">
        <v>29</v>
      </c>
      <c r="B61" s="32" t="s">
        <v>179</v>
      </c>
      <c r="C61" s="33" t="s">
        <v>124</v>
      </c>
      <c r="D61" s="33"/>
    </row>
    <row r="62" customFormat="false" ht="13.8" hidden="false" customHeight="false" outlineLevel="0" collapsed="false">
      <c r="A62" s="35" t="n">
        <v>30</v>
      </c>
      <c r="B62" s="36" t="s">
        <v>180</v>
      </c>
      <c r="C62" s="37" t="s">
        <v>131</v>
      </c>
      <c r="D62" s="37"/>
    </row>
    <row r="63" customFormat="false" ht="13.8" hidden="false" customHeight="false" outlineLevel="0" collapsed="false">
      <c r="A63" s="44" t="n">
        <v>991</v>
      </c>
      <c r="B63" s="46" t="s">
        <v>181</v>
      </c>
      <c r="C63" s="43" t="s">
        <v>182</v>
      </c>
      <c r="D63" s="46"/>
    </row>
    <row r="64" customFormat="false" ht="13.8" hidden="false" customHeight="false" outlineLevel="0" collapsed="false">
      <c r="A64" s="30" t="s">
        <v>183</v>
      </c>
      <c r="B64" s="30"/>
      <c r="C64" s="30"/>
      <c r="D64" s="30"/>
    </row>
    <row r="65" customFormat="false" ht="13.8" hidden="false" customHeight="false" outlineLevel="0" collapsed="false">
      <c r="A65" s="34" t="n">
        <v>303</v>
      </c>
      <c r="B65" s="32" t="s">
        <v>184</v>
      </c>
      <c r="C65" s="33" t="s">
        <v>124</v>
      </c>
      <c r="D65" s="33"/>
    </row>
    <row r="66" customFormat="false" ht="13.8" hidden="false" customHeight="false" outlineLevel="0" collapsed="false">
      <c r="A66" s="34" t="n">
        <v>305</v>
      </c>
      <c r="B66" s="32" t="s">
        <v>185</v>
      </c>
      <c r="C66" s="33" t="s">
        <v>124</v>
      </c>
      <c r="D66" s="33"/>
    </row>
    <row r="67" customFormat="false" ht="13.8" hidden="false" customHeight="false" outlineLevel="0" collapsed="false">
      <c r="A67" s="34" t="n">
        <v>308</v>
      </c>
      <c r="B67" s="32" t="s">
        <v>186</v>
      </c>
      <c r="C67" s="33" t="s">
        <v>124</v>
      </c>
      <c r="D67" s="33"/>
    </row>
    <row r="68" customFormat="false" ht="13.8" hidden="false" customHeight="false" outlineLevel="0" collapsed="false">
      <c r="A68" s="34" t="n">
        <v>309</v>
      </c>
      <c r="B68" s="32" t="s">
        <v>187</v>
      </c>
      <c r="C68" s="33" t="s">
        <v>124</v>
      </c>
      <c r="D68" s="33"/>
    </row>
    <row r="69" customFormat="false" ht="13.8" hidden="false" customHeight="false" outlineLevel="0" collapsed="false">
      <c r="A69" s="34" t="n">
        <v>310</v>
      </c>
      <c r="B69" s="32" t="s">
        <v>188</v>
      </c>
      <c r="C69" s="33" t="s">
        <v>124</v>
      </c>
      <c r="D69" s="33"/>
    </row>
    <row r="70" customFormat="false" ht="13.8" hidden="false" customHeight="false" outlineLevel="0" collapsed="false">
      <c r="A70" s="44" t="n">
        <v>990</v>
      </c>
      <c r="B70" s="46" t="s">
        <v>189</v>
      </c>
      <c r="C70" s="43" t="s">
        <v>182</v>
      </c>
      <c r="D70" s="46"/>
    </row>
  </sheetData>
  <mergeCells count="9">
    <mergeCell ref="A4:D4"/>
    <mergeCell ref="A16:D16"/>
    <mergeCell ref="A21:D21"/>
    <mergeCell ref="A30:D30"/>
    <mergeCell ref="A36:D36"/>
    <mergeCell ref="A40:D40"/>
    <mergeCell ref="A47:D47"/>
    <mergeCell ref="A49:D49"/>
    <mergeCell ref="A64:D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23" activeCellId="0" sqref="L23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1.99"/>
    <col collapsed="false" customWidth="true" hidden="false" outlineLevel="0" max="3" min="3" style="0" width="8.94"/>
    <col collapsed="false" customWidth="true" hidden="false" outlineLevel="0" max="4" min="4" style="0" width="13.37"/>
    <col collapsed="false" customWidth="true" hidden="false" outlineLevel="0" max="5" min="5" style="0" width="53.26"/>
    <col collapsed="false" customWidth="true" hidden="false" outlineLevel="0" max="6" min="6" style="0" width="14.16"/>
    <col collapsed="false" customWidth="true" hidden="false" outlineLevel="0" max="7" min="7" style="0" width="17.55"/>
  </cols>
  <sheetData>
    <row r="1" customFormat="false" ht="13.8" hidden="false" customHeight="false" outlineLevel="0" collapsed="false">
      <c r="A1" s="47" t="s">
        <v>190</v>
      </c>
      <c r="B1" s="47" t="s">
        <v>191</v>
      </c>
      <c r="C1" s="47" t="s">
        <v>192</v>
      </c>
      <c r="D1" s="47" t="s">
        <v>193</v>
      </c>
      <c r="E1" s="47" t="s">
        <v>194</v>
      </c>
      <c r="F1" s="47" t="s">
        <v>195</v>
      </c>
      <c r="G1" s="47" t="s">
        <v>196</v>
      </c>
    </row>
    <row r="2" customFormat="false" ht="13.8" hidden="false" customHeight="false" outlineLevel="0" collapsed="false">
      <c r="A2" s="0" t="n">
        <v>201</v>
      </c>
      <c r="B2" s="0" t="s">
        <v>197</v>
      </c>
      <c r="C2" s="0" t="s">
        <v>198</v>
      </c>
      <c r="D2" s="0" t="str">
        <f aca="false">LEFT(E2, SEARCH(" (", E2,1))</f>
        <v>Spiriva</v>
      </c>
      <c r="E2" s="0" t="s">
        <v>119</v>
      </c>
      <c r="F2" s="0" t="s">
        <v>120</v>
      </c>
    </row>
    <row r="3" customFormat="false" ht="13.8" hidden="false" customHeight="false" outlineLevel="0" collapsed="false">
      <c r="A3" s="0" t="n">
        <v>202</v>
      </c>
      <c r="B3" s="0" t="s">
        <v>197</v>
      </c>
      <c r="C3" s="0" t="s">
        <v>198</v>
      </c>
      <c r="D3" s="0" t="str">
        <f aca="false">LEFT(E3, SEARCH(" (", E3,1))</f>
        <v>Spiriva</v>
      </c>
      <c r="E3" s="0" t="s">
        <v>121</v>
      </c>
      <c r="F3" s="0" t="s">
        <v>120</v>
      </c>
    </row>
    <row r="4" customFormat="false" ht="13.8" hidden="false" customHeight="false" outlineLevel="0" collapsed="false">
      <c r="A4" s="0" t="n">
        <v>203</v>
      </c>
      <c r="B4" s="0" t="s">
        <v>197</v>
      </c>
      <c r="C4" s="0" t="s">
        <v>198</v>
      </c>
      <c r="D4" s="0" t="str">
        <f aca="false">LEFT(E4, SEARCH(" (", E4,1))</f>
        <v>Spiriva</v>
      </c>
      <c r="E4" s="0" t="s">
        <v>122</v>
      </c>
      <c r="F4" s="0" t="s">
        <v>120</v>
      </c>
    </row>
    <row r="5" customFormat="false" ht="13.8" hidden="false" customHeight="false" outlineLevel="0" collapsed="false">
      <c r="A5" s="0" t="n">
        <v>204</v>
      </c>
      <c r="B5" s="0" t="s">
        <v>197</v>
      </c>
      <c r="C5" s="0" t="s">
        <v>198</v>
      </c>
      <c r="D5" s="0" t="str">
        <f aca="false">LEFT(E5, SEARCH(" (", E5,1))</f>
        <v>Spiriva</v>
      </c>
      <c r="E5" s="0" t="s">
        <v>123</v>
      </c>
      <c r="F5" s="0" t="s">
        <v>124</v>
      </c>
    </row>
    <row r="6" customFormat="false" ht="13.8" hidden="false" customHeight="false" outlineLevel="0" collapsed="false">
      <c r="A6" s="0" t="n">
        <v>205</v>
      </c>
      <c r="B6" s="0" t="s">
        <v>197</v>
      </c>
      <c r="C6" s="0" t="s">
        <v>198</v>
      </c>
      <c r="D6" s="0" t="str">
        <f aca="false">LEFT(E6, SEARCH(" (", E6,1))</f>
        <v>Spiriva</v>
      </c>
      <c r="E6" s="0" t="s">
        <v>125</v>
      </c>
      <c r="F6" s="0" t="s">
        <v>124</v>
      </c>
    </row>
    <row r="7" customFormat="false" ht="13.8" hidden="false" customHeight="false" outlineLevel="0" collapsed="false">
      <c r="A7" s="0" t="n">
        <v>206</v>
      </c>
      <c r="B7" s="0" t="s">
        <v>197</v>
      </c>
      <c r="C7" s="0" t="s">
        <v>198</v>
      </c>
      <c r="D7" s="0" t="str">
        <f aca="false">LEFT(E7, SEARCH(" (", E7,1))</f>
        <v>Spiriva</v>
      </c>
      <c r="E7" s="0" t="s">
        <v>126</v>
      </c>
      <c r="F7" s="0" t="s">
        <v>124</v>
      </c>
    </row>
    <row r="8" customFormat="false" ht="13.8" hidden="false" customHeight="false" outlineLevel="0" collapsed="false">
      <c r="A8" s="0" t="n">
        <v>207</v>
      </c>
      <c r="B8" s="0" t="s">
        <v>197</v>
      </c>
      <c r="C8" s="0" t="s">
        <v>198</v>
      </c>
      <c r="D8" s="0" t="str">
        <f aca="false">LEFT(E8, SEARCH(" (", E8,1))</f>
        <v>Spiriva</v>
      </c>
      <c r="E8" s="0" t="s">
        <v>127</v>
      </c>
      <c r="F8" s="0" t="s">
        <v>124</v>
      </c>
    </row>
    <row r="9" customFormat="false" ht="13.8" hidden="false" customHeight="false" outlineLevel="0" collapsed="false">
      <c r="A9" s="0" t="n">
        <v>301</v>
      </c>
      <c r="B9" s="0" t="s">
        <v>197</v>
      </c>
      <c r="C9" s="0" t="s">
        <v>198</v>
      </c>
      <c r="D9" s="0" t="str">
        <f aca="false">LEFT(E9, SEARCH(" (", E9,1))</f>
        <v>Seebri</v>
      </c>
      <c r="E9" s="0" t="s">
        <v>128</v>
      </c>
      <c r="F9" s="0" t="s">
        <v>124</v>
      </c>
    </row>
    <row r="10" customFormat="false" ht="13.8" hidden="false" customHeight="false" outlineLevel="0" collapsed="false">
      <c r="A10" s="0" t="n">
        <v>306</v>
      </c>
      <c r="B10" s="0" t="s">
        <v>197</v>
      </c>
      <c r="C10" s="0" t="s">
        <v>198</v>
      </c>
      <c r="D10" s="0" t="str">
        <f aca="false">LEFT(E10, SEARCH(" (", E10,1))</f>
        <v>Incruse</v>
      </c>
      <c r="E10" s="0" t="s">
        <v>129</v>
      </c>
      <c r="F10" s="0" t="s">
        <v>124</v>
      </c>
    </row>
    <row r="11" customFormat="false" ht="13.8" hidden="false" customHeight="false" outlineLevel="0" collapsed="false">
      <c r="A11" s="0" t="n">
        <v>313</v>
      </c>
      <c r="B11" s="0" t="s">
        <v>197</v>
      </c>
      <c r="C11" s="0" t="s">
        <v>198</v>
      </c>
      <c r="D11" s="0" t="str">
        <f aca="false">LEFT(E11, SEARCH(" (", E11,1))</f>
        <v>Eklira</v>
      </c>
      <c r="E11" s="0" t="s">
        <v>130</v>
      </c>
      <c r="F11" s="0" t="s">
        <v>199</v>
      </c>
    </row>
    <row r="12" customFormat="false" ht="13.8" hidden="false" customHeight="false" outlineLevel="0" collapsed="false">
      <c r="A12" s="0" t="n">
        <v>314</v>
      </c>
      <c r="B12" s="0" t="s">
        <v>197</v>
      </c>
      <c r="C12" s="0" t="s">
        <v>198</v>
      </c>
      <c r="D12" s="0" t="str">
        <f aca="false">LEFT(E12, SEARCH(" (", E12,1))</f>
        <v>Seebri</v>
      </c>
      <c r="E12" s="0" t="s">
        <v>132</v>
      </c>
      <c r="F12" s="0" t="s">
        <v>199</v>
      </c>
    </row>
    <row r="13" customFormat="false" ht="13.8" hidden="false" customHeight="false" outlineLevel="0" collapsed="false">
      <c r="A13" s="0" t="n">
        <v>13</v>
      </c>
      <c r="B13" s="0" t="s">
        <v>197</v>
      </c>
      <c r="C13" s="0" t="s">
        <v>200</v>
      </c>
      <c r="D13" s="0" t="str">
        <f aca="false">LEFT(E13, SEARCH(" (", E13,1))</f>
        <v>Eklira</v>
      </c>
      <c r="E13" s="0" t="s">
        <v>134</v>
      </c>
      <c r="F13" s="0" t="s">
        <v>120</v>
      </c>
    </row>
    <row r="14" customFormat="false" ht="13.8" hidden="false" customHeight="false" outlineLevel="0" collapsed="false">
      <c r="A14" s="0" t="n">
        <v>2</v>
      </c>
      <c r="B14" s="0" t="s">
        <v>197</v>
      </c>
      <c r="C14" s="0" t="s">
        <v>200</v>
      </c>
      <c r="D14" s="0" t="str">
        <f aca="false">LEFT(E14, SEARCH(" (", E14,1))</f>
        <v>Incruse</v>
      </c>
      <c r="E14" s="0" t="s">
        <v>135</v>
      </c>
      <c r="F14" s="0" t="s">
        <v>120</v>
      </c>
    </row>
    <row r="15" customFormat="false" ht="13.8" hidden="false" customHeight="false" outlineLevel="0" collapsed="false">
      <c r="A15" s="0" t="n">
        <v>4</v>
      </c>
      <c r="B15" s="0" t="s">
        <v>197</v>
      </c>
      <c r="C15" s="0" t="s">
        <v>200</v>
      </c>
      <c r="D15" s="0" t="str">
        <f aca="false">LEFT(E15, SEARCH(" (", E15,1))</f>
        <v>Seebri</v>
      </c>
      <c r="E15" s="0" t="s">
        <v>136</v>
      </c>
      <c r="F15" s="0" t="s">
        <v>120</v>
      </c>
    </row>
    <row r="16" customFormat="false" ht="13.8" hidden="false" customHeight="false" outlineLevel="0" collapsed="false">
      <c r="A16" s="0" t="n">
        <v>7</v>
      </c>
      <c r="B16" s="0" t="s">
        <v>197</v>
      </c>
      <c r="C16" s="0" t="s">
        <v>200</v>
      </c>
      <c r="D16" s="0" t="str">
        <f aca="false">LEFT(E16, SEARCH(" (", E16,1))</f>
        <v>Spiriva</v>
      </c>
      <c r="E16" s="0" t="s">
        <v>137</v>
      </c>
      <c r="F16" s="0" t="s">
        <v>120</v>
      </c>
    </row>
    <row r="17" customFormat="false" ht="13.8" hidden="false" customHeight="false" outlineLevel="0" collapsed="false">
      <c r="A17" s="0" t="n">
        <v>12</v>
      </c>
      <c r="B17" s="0" t="s">
        <v>201</v>
      </c>
      <c r="C17" s="0" t="s">
        <v>200</v>
      </c>
      <c r="D17" s="0" t="str">
        <f aca="false">LEFT(E17, SEARCH(" (", E17,1))</f>
        <v>Relvar</v>
      </c>
      <c r="E17" s="0" t="s">
        <v>139</v>
      </c>
      <c r="F17" s="0" t="s">
        <v>120</v>
      </c>
      <c r="G17" s="0" t="s">
        <v>140</v>
      </c>
    </row>
    <row r="18" customFormat="false" ht="13.8" hidden="false" customHeight="false" outlineLevel="0" collapsed="false">
      <c r="A18" s="0" t="n">
        <v>5</v>
      </c>
      <c r="B18" s="0" t="s">
        <v>201</v>
      </c>
      <c r="C18" s="0" t="s">
        <v>200</v>
      </c>
      <c r="D18" s="0" t="str">
        <f aca="false">LEFT(E18, SEARCH(" (", E18,1))</f>
        <v>Seretide</v>
      </c>
      <c r="E18" s="0" t="s">
        <v>101</v>
      </c>
      <c r="F18" s="0" t="s">
        <v>120</v>
      </c>
      <c r="G18" s="0" t="s">
        <v>140</v>
      </c>
    </row>
    <row r="19" customFormat="false" ht="13.8" hidden="false" customHeight="false" outlineLevel="0" collapsed="false">
      <c r="A19" s="0" t="n">
        <v>9</v>
      </c>
      <c r="B19" s="0" t="s">
        <v>201</v>
      </c>
      <c r="C19" s="0" t="s">
        <v>200</v>
      </c>
      <c r="D19" s="0" t="str">
        <f aca="false">LEFT(E19, SEARCH(" (", E19,1))</f>
        <v>Symbicort</v>
      </c>
      <c r="E19" s="0" t="s">
        <v>141</v>
      </c>
      <c r="F19" s="0" t="s">
        <v>120</v>
      </c>
      <c r="G19" s="0" t="s">
        <v>140</v>
      </c>
    </row>
    <row r="20" customFormat="false" ht="13.8" hidden="false" customHeight="false" outlineLevel="0" collapsed="false">
      <c r="A20" s="0" t="n">
        <v>15</v>
      </c>
      <c r="B20" s="0" t="s">
        <v>201</v>
      </c>
      <c r="C20" s="0" t="s">
        <v>200</v>
      </c>
      <c r="D20" s="0" t="str">
        <f aca="false">LEFT(E20, SEARCH(" (", E20,1))</f>
        <v>Foster</v>
      </c>
      <c r="E20" s="0" t="s">
        <v>142</v>
      </c>
      <c r="F20" s="0" t="s">
        <v>120</v>
      </c>
      <c r="G20" s="0" t="s">
        <v>140</v>
      </c>
    </row>
    <row r="21" customFormat="false" ht="13.8" hidden="false" customHeight="false" outlineLevel="0" collapsed="false">
      <c r="A21" s="0" t="n">
        <v>101</v>
      </c>
      <c r="B21" s="0" t="s">
        <v>201</v>
      </c>
      <c r="C21" s="0" t="s">
        <v>200</v>
      </c>
      <c r="D21" s="0" t="s">
        <v>202</v>
      </c>
      <c r="E21" s="0" t="s">
        <v>143</v>
      </c>
      <c r="F21" s="0" t="s">
        <v>120</v>
      </c>
      <c r="G21" s="0" t="s">
        <v>140</v>
      </c>
    </row>
    <row r="22" customFormat="false" ht="13.8" hidden="false" customHeight="false" outlineLevel="0" collapsed="false">
      <c r="A22" s="0" t="n">
        <v>102</v>
      </c>
      <c r="B22" s="0" t="s">
        <v>201</v>
      </c>
      <c r="C22" s="0" t="s">
        <v>200</v>
      </c>
      <c r="D22" s="0" t="s">
        <v>203</v>
      </c>
      <c r="E22" s="0" t="s">
        <v>144</v>
      </c>
      <c r="F22" s="0" t="s">
        <v>120</v>
      </c>
      <c r="G22" s="0" t="s">
        <v>140</v>
      </c>
    </row>
    <row r="23" customFormat="false" ht="13.8" hidden="false" customHeight="false" outlineLevel="0" collapsed="false">
      <c r="A23" s="0" t="n">
        <v>19</v>
      </c>
      <c r="B23" s="0" t="s">
        <v>201</v>
      </c>
      <c r="C23" s="0" t="s">
        <v>200</v>
      </c>
      <c r="D23" s="0" t="str">
        <f aca="false">LEFT(E23, SEARCH(" (", E23,1))</f>
        <v>Flutiform</v>
      </c>
      <c r="E23" s="0" t="s">
        <v>145</v>
      </c>
      <c r="F23" s="0" t="s">
        <v>124</v>
      </c>
      <c r="G23" s="0" t="s">
        <v>140</v>
      </c>
    </row>
    <row r="24" customFormat="false" ht="13.8" hidden="false" customHeight="false" outlineLevel="0" collapsed="false">
      <c r="A24" s="0" t="n">
        <v>103</v>
      </c>
      <c r="B24" s="0" t="s">
        <v>201</v>
      </c>
      <c r="C24" s="0" t="s">
        <v>200</v>
      </c>
      <c r="D24" s="0" t="s">
        <v>204</v>
      </c>
      <c r="E24" s="0" t="s">
        <v>146</v>
      </c>
      <c r="F24" s="0" t="s">
        <v>120</v>
      </c>
    </row>
    <row r="25" customFormat="false" ht="13.8" hidden="false" customHeight="false" outlineLevel="0" collapsed="false">
      <c r="A25" s="0" t="n">
        <v>1</v>
      </c>
      <c r="B25" s="0" t="s">
        <v>205</v>
      </c>
      <c r="C25" s="0" t="s">
        <v>200</v>
      </c>
      <c r="D25" s="0" t="str">
        <f aca="false">LEFT(E25, SEARCH(" (", E25,1))</f>
        <v>Anoro</v>
      </c>
      <c r="E25" s="0" t="s">
        <v>206</v>
      </c>
      <c r="F25" s="0" t="s">
        <v>120</v>
      </c>
    </row>
    <row r="26" customFormat="false" ht="13.8" hidden="false" customHeight="false" outlineLevel="0" collapsed="false">
      <c r="A26" s="0" t="n">
        <v>24</v>
      </c>
      <c r="B26" s="0" t="s">
        <v>205</v>
      </c>
      <c r="C26" s="0" t="s">
        <v>200</v>
      </c>
      <c r="D26" s="0" t="str">
        <f aca="false">LEFT(E26, SEARCH(" (", E26,1))</f>
        <v>Glycoair</v>
      </c>
      <c r="E26" s="0" t="s">
        <v>149</v>
      </c>
      <c r="F26" s="0" t="s">
        <v>120</v>
      </c>
    </row>
    <row r="27" customFormat="false" ht="13.8" hidden="false" customHeight="false" outlineLevel="0" collapsed="false">
      <c r="A27" s="0" t="n">
        <v>14</v>
      </c>
      <c r="B27" s="0" t="s">
        <v>205</v>
      </c>
      <c r="C27" s="0" t="s">
        <v>200</v>
      </c>
      <c r="D27" s="0" t="str">
        <f aca="false">LEFT(E27, SEARCH(" (", E27,1))</f>
        <v>Duaklir</v>
      </c>
      <c r="E27" s="0" t="s">
        <v>150</v>
      </c>
      <c r="F27" s="0" t="s">
        <v>120</v>
      </c>
    </row>
    <row r="28" customFormat="false" ht="13.8" hidden="false" customHeight="false" outlineLevel="0" collapsed="false">
      <c r="A28" s="0" t="n">
        <v>6</v>
      </c>
      <c r="B28" s="0" t="s">
        <v>205</v>
      </c>
      <c r="C28" s="0" t="s">
        <v>200</v>
      </c>
      <c r="D28" s="0" t="str">
        <f aca="false">LEFT(E28, SEARCH(" (", E28,1))</f>
        <v>Spiolto</v>
      </c>
      <c r="E28" s="0" t="s">
        <v>151</v>
      </c>
      <c r="F28" s="0" t="s">
        <v>120</v>
      </c>
    </row>
    <row r="29" customFormat="false" ht="13.8" hidden="false" customHeight="false" outlineLevel="0" collapsed="false">
      <c r="A29" s="0" t="n">
        <v>10</v>
      </c>
      <c r="B29" s="0" t="s">
        <v>205</v>
      </c>
      <c r="C29" s="0" t="s">
        <v>200</v>
      </c>
      <c r="D29" s="0" t="str">
        <f aca="false">LEFT(E29, SEARCH(" (", E29,1))</f>
        <v>Ultibro</v>
      </c>
      <c r="E29" s="0" t="s">
        <v>152</v>
      </c>
      <c r="F29" s="0" t="s">
        <v>120</v>
      </c>
    </row>
    <row r="30" customFormat="false" ht="13.8" hidden="false" customHeight="false" outlineLevel="0" collapsed="false">
      <c r="A30" s="0" t="n">
        <v>3</v>
      </c>
      <c r="B30" s="0" t="s">
        <v>207</v>
      </c>
      <c r="C30" s="0" t="s">
        <v>200</v>
      </c>
      <c r="D30" s="0" t="str">
        <f aca="false">LEFT(E30, SEARCH(" (", E30,1))</f>
        <v>Onbrez</v>
      </c>
      <c r="E30" s="0" t="s">
        <v>154</v>
      </c>
      <c r="F30" s="0" t="s">
        <v>120</v>
      </c>
    </row>
    <row r="31" customFormat="false" ht="13.8" hidden="false" customHeight="false" outlineLevel="0" collapsed="false">
      <c r="A31" s="0" t="n">
        <v>8</v>
      </c>
      <c r="B31" s="0" t="s">
        <v>207</v>
      </c>
      <c r="C31" s="0" t="s">
        <v>200</v>
      </c>
      <c r="D31" s="0" t="str">
        <f aca="false">LEFT(E31, SEARCH(" (", E31,1))</f>
        <v>Striverdi</v>
      </c>
      <c r="E31" s="0" t="s">
        <v>208</v>
      </c>
      <c r="F31" s="0" t="s">
        <v>120</v>
      </c>
    </row>
    <row r="32" customFormat="false" ht="13.8" hidden="false" customHeight="false" outlineLevel="0" collapsed="false">
      <c r="A32" s="0" t="n">
        <v>35</v>
      </c>
      <c r="B32" s="0" t="s">
        <v>207</v>
      </c>
      <c r="C32" s="0" t="s">
        <v>200</v>
      </c>
      <c r="D32" s="0" t="str">
        <f aca="false">LEFT(E32, SEARCH(" (", E32,1))</f>
        <v>Vilanterol</v>
      </c>
      <c r="E32" s="0" t="s">
        <v>209</v>
      </c>
      <c r="F32" s="0" t="s">
        <v>210</v>
      </c>
    </row>
    <row r="33" customFormat="false" ht="13.8" hidden="false" customHeight="false" outlineLevel="0" collapsed="false">
      <c r="A33" s="0" t="n">
        <v>251</v>
      </c>
      <c r="B33" s="0" t="s">
        <v>205</v>
      </c>
      <c r="C33" s="0" t="s">
        <v>198</v>
      </c>
      <c r="D33" s="0" t="str">
        <f aca="false">LEFT(E33, SEARCH(" (", E33,1))</f>
        <v>Spiolto</v>
      </c>
      <c r="E33" s="0" t="s">
        <v>159</v>
      </c>
      <c r="F33" s="0" t="s">
        <v>124</v>
      </c>
    </row>
    <row r="34" customFormat="false" ht="13.8" hidden="false" customHeight="false" outlineLevel="0" collapsed="false">
      <c r="A34" s="0" t="n">
        <v>252</v>
      </c>
      <c r="B34" s="0" t="s">
        <v>205</v>
      </c>
      <c r="C34" s="0" t="s">
        <v>198</v>
      </c>
      <c r="D34" s="0" t="str">
        <f aca="false">LEFT(E34, SEARCH(" (", E34,1))</f>
        <v>Spiolto</v>
      </c>
      <c r="E34" s="0" t="s">
        <v>160</v>
      </c>
      <c r="F34" s="0" t="s">
        <v>124</v>
      </c>
    </row>
    <row r="35" customFormat="false" ht="13.8" hidden="false" customHeight="false" outlineLevel="0" collapsed="false">
      <c r="A35" s="0" t="n">
        <v>304</v>
      </c>
      <c r="B35" s="0" t="s">
        <v>205</v>
      </c>
      <c r="C35" s="0" t="s">
        <v>198</v>
      </c>
      <c r="D35" s="0" t="str">
        <f aca="false">LEFT(E35, SEARCH(" (", E35,1))</f>
        <v>Anoro</v>
      </c>
      <c r="E35" s="0" t="s">
        <v>161</v>
      </c>
      <c r="F35" s="0" t="s">
        <v>124</v>
      </c>
    </row>
    <row r="36" customFormat="false" ht="13.8" hidden="false" customHeight="false" outlineLevel="0" collapsed="false">
      <c r="A36" s="0" t="n">
        <v>307</v>
      </c>
      <c r="B36" s="0" t="s">
        <v>205</v>
      </c>
      <c r="C36" s="0" t="s">
        <v>198</v>
      </c>
      <c r="D36" s="0" t="str">
        <f aca="false">LEFT(E36, SEARCH(" (", E36,1))</f>
        <v>Ultibro</v>
      </c>
      <c r="E36" s="0" t="s">
        <v>162</v>
      </c>
      <c r="F36" s="0" t="s">
        <v>124</v>
      </c>
    </row>
    <row r="37" customFormat="false" ht="13.8" hidden="false" customHeight="false" outlineLevel="0" collapsed="false">
      <c r="A37" s="0" t="n">
        <v>311</v>
      </c>
      <c r="B37" s="0" t="s">
        <v>205</v>
      </c>
      <c r="C37" s="0" t="s">
        <v>198</v>
      </c>
      <c r="D37" s="0" t="str">
        <f aca="false">LEFT(E37, SEARCH(" (", E37,1))</f>
        <v>Ultibro</v>
      </c>
      <c r="E37" s="0" t="s">
        <v>163</v>
      </c>
      <c r="F37" s="0" t="s">
        <v>124</v>
      </c>
    </row>
    <row r="38" customFormat="false" ht="13.8" hidden="false" customHeight="false" outlineLevel="0" collapsed="false">
      <c r="A38" s="0" t="n">
        <v>312</v>
      </c>
      <c r="B38" s="0" t="s">
        <v>205</v>
      </c>
      <c r="C38" s="0" t="s">
        <v>198</v>
      </c>
      <c r="D38" s="0" t="str">
        <f aca="false">LEFT(E38, SEARCH(" (", E38,1))</f>
        <v>Anoro</v>
      </c>
      <c r="E38" s="0" t="s">
        <v>164</v>
      </c>
      <c r="F38" s="0" t="s">
        <v>124</v>
      </c>
    </row>
    <row r="39" customFormat="false" ht="13.8" hidden="false" customHeight="false" outlineLevel="0" collapsed="false">
      <c r="A39" s="0" t="n">
        <v>36</v>
      </c>
      <c r="B39" s="0" t="s">
        <v>211</v>
      </c>
      <c r="C39" s="0" t="s">
        <v>198</v>
      </c>
      <c r="D39" s="0" t="str">
        <f aca="false">LEFT(E39, SEARCH(" (", E39,1))</f>
        <v>Trelegy</v>
      </c>
      <c r="E39" s="0" t="s">
        <v>166</v>
      </c>
      <c r="F39" s="0" t="s">
        <v>210</v>
      </c>
    </row>
    <row r="40" customFormat="false" ht="13.8" hidden="false" customHeight="false" outlineLevel="0" collapsed="false">
      <c r="A40" s="0" t="n">
        <v>11</v>
      </c>
      <c r="B40" s="0" t="s">
        <v>212</v>
      </c>
      <c r="C40" s="0" t="s">
        <v>200</v>
      </c>
      <c r="D40" s="0" t="str">
        <f aca="false">LEFT(E40, SEARCH(" (", E40,1))</f>
        <v>Combivent</v>
      </c>
      <c r="E40" s="0" t="s">
        <v>168</v>
      </c>
      <c r="F40" s="0" t="s">
        <v>124</v>
      </c>
    </row>
    <row r="41" customFormat="false" ht="13.8" hidden="false" customHeight="false" outlineLevel="0" collapsed="false">
      <c r="A41" s="0" t="n">
        <v>16</v>
      </c>
      <c r="B41" s="0" t="s">
        <v>212</v>
      </c>
      <c r="C41" s="0" t="s">
        <v>200</v>
      </c>
      <c r="D41" s="0" t="str">
        <f aca="false">LEFT(E41, SEARCH(" (", E41,1))</f>
        <v>Ventolin</v>
      </c>
      <c r="E41" s="0" t="s">
        <v>169</v>
      </c>
      <c r="F41" s="0" t="s">
        <v>124</v>
      </c>
    </row>
    <row r="42" customFormat="false" ht="13.8" hidden="false" customHeight="false" outlineLevel="0" collapsed="false">
      <c r="A42" s="0" t="n">
        <v>17</v>
      </c>
      <c r="B42" s="0" t="s">
        <v>212</v>
      </c>
      <c r="C42" s="0" t="s">
        <v>200</v>
      </c>
      <c r="D42" s="0" t="str">
        <f aca="false">LEFT(E42, SEARCH(" (", E42,1))</f>
        <v>Berodual</v>
      </c>
      <c r="E42" s="0" t="s">
        <v>170</v>
      </c>
      <c r="F42" s="0" t="s">
        <v>124</v>
      </c>
    </row>
    <row r="43" customFormat="false" ht="13.8" hidden="false" customHeight="false" outlineLevel="0" collapsed="false">
      <c r="A43" s="0" t="n">
        <v>18</v>
      </c>
      <c r="B43" s="0" t="s">
        <v>212</v>
      </c>
      <c r="C43" s="0" t="s">
        <v>200</v>
      </c>
      <c r="D43" s="0" t="str">
        <f aca="false">LEFT(E43, SEARCH(" (", E43,1))</f>
        <v>Atrovent</v>
      </c>
      <c r="E43" s="0" t="s">
        <v>171</v>
      </c>
      <c r="F43" s="0" t="s">
        <v>124</v>
      </c>
    </row>
    <row r="44" customFormat="false" ht="13.8" hidden="false" customHeight="false" outlineLevel="0" collapsed="false">
      <c r="A44" s="0" t="n">
        <v>20</v>
      </c>
      <c r="B44" s="0" t="s">
        <v>212</v>
      </c>
      <c r="C44" s="0" t="s">
        <v>200</v>
      </c>
      <c r="D44" s="0" t="str">
        <f aca="false">LEFT(E44, SEARCH(" (", E44,1))</f>
        <v>Flixotide</v>
      </c>
      <c r="E44" s="0" t="s">
        <v>172</v>
      </c>
      <c r="F44" s="0" t="s">
        <v>124</v>
      </c>
    </row>
    <row r="45" customFormat="false" ht="13.8" hidden="false" customHeight="false" outlineLevel="0" collapsed="false">
      <c r="A45" s="0" t="n">
        <v>21</v>
      </c>
      <c r="B45" s="0" t="s">
        <v>212</v>
      </c>
      <c r="C45" s="0" t="s">
        <v>200</v>
      </c>
      <c r="D45" s="0" t="str">
        <f aca="false">LEFT(E45, SEARCH(" (", E45,1))</f>
        <v>Pulmicort</v>
      </c>
      <c r="E45" s="0" t="s">
        <v>213</v>
      </c>
      <c r="F45" s="0" t="s">
        <v>124</v>
      </c>
    </row>
    <row r="46" customFormat="false" ht="13.8" hidden="false" customHeight="false" outlineLevel="0" collapsed="false">
      <c r="A46" s="0" t="n">
        <v>22</v>
      </c>
      <c r="B46" s="0" t="s">
        <v>212</v>
      </c>
      <c r="C46" s="0" t="s">
        <v>200</v>
      </c>
      <c r="D46" s="0" t="str">
        <f aca="false">LEFT(E46, SEARCH(" (", E46,1))</f>
        <v>Benralizumab</v>
      </c>
      <c r="E46" s="0" t="s">
        <v>174</v>
      </c>
      <c r="F46" s="0" t="s">
        <v>124</v>
      </c>
    </row>
    <row r="47" customFormat="false" ht="13.8" hidden="false" customHeight="false" outlineLevel="0" collapsed="false">
      <c r="A47" s="0" t="n">
        <v>23</v>
      </c>
      <c r="B47" s="0" t="s">
        <v>212</v>
      </c>
      <c r="C47" s="0" t="s">
        <v>200</v>
      </c>
      <c r="D47" s="0" t="str">
        <f aca="false">LEFT(E47, SEARCH(" (", E47,1))</f>
        <v>Duavent</v>
      </c>
      <c r="E47" s="0" t="s">
        <v>175</v>
      </c>
      <c r="F47" s="0" t="s">
        <v>124</v>
      </c>
    </row>
    <row r="48" customFormat="false" ht="13.8" hidden="false" customHeight="false" outlineLevel="0" collapsed="false">
      <c r="A48" s="0" t="n">
        <v>25</v>
      </c>
      <c r="B48" s="0" t="s">
        <v>212</v>
      </c>
      <c r="C48" s="0" t="s">
        <v>200</v>
      </c>
      <c r="D48" s="0" t="str">
        <f aca="false">LEFT(E48, SEARCH(" (", E48,1))</f>
        <v>Pulmodual</v>
      </c>
      <c r="E48" s="0" t="s">
        <v>176</v>
      </c>
      <c r="F48" s="0" t="s">
        <v>124</v>
      </c>
    </row>
    <row r="49" customFormat="false" ht="13.8" hidden="false" customHeight="false" outlineLevel="0" collapsed="false">
      <c r="A49" s="0" t="n">
        <v>27</v>
      </c>
      <c r="B49" s="0" t="s">
        <v>212</v>
      </c>
      <c r="C49" s="0" t="s">
        <v>200</v>
      </c>
      <c r="D49" s="0" t="str">
        <f aca="false">LEFT(E49, SEARCH(" (", E49,1))</f>
        <v>Meptin</v>
      </c>
      <c r="E49" s="0" t="s">
        <v>177</v>
      </c>
      <c r="F49" s="0" t="s">
        <v>124</v>
      </c>
    </row>
    <row r="50" customFormat="false" ht="13.8" hidden="false" customHeight="false" outlineLevel="0" collapsed="false">
      <c r="A50" s="0" t="n">
        <v>28</v>
      </c>
      <c r="B50" s="0" t="s">
        <v>212</v>
      </c>
      <c r="C50" s="0" t="s">
        <v>200</v>
      </c>
      <c r="D50" s="0" t="str">
        <f aca="false">LEFT(E50, SEARCH(" (", E50,1))</f>
        <v>Obucort</v>
      </c>
      <c r="E50" s="0" t="s">
        <v>178</v>
      </c>
      <c r="F50" s="0" t="s">
        <v>124</v>
      </c>
    </row>
    <row r="51" customFormat="false" ht="13.8" hidden="false" customHeight="false" outlineLevel="0" collapsed="false">
      <c r="A51" s="0" t="n">
        <v>29</v>
      </c>
      <c r="B51" s="0" t="s">
        <v>212</v>
      </c>
      <c r="C51" s="0" t="s">
        <v>200</v>
      </c>
      <c r="D51" s="0" t="str">
        <f aca="false">LEFT(E51, SEARCH(" (", E51,1))</f>
        <v>Salmeflo</v>
      </c>
      <c r="E51" s="0" t="s">
        <v>179</v>
      </c>
      <c r="F51" s="0" t="s">
        <v>124</v>
      </c>
    </row>
    <row r="52" customFormat="false" ht="13.8" hidden="false" customHeight="false" outlineLevel="0" collapsed="false">
      <c r="A52" s="0" t="n">
        <v>30</v>
      </c>
      <c r="B52" s="0" t="s">
        <v>212</v>
      </c>
      <c r="C52" s="0" t="s">
        <v>200</v>
      </c>
      <c r="D52" s="0" t="str">
        <f aca="false">LEFT(E52, SEARCH(" (", E52,1))</f>
        <v>Inflammide</v>
      </c>
      <c r="E52" s="0" t="s">
        <v>180</v>
      </c>
      <c r="F52" s="0" t="s">
        <v>199</v>
      </c>
    </row>
    <row r="53" customFormat="false" ht="13.8" hidden="false" customHeight="false" outlineLevel="0" collapsed="false">
      <c r="A53" s="0" t="n">
        <v>991</v>
      </c>
      <c r="B53" s="0" t="s">
        <v>212</v>
      </c>
      <c r="C53" s="0" t="s">
        <v>200</v>
      </c>
      <c r="D53" s="0" t="str">
        <f aca="false">LEFT(E53, SEARCH(" (", E53,1))</f>
        <v>Other_mono</v>
      </c>
      <c r="E53" s="0" t="s">
        <v>214</v>
      </c>
      <c r="F53" s="0" t="s">
        <v>215</v>
      </c>
    </row>
    <row r="54" customFormat="false" ht="13.8" hidden="false" customHeight="false" outlineLevel="0" collapsed="false">
      <c r="A54" s="0" t="n">
        <v>303</v>
      </c>
      <c r="B54" s="0" t="s">
        <v>212</v>
      </c>
      <c r="C54" s="0" t="s">
        <v>198</v>
      </c>
      <c r="D54" s="0" t="str">
        <f aca="false">LEFT(E54, SEARCH(" (", E54,1))</f>
        <v>Combivent</v>
      </c>
      <c r="E54" s="0" t="s">
        <v>184</v>
      </c>
      <c r="F54" s="0" t="s">
        <v>124</v>
      </c>
    </row>
    <row r="55" customFormat="false" ht="13.8" hidden="false" customHeight="false" outlineLevel="0" collapsed="false">
      <c r="A55" s="0" t="n">
        <v>305</v>
      </c>
      <c r="B55" s="0" t="s">
        <v>212</v>
      </c>
      <c r="C55" s="0" t="s">
        <v>198</v>
      </c>
      <c r="D55" s="0" t="str">
        <f aca="false">LEFT(E55, SEARCH(" (", E55,1))</f>
        <v>Ventolin</v>
      </c>
      <c r="E55" s="0" t="s">
        <v>185</v>
      </c>
      <c r="F55" s="0" t="s">
        <v>124</v>
      </c>
    </row>
    <row r="56" customFormat="false" ht="13.8" hidden="false" customHeight="false" outlineLevel="0" collapsed="false">
      <c r="A56" s="0" t="n">
        <v>308</v>
      </c>
      <c r="B56" s="0" t="s">
        <v>212</v>
      </c>
      <c r="C56" s="0" t="s">
        <v>198</v>
      </c>
      <c r="D56" s="0" t="str">
        <f aca="false">LEFT(E56, SEARCH(" (", E56,1))</f>
        <v>Ventolin</v>
      </c>
      <c r="E56" s="0" t="s">
        <v>186</v>
      </c>
      <c r="F56" s="0" t="s">
        <v>124</v>
      </c>
    </row>
    <row r="57" customFormat="false" ht="13.8" hidden="false" customHeight="false" outlineLevel="0" collapsed="false">
      <c r="A57" s="0" t="n">
        <v>309</v>
      </c>
      <c r="B57" s="0" t="s">
        <v>212</v>
      </c>
      <c r="C57" s="0" t="s">
        <v>198</v>
      </c>
      <c r="D57" s="0" t="str">
        <f aca="false">LEFT(E57, SEARCH(" (", E57,1))</f>
        <v>Berodual</v>
      </c>
      <c r="E57" s="0" t="s">
        <v>187</v>
      </c>
      <c r="F57" s="0" t="s">
        <v>124</v>
      </c>
    </row>
    <row r="58" customFormat="false" ht="13.8" hidden="false" customHeight="false" outlineLevel="0" collapsed="false">
      <c r="A58" s="0" t="n">
        <v>310</v>
      </c>
      <c r="B58" s="0" t="s">
        <v>212</v>
      </c>
      <c r="C58" s="0" t="s">
        <v>198</v>
      </c>
      <c r="D58" s="0" t="str">
        <f aca="false">LEFT(E58, SEARCH(" (", E58,1))</f>
        <v>Combivent</v>
      </c>
      <c r="E58" s="0" t="s">
        <v>188</v>
      </c>
      <c r="F58" s="0" t="s">
        <v>124</v>
      </c>
    </row>
    <row r="59" customFormat="false" ht="13.8" hidden="false" customHeight="false" outlineLevel="0" collapsed="false">
      <c r="A59" s="0" t="n">
        <v>990</v>
      </c>
      <c r="B59" s="0" t="s">
        <v>212</v>
      </c>
      <c r="C59" s="0" t="s">
        <v>198</v>
      </c>
      <c r="D59" s="0" t="str">
        <f aca="false">LEFT(E59, SEARCH(" (", E59,1))</f>
        <v>Other_combi</v>
      </c>
      <c r="E59" s="0" t="s">
        <v>216</v>
      </c>
      <c r="F59" s="0" t="s">
        <v>215</v>
      </c>
    </row>
  </sheetData>
  <autoFilter ref="A1:G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622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2019-04-03T01:59:29Z</dcterms:created>
  <dc:creator>Magdalene Chan Jing Wei</dc:creator>
  <dc:description/>
  <dc:language>en-US</dc:language>
  <cp:lastModifiedBy/>
  <dcterms:modified xsi:type="dcterms:W3CDTF">2020-10-06T21:06:44Z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