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h\Desktop\Research\Anonymous\website\assets\data\"/>
    </mc:Choice>
  </mc:AlternateContent>
  <xr:revisionPtr revIDLastSave="0" documentId="13_ncr:1_{77BC955F-A45D-43C9-8301-DE2E9AF566EF}" xr6:coauthVersionLast="47" xr6:coauthVersionMax="47" xr10:uidLastSave="{00000000-0000-0000-0000-000000000000}"/>
  <bookViews>
    <workbookView xWindow="-108" yWindow="-108" windowWidth="23256" windowHeight="12456" activeTab="4" xr2:uid="{24B729F6-1A03-43C8-8818-86B01E51C989}"/>
  </bookViews>
  <sheets>
    <sheet name="Pluto TV " sheetId="2" r:id="rId1"/>
    <sheet name="PC Health" sheetId="3" r:id="rId2"/>
    <sheet name="McDonald's Canada" sheetId="4" r:id="rId3"/>
    <sheet name="Samsung Smart Switch" sheetId="5" r:id="rId4"/>
    <sheet name="Pinterest 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C3" i="6"/>
  <c r="D3" i="6"/>
  <c r="E3" i="6"/>
  <c r="F3" i="6"/>
  <c r="G3" i="6"/>
  <c r="H3" i="6"/>
  <c r="I3" i="6"/>
  <c r="J3" i="6"/>
  <c r="K3" i="6"/>
  <c r="L3" i="6"/>
  <c r="M3" i="6"/>
  <c r="N3" i="6"/>
  <c r="B3" i="6"/>
  <c r="C3" i="5"/>
  <c r="D3" i="5"/>
  <c r="E3" i="5"/>
  <c r="F3" i="5"/>
  <c r="G3" i="5"/>
  <c r="H3" i="5"/>
  <c r="I3" i="5"/>
  <c r="J3" i="5"/>
  <c r="K3" i="5"/>
  <c r="L3" i="5"/>
  <c r="M3" i="5"/>
  <c r="N3" i="5"/>
  <c r="B3" i="5"/>
  <c r="C3" i="4"/>
  <c r="D3" i="4"/>
  <c r="E3" i="4"/>
  <c r="F3" i="4"/>
  <c r="G3" i="4"/>
  <c r="H3" i="4"/>
  <c r="I3" i="4"/>
  <c r="J3" i="4"/>
  <c r="K3" i="4"/>
  <c r="L3" i="4"/>
  <c r="M3" i="4"/>
  <c r="N3" i="4"/>
  <c r="B3" i="4"/>
  <c r="C3" i="2"/>
  <c r="B3" i="2"/>
  <c r="E3" i="2"/>
  <c r="F3" i="2"/>
  <c r="G3" i="2"/>
  <c r="H3" i="2"/>
  <c r="J3" i="2"/>
  <c r="K3" i="2"/>
  <c r="L3" i="2"/>
  <c r="M3" i="2"/>
  <c r="N3" i="2"/>
  <c r="D3" i="2"/>
  <c r="C3" i="3"/>
  <c r="D3" i="3"/>
  <c r="E3" i="3"/>
  <c r="F3" i="3"/>
  <c r="G3" i="3"/>
  <c r="H3" i="3"/>
  <c r="I3" i="3"/>
  <c r="J3" i="3"/>
  <c r="K3" i="3"/>
  <c r="L3" i="3"/>
  <c r="M3" i="3"/>
  <c r="N3" i="3"/>
  <c r="B3" i="3"/>
</calcChain>
</file>

<file path=xl/sharedStrings.xml><?xml version="1.0" encoding="utf-8"?>
<sst xmlns="http://schemas.openxmlformats.org/spreadsheetml/2006/main" count="600" uniqueCount="268">
  <si>
    <t>com.google.android.play.core.common.PlayCoreDialogWrapperActivity</t>
  </si>
  <si>
    <t>com.google.android.play.core.missingsplits.PlayCoreMissingSplitsActivity</t>
  </si>
  <si>
    <t>pl.brightinventions.slf4android.NotifyDeveloperDialogDisplayActivity</t>
  </si>
  <si>
    <t>com.google.android.gms.ads.AdActivity</t>
  </si>
  <si>
    <t>com.google.android.gms.common.api.GoogleApiActivity</t>
  </si>
  <si>
    <t>com.braze.push.NotificationTrampolineActivity</t>
  </si>
  <si>
    <t>com.braze.ui.activities.ContentCardsActivity</t>
  </si>
  <si>
    <t>com.appboy.ui.activities.AppboyContentCardsActivity</t>
  </si>
  <si>
    <t>com.appboy.ui.activities.AppboyFeedActivity</t>
  </si>
  <si>
    <t>com.braze.ui.BrazeWebViewActivity</t>
  </si>
  <si>
    <t>com.appboy.ui.AppboyWebViewActivity</t>
  </si>
  <si>
    <t>tv.pluto.android.appcommon.privacy.OneTrustPreferenceCenterActivity</t>
  </si>
  <si>
    <t>tv.pluto.android.ui.MainActivity</t>
  </si>
  <si>
    <t>Activity</t>
  </si>
  <si>
    <t>com.google.android.gms.tagmanager.TagManagerPreviewActivity</t>
  </si>
  <si>
    <t>com.google.android.gms.auth.api.signin.internal.SignInHubActivity</t>
  </si>
  <si>
    <t>com.google.android.libraries.places.widget.AutocompleteActivity</t>
  </si>
  <si>
    <t>com.salesforce.android.chat.ui.internal.prechat.PreChatActivity</t>
  </si>
  <si>
    <t>com.salesforce.android.chat.ui.internal.chatfeed.ChatFeedActivity</t>
  </si>
  <si>
    <t>com.salesforce.marketingcloud.messages.iam.IamFullImageFillActivity</t>
  </si>
  <si>
    <t>com.salesforce.marketingcloud.messages.iam.IamFullscreenActivity</t>
  </si>
  <si>
    <t>com.salesforce.marketingcloud.messages.iam.IamBannerActivity</t>
  </si>
  <si>
    <t>com.salesforce.marketingcloud.messages.iam.IamModalActivity</t>
  </si>
  <si>
    <t>com.salesforce.marketingcloud.notifications.NotificationOpenActivity</t>
  </si>
  <si>
    <t>com.facebook.CustomTabActivity</t>
  </si>
  <si>
    <t>com.facebook.CustomTabMainActivity</t>
  </si>
  <si>
    <t>com.facebook.FacebookActivity</t>
  </si>
  <si>
    <t>com.validic.mobile.ocr.ValidicOCRActivity</t>
  </si>
  <si>
    <t>life.league.marketplace.MarketplaceWebActivity</t>
  </si>
  <si>
    <t>life.league.core.internal.featureflags.FeatureFlagsActivity</t>
  </si>
  <si>
    <t>life.league.chat.liveagent.AgentSendEmailActivity</t>
  </si>
  <si>
    <t>life.league.carehome.CareHomePageActivity</t>
  </si>
  <si>
    <t>life.league.accountdeletion.controller.AccountDeletionActivityNavHost</t>
  </si>
  <si>
    <t>life.league.care.payments.global.GlobalPaymentsActivity</t>
  </si>
  <si>
    <t>com.loblaw.pchealth.account.PcoSignUpActivity</t>
  </si>
  <si>
    <t>life.league.core.internal.web.WebBrowserActivity</t>
  </si>
  <si>
    <t>life.league.chat.chathistory.ChatHistoryActivity</t>
  </si>
  <si>
    <t>life.league.chat.landing.ChatLandingActivity</t>
  </si>
  <si>
    <t>com.loblaw.pchealth.settings.SettingsActivity</t>
  </si>
  <si>
    <t>com.loblaw.pchealth.main.MainActivity</t>
  </si>
  <si>
    <t>com.braintreepayments.api.GooglePaymentActivity</t>
  </si>
  <si>
    <t>com.google.ar.core.InstallActivity</t>
  </si>
  <si>
    <t>com.adyen.threeds2.internal.ui.activity.ChallengeActivity</t>
  </si>
  <si>
    <t>com.braintreepayments.api.ThreeDSecureActivity</t>
  </si>
  <si>
    <t>com.apptentive.android.sdk.ApptentiveViewActivity</t>
  </si>
  <si>
    <t>com.google.firebase.auth.internal.FederatedSignInActivity</t>
  </si>
  <si>
    <t>com.uber.sdk.android.core.auth.LoginRedirectReceiverActivity</t>
  </si>
  <si>
    <t>com.uber.sdk.android.core.auth.LoginActivity</t>
  </si>
  <si>
    <t>com.uber.sdk.android.rides.RideRequestActivity</t>
  </si>
  <si>
    <t>com.mcdonalds.mcdcoreapp.rememberme.more.activity.LearnMoreActivity</t>
  </si>
  <si>
    <t>com.mcdonalds.mcdcoreapp.common.activity.TermsAndConditionsActivity</t>
  </si>
  <si>
    <t>com.mcdonalds.mcdcoreapp.common.activity.CvvActivity</t>
  </si>
  <si>
    <t>com.mcdonalds.delivery.activity.UberDeepLinkHandlerActivity</t>
  </si>
  <si>
    <t>com.mcdonalds.delivery.activity.DeliveryActivity</t>
  </si>
  <si>
    <t>com.mcdonalds.offer.voucher.VoucherActivity</t>
  </si>
  <si>
    <t>com.mcdonalds.offer.monopolygaming.scanner.activity.MonopolyScannerHelpActivity</t>
  </si>
  <si>
    <t>com.mcdonalds.offer.monopolygaming.scanner.activity.MonopolyScanActivity</t>
  </si>
  <si>
    <t>com.mcdonalds.offer.monopolygaming.scanner.activity.MonopolyManualScanActivity</t>
  </si>
  <si>
    <t>com.mcdonalds.offer.monopolygaming.MonopolyLandingActivity</t>
  </si>
  <si>
    <t>com.mcdonalds.offer.activity.OfferHalfSheetActivity</t>
  </si>
  <si>
    <t>com.mcdonalds.offer.monopoly.MonopolyActivity</t>
  </si>
  <si>
    <t>com.mcdonalds.offer.activity.LockScreenActivity</t>
  </si>
  <si>
    <t>com.mcdonalds.loyalty.dashboard.activity.McCafeLoyaltyEducationActivityAU</t>
  </si>
  <si>
    <t>com.mcdonalds.loyalty.dashboard.activity.LogMissedVisitActivity</t>
  </si>
  <si>
    <t>com.mcdonalds.loyalty.dashboard.activity.LoyaltyHistoryActivity</t>
  </si>
  <si>
    <t>com.mcdonalds.loyalty.dashboard.activity.QRCodeActivity</t>
  </si>
  <si>
    <t>com.mcdonalds.loyalty.dashboard.activity.PunchcardSunsetLearnMoreActivity</t>
  </si>
  <si>
    <t>com.mcdonalds.order.activity.CaliforniaPrivacyActivity</t>
  </si>
  <si>
    <t>com.mcdonalds.order.activity.TrackAndTraceActivity</t>
  </si>
  <si>
    <t>com.mcdonalds.readyonarrival.view.activity.WrongLocationActivity</t>
  </si>
  <si>
    <t>com.mcdonalds.readyonarrival.view.activity.OrderCancellationActivity</t>
  </si>
  <si>
    <t>com.mcdonalds.readyonarrival.view.activity.LocationFarAwayActivity</t>
  </si>
  <si>
    <t>com.mcdonalds.readyonarrival.view.activity.GetHelpWebActivity</t>
  </si>
  <si>
    <t>com.mcdonalds.readyonarrival.view.activity.OrderConfirmationActivity</t>
  </si>
  <si>
    <t>com.mcdonalds.readyonarrival.view.activity.SpotPickerEntryFormActivity</t>
  </si>
  <si>
    <t>com.mcdonalds.readyonarrival.view.activity.FulfillmentSelectionActivity</t>
  </si>
  <si>
    <t>com.mcdonalds.order.activity.DataConsentActivity</t>
  </si>
  <si>
    <t>com.mcdonalds.readyonarrival.view.activity.ROAIntermediateAnimationActivity</t>
  </si>
  <si>
    <t>com.mcdonalds.order.activity.IntermediateAnimationActivity</t>
  </si>
  <si>
    <t>com.mcdonalds.order.activity.FoeErrorStateActivity</t>
  </si>
  <si>
    <t>com.mcdonalds.order.activity.NotHereYetActivity</t>
  </si>
  <si>
    <t>com.mcdonalds.order.activity.OrderSentHelpCenterActivity</t>
  </si>
  <si>
    <t>com.mcdonalds.order.activity.OrderCurbsideConfirmActivity</t>
  </si>
  <si>
    <t>com.mcdonalds.order.activity.OrderPODSelectionActivity</t>
  </si>
  <si>
    <t>com.mcdonalds.order.activity.OrderSentActivity</t>
  </si>
  <si>
    <t>com.mcdonalds.order.activity.OrderActionActivity</t>
  </si>
  <si>
    <t>com.mcdonalds.order.activity.OrderReceiptActivity</t>
  </si>
  <si>
    <t>com.mcdonalds.order.activity.OrderCheckInActivity</t>
  </si>
  <si>
    <t>com.mcdonalds.order.activity.OrderPostCheckOutActivity</t>
  </si>
  <si>
    <t>com.mcdonalds.order.activity.OrderDetailActivity</t>
  </si>
  <si>
    <t>com.mcdonalds.homedashboard.activity.LegalRoadBlockActivity</t>
  </si>
  <si>
    <t>com.mcdonalds.homedashboard.activity.CoachmarkActivity</t>
  </si>
  <si>
    <t>com.mcdonalds.oneappdelivery.activity.CountryCodeSelectionActivity</t>
  </si>
  <si>
    <t>com.mcdonalds.oneappdelivery.activity.ExistingOrderPopOverActivity</t>
  </si>
  <si>
    <t>com.mcdonalds.oneappdelivery.activity.UberAddressActivity</t>
  </si>
  <si>
    <t>com.mcdonalds.oneappdelivery.activity.OneAppDeliveryActivity</t>
  </si>
  <si>
    <t>com.mcdonalds.oneappdelivery.activity.ErrorStateActivity</t>
  </si>
  <si>
    <t>com.mcdonalds.restaurant.activity.OpenStoreSelectionActivity</t>
  </si>
  <si>
    <t>com.mcdonalds.restaurant.activity.StoreClosePopupActivity</t>
  </si>
  <si>
    <t>com.mcdonalds.restaurant.activity.OrderMultiStoreListSelectionActivity</t>
  </si>
  <si>
    <t>com.mcdonalds.restaurant.activity.OrderSentMapActivity</t>
  </si>
  <si>
    <t>com.mcdonalds.restaurant.activity.MockRestaurantActivity</t>
  </si>
  <si>
    <t>com.mcdonalds.restaurant.activity.MockGeofenceActivity</t>
  </si>
  <si>
    <t>com.mcdonalds.restaurant.activity.MockLocationActivity</t>
  </si>
  <si>
    <t>com.mcdonalds.restaurant.activity.RestaurantSearchActivity</t>
  </si>
  <si>
    <t>com.mcdonalds.account.activity.DeeplinkLoginActivity</t>
  </si>
  <si>
    <t>com.mcdonalds.account.activity.FeedbackSurveyWebViewActivity</t>
  </si>
  <si>
    <t>com.mcdonalds.account.activity.VoiceFeedbackSurveyActivity</t>
  </si>
  <si>
    <t>com.mcdonalds.account.aet.activity.RegistrationRedesignActivity</t>
  </si>
  <si>
    <t>com.mcdonalds.account.activity.ChangeBirthdayActivity</t>
  </si>
  <si>
    <t>com.mcdonalds.account.activity.LoginFinalStepActivity</t>
  </si>
  <si>
    <t>com.mcdonalds.account.activity.SocialRegExtraDetailsActivity</t>
  </si>
  <si>
    <t>com.mcdonalds.account.activity.DCSNewPasswordActivity</t>
  </si>
  <si>
    <t>com.mcdonalds.account.activity.RegistrationActivity</t>
  </si>
  <si>
    <t>com.mcdonalds.account.activity.TermsAndConditionsWebViewActivity</t>
  </si>
  <si>
    <t>com.mcdonalds.account.activity.LoginRegistrationActivity</t>
  </si>
  <si>
    <t>com.mcdonalds.account.activity.TermsAndConditionsActivity</t>
  </si>
  <si>
    <t>com.mcdonalds.nutrition.activity.OrderProductNutritionActivity</t>
  </si>
  <si>
    <t>com.braintreepayments.api.BraintreeBrowserSwitchActivity</t>
  </si>
  <si>
    <t>com.mcdonalds.payments.ui.activity.PayPalActivity</t>
  </si>
  <si>
    <t>com.mcdonalds.payments.ui.activity.LinkPaymentOnBoardingActivity</t>
  </si>
  <si>
    <t>com.mcdonalds.payments.ui.activity.KlarnaHandlerActivity</t>
  </si>
  <si>
    <t>com.mcdonalds.payments.ui.activity.ThreeDsHandlerActivity</t>
  </si>
  <si>
    <t>com.mcdonalds.payments.ui.activity.PaymentsWebviewActivity</t>
  </si>
  <si>
    <t>com.mcdonalds.mcdcoreapp.tutorial.activity.TutorialExistingUserActivity</t>
  </si>
  <si>
    <t>com.mcdonalds.mcdcoreapp.tutorial.activity.TutorialPagerActivity</t>
  </si>
  <si>
    <t>com.mcdonalds.app.activities.RDIConfigActivity</t>
  </si>
  <si>
    <t>com.mcdonalds.app.aet.activities.AETPollWinnerActivity</t>
  </si>
  <si>
    <t>com.mcdonalds.app.aet.activities.AETPollActivity</t>
  </si>
  <si>
    <t>com.mcdonalds.app.aet.activities.AETPhotoShareActivity</t>
  </si>
  <si>
    <t>com.mcdonalds.app.aet.activities.AETCalendarActivity</t>
  </si>
  <si>
    <t>com.mcdonalds.app.aet.activities.AETPlaylistActivity</t>
  </si>
  <si>
    <t>com.mcdonalds.app.campaigns.ar.McdARActivity</t>
  </si>
  <si>
    <t>com.mcdonalds.app.activities.EditConfigActivity</t>
  </si>
  <si>
    <t>com.mcdonalds.app.activities.CampaignActivity</t>
  </si>
  <si>
    <t>com.mcdonalds.app.bonus.ui.BonusDealDetailsActivity</t>
  </si>
  <si>
    <t>com.mcdonalds.app.bonus.ui.BonusDealListActivity</t>
  </si>
  <si>
    <t>com.mcdonalds.app.aet.activities.AETTriviaActivity</t>
  </si>
  <si>
    <t>com.mcdonalds.app.aet.activities.AETSweepsHelpActivity</t>
  </si>
  <si>
    <t>com.mcdonalds.app.aet.activities.AETSweepsManualScanActivity</t>
  </si>
  <si>
    <t>com.mcdonalds.app.aet.activities.AETSweepsScanActivity</t>
  </si>
  <si>
    <t>com.mcdonalds.app.aet.activities.AETSweepsActivity</t>
  </si>
  <si>
    <t>com.mcdonalds.app.aet.activities.AETTOTWWebViewActivity</t>
  </si>
  <si>
    <t>com.mcdonalds.mcdcoreapp.common.activity.FeedbackActivity</t>
  </si>
  <si>
    <t>com.mcdonalds.mcdcoreapp.common.activity.PlaceHolderActivity</t>
  </si>
  <si>
    <t>com.mcdonalds.mcdcoreapp.helpcenter.HelpCenterActivity</t>
  </si>
  <si>
    <t>com.mcdonalds.mcdcoreapp.common.activity.MoreLandingActivity</t>
  </si>
  <si>
    <t>com.mcdonalds.offer.activity.IDAtCODQRCodeActivity</t>
  </si>
  <si>
    <t>com.mcdonalds.offer.activity.DealTermsActivity</t>
  </si>
  <si>
    <t>com.mcdonalds.offer.activity.DealsActivity</t>
  </si>
  <si>
    <t>com.mcdonalds.offer.activity.OfferRewardBonusDetailActivity</t>
  </si>
  <si>
    <t>com.mcdonalds.loyalty.dashboard.activity.LoyaltyProgramBenefitsActivity</t>
  </si>
  <si>
    <t>com.mcdonalds.loyalty.dashboard.activity.LoyaltyTutorialActivity</t>
  </si>
  <si>
    <t>com.mcdonalds.loyalty.dashboard.activity.LoyaltyTncPrivacyActivity</t>
  </si>
  <si>
    <t>com.mcdonalds.loyalty.dashboard.activity.DealsLoyaltyDashboardActivity</t>
  </si>
  <si>
    <t>com.mcdonalds.loyalty.dashboard.activity.DealsLoyaltyViewAllActivity</t>
  </si>
  <si>
    <t>com.mcdonalds.order.activity.FulFillmentSelectorActivity</t>
  </si>
  <si>
    <t>com.mcdonalds.order.activity.LearnMoreFTUActivity</t>
  </si>
  <si>
    <t>com.mcdonalds.order.activity.ShareLocationActivity</t>
  </si>
  <si>
    <t>com.mcdonalds.order.activity.OrderProductDetailsActivity</t>
  </si>
  <si>
    <t>com.mcdonalds.order.activity.OrderActivity</t>
  </si>
  <si>
    <t>com.mcdonalds.homedashboard.activity.HomeDashboardActivity</t>
  </si>
  <si>
    <t>com.mcdonalds.oneappdelivery.activity.FlexDataConsentActivity</t>
  </si>
  <si>
    <t>com.mcdonalds.oneappdelivery.activity.FlexUberAddressActivity</t>
  </si>
  <si>
    <t>com.mcdonalds.restaurant.activity.FilterActivity</t>
  </si>
  <si>
    <t>com.mcdonalds.restaurant.activity.StoreSelectionActivity</t>
  </si>
  <si>
    <t>com.mcdonalds.restaurant.activity.RestaurantDetailsActivity</t>
  </si>
  <si>
    <t>com.mcdonalds.account.activity.EmailVerificationActivity</t>
  </si>
  <si>
    <t>com.mcdonalds.account.activity.ForgotPasswordActivity</t>
  </si>
  <si>
    <t>com.mcdonalds.account.activity.RecentAndFavActivity</t>
  </si>
  <si>
    <t>com.mcdonalds.account.activity.AccountActivity</t>
  </si>
  <si>
    <t>com.mcdonalds.account.activity.LoginRegistrationTabActivity</t>
  </si>
  <si>
    <t>com.mcdonalds.nutrition.activity.NutritionLandingActivity</t>
  </si>
  <si>
    <t>com.mcdonalds.payments.ui.activity.GooglePayActivity</t>
  </si>
  <si>
    <t>com.mcdonalds.payments.ui.activity.AdyenCardActivity</t>
  </si>
  <si>
    <t>com.mcdonalds.payments.ui.activity.PaymentSelectorActivity</t>
  </si>
  <si>
    <t>com.mcdonalds.mcdcoreapp.common.activity.DeepLinkRouter</t>
  </si>
  <si>
    <t>com.mcdonalds.mcdcoreapp.about.activity.AboutActivity</t>
  </si>
  <si>
    <t>com.mcdonalds.mcdcoreapp.common.activity.SplashActivity</t>
  </si>
  <si>
    <t>com.sec.android.easyMover.ui.AdAppsActivity</t>
  </si>
  <si>
    <t>com.sec.android.easyMover.ui.IntroduceSamsungActivity</t>
  </si>
  <si>
    <t>com.sec.android.easyMover.ui.AndroidOtgSenderActivity</t>
  </si>
  <si>
    <t>com.sec.android.easyMover.ui.OOBEDummyActivity</t>
  </si>
  <si>
    <t>com.sec.android.easyMover.ui.PickerDocActivity</t>
  </si>
  <si>
    <t>com.sec.android.easyMover.ui.PickerMusicSamsungActivity</t>
  </si>
  <si>
    <t>com.sec.android.easyMover.ui.PickerMusicActivity</t>
  </si>
  <si>
    <t>com.sec.android.easyMover.ui.MediaDetailActivity</t>
  </si>
  <si>
    <t>com.sec.android.easyMover.ui.PickerMediaActivity</t>
  </si>
  <si>
    <t>com.sec.android.easyMover.ui.PickerApplicationActivity</t>
  </si>
  <si>
    <t>com.sec.android.easyMover.ui.PickerAccountActivity</t>
  </si>
  <si>
    <t>com.sec.android.easyMover.ui.PickerPeriodActivity</t>
  </si>
  <si>
    <t>com.sec.android.easyMover.ui.GoogleDriveFileListActivity</t>
  </si>
  <si>
    <t>com.sec.android.easyMover.ui.GoogleDriveContentsListActivity</t>
  </si>
  <si>
    <t>com.sec.android.easyMover.ui.BackupRestoreCloudActivity</t>
  </si>
  <si>
    <t>com.sec.android.easyMover.ui.winset.ActivityMessageScrollView</t>
  </si>
  <si>
    <t>com.sec.android.easyMover.ui.CompletedActivity</t>
  </si>
  <si>
    <t>com.sec.android.easyMover.ui.FPOtgContentsListActivity</t>
  </si>
  <si>
    <t>com.sec.android.easyMover.ui.BlackBerryOtgContentsListActivity</t>
  </si>
  <si>
    <t>com.sec.android.easyMover.ui.AndroidOtgContentsListActivity</t>
  </si>
  <si>
    <t>com.sec.android.easyMover.ui.IosOtgContentsListActivity</t>
  </si>
  <si>
    <t>com.sec.android.easyMover.ui.SettingPasswordActivity</t>
  </si>
  <si>
    <t>com.sec.android.easyMover.ui.BlackBerry10OtgParseActivity</t>
  </si>
  <si>
    <t>com.sec.android.easyMover.ui.IOSAppListPermissionActivity</t>
  </si>
  <si>
    <t>com.sec.android.easyMover.ui.IOSAppListActivity</t>
  </si>
  <si>
    <t>com.sec.android.easyMover.ui.CloudContentsListActivity</t>
  </si>
  <si>
    <t>com.sec.android.easyMover.ui.CloudDeviceListActivity</t>
  </si>
  <si>
    <t>com.sec.android.easyMover.ui.CloudLogInActivity</t>
  </si>
  <si>
    <t>com.sec.android.easyMover.ui.BackupFailActivity</t>
  </si>
  <si>
    <t>com.sec.android.easyMover.ui.BackUpApplicationActivity</t>
  </si>
  <si>
    <t>com.sec.android.easyMover.ui.D2DContentsListActivity</t>
  </si>
  <si>
    <t>com.sec.android.easyMover.ui.RecvTransPortActivity</t>
  </si>
  <si>
    <t>com.sec.android.easyMover.ui.TransPortActivity</t>
  </si>
  <si>
    <t>com.sec.android.easyMover.ui.OOBEActivity</t>
  </si>
  <si>
    <t>com.sec.android.easyMover.ui.SplashActivity</t>
  </si>
  <si>
    <t>com.sec.android.easyMover.ui.OtgAttachedActivity</t>
  </si>
  <si>
    <t>com.sec.android.easyMover.ui.OtgPreAttachedActivity</t>
  </si>
  <si>
    <t>com.sec.android.easyMover.DistributionLocalActivity</t>
  </si>
  <si>
    <t>com.sec.android.easyMover.DistributionNoIconActivity</t>
  </si>
  <si>
    <t>com.sec.android.easyMover.ui.SendOrReceiveActivity</t>
  </si>
  <si>
    <t>com.sec.android.easyMover.ui.ExStorageContentsListActivity</t>
  </si>
  <si>
    <t>com.sec.android.easyMover.ui.MainActivity</t>
  </si>
  <si>
    <t>com.sec.android.easyMover.ui.OpenSourceLicenseActivity</t>
  </si>
  <si>
    <t>com.sec.android.easyMover.ui.VersionActivity</t>
  </si>
  <si>
    <t>com.sec.android.easyMover.ui.SettingsActivity</t>
  </si>
  <si>
    <t>com.sec.android.easyMover.ui.OtgConnectHelpActivity</t>
  </si>
  <si>
    <t>com.sec.android.easyMover.ui.BackupRestoreExternalMemoryActivity</t>
  </si>
  <si>
    <t>com.sec.android.easyMover.ui.AgreementActivity</t>
  </si>
  <si>
    <t>com.sec.android.easyMover.DistributionActivity</t>
  </si>
  <si>
    <t>com.pinterest.activity.create.PinItToastActivity</t>
  </si>
  <si>
    <t>com.pinterest.activity.create.PinMarkletResultsActivity</t>
  </si>
  <si>
    <t>com.pinterest.activity.create.RepinActivity</t>
  </si>
  <si>
    <t>com.pinterest.account.AuthenticatorActivity</t>
  </si>
  <si>
    <t>com.jakewharton.processphoenix.ProcessPhoenix</t>
  </si>
  <si>
    <t>com.linecorp.linesdk.auth.internal.LineAuthenticationCallbackActivity</t>
  </si>
  <si>
    <t>com.linecorp.linesdk.auth.internal.LineAuthenticationActivity</t>
  </si>
  <si>
    <t>com.pinterest.preview.ComponentsLibraryActivity</t>
  </si>
  <si>
    <t>com.pinterest.activity.ExperimentsReloaderActivity</t>
  </si>
  <si>
    <t>com.pinterest.modules.stubs.MissingModulesActivity</t>
  </si>
  <si>
    <t>com.pinterest.activity.SendShareActivity</t>
  </si>
  <si>
    <t>com.pinterest.activity.create.PinItActivity</t>
  </si>
  <si>
    <t>com.pinterest.activity.create.CameraActivity</t>
  </si>
  <si>
    <t>com.pinterest.feature.pin.creation.CreationActivity</t>
  </si>
  <si>
    <t>com.pinterest.feature.mediagallery.MediaGalleryActivity</t>
  </si>
  <si>
    <t>com.pinterest.activity.webhook.WebhookActivity</t>
  </si>
  <si>
    <t>com.pinterest.activity.web.WebViewActivity</t>
  </si>
  <si>
    <t>com.pinterest.activity.nux.NUXActivity</t>
  </si>
  <si>
    <t>com.pinterest.activity.user.UserSetImageActivity</t>
  </si>
  <si>
    <t>com.pinterest.identity.UnauthActivity</t>
  </si>
  <si>
    <t>com.pinterest.activity.task.activity.MainActivity</t>
  </si>
  <si>
    <t>com.pinterest.activity.PinterestActivity</t>
  </si>
  <si>
    <t>Software</t>
  </si>
  <si>
    <t>Hardware</t>
  </si>
  <si>
    <t>Device</t>
  </si>
  <si>
    <t>Server</t>
  </si>
  <si>
    <t>Environment</t>
  </si>
  <si>
    <t>External resources</t>
  </si>
  <si>
    <t>Equipment</t>
  </si>
  <si>
    <t>Information</t>
  </si>
  <si>
    <t>Usage patterns</t>
  </si>
  <si>
    <t>Alternate entry</t>
  </si>
  <si>
    <t>Error handling</t>
  </si>
  <si>
    <t>Disabled</t>
  </si>
  <si>
    <t>For app version</t>
  </si>
  <si>
    <t>For all end-users</t>
  </si>
  <si>
    <t>Unknown</t>
  </si>
  <si>
    <t>Library</t>
  </si>
  <si>
    <t>Developer- written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</si>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</sst>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6714-C51F-416F-BB52-8A193D8A369E}">
  <dimension ref="A1:N16"/>
  <sheetViews>
    <sheetView workbookViewId="0">
      <pane xSplit="1" topLeftCell="B1" activePane="topRight" state="frozen"/>
      <selection pane="topRight" activeCell="E17" sqref="E17"/>
    </sheetView>
  </sheetViews>
  <sheetFormatPr defaultRowHeight="14.4" x14ac:dyDescent="0.3"/>
  <cols>
    <col min="1" max="1" width="66.6640625" style="2" customWidth="1"/>
    <col min="2" max="4" width="8.88671875" style="2"/>
    <col min="5" max="5" width="11.6640625" style="2" customWidth="1"/>
    <col min="6" max="6" width="10.88671875" style="2" customWidth="1"/>
    <col min="7" max="7" width="14.88671875" style="2" customWidth="1"/>
    <col min="8" max="11" width="8.88671875" style="2"/>
    <col min="12" max="12" width="11.88671875" style="2" customWidth="1"/>
    <col min="13" max="13" width="8.88671875" style="2"/>
    <col min="14" max="14" width="11.88671875" style="2" customWidth="1"/>
    <col min="15" max="16384" width="8.88671875" style="2"/>
  </cols>
  <sheetData>
    <row r="1" spans="1:14" s="3" customFormat="1" ht="28.8" customHeight="1" x14ac:dyDescent="0.3">
      <c r="A1" s="16" t="s">
        <v>13</v>
      </c>
      <c r="B1" s="4" t="s">
        <v>252</v>
      </c>
      <c r="C1" s="4"/>
      <c r="D1" s="4" t="s">
        <v>253</v>
      </c>
      <c r="E1" s="5" t="s">
        <v>254</v>
      </c>
      <c r="F1" s="4" t="s">
        <v>255</v>
      </c>
      <c r="G1" s="4"/>
      <c r="H1" s="6" t="s">
        <v>258</v>
      </c>
      <c r="I1" s="6" t="s">
        <v>259</v>
      </c>
      <c r="J1" s="6" t="s">
        <v>260</v>
      </c>
      <c r="K1" s="4" t="s">
        <v>261</v>
      </c>
      <c r="L1" s="4"/>
      <c r="M1" s="13" t="s">
        <v>264</v>
      </c>
      <c r="N1" s="7"/>
    </row>
    <row r="2" spans="1:14" s="3" customFormat="1" ht="29.4" thickBot="1" x14ac:dyDescent="0.35">
      <c r="A2" s="17"/>
      <c r="B2" s="14" t="s">
        <v>250</v>
      </c>
      <c r="C2" s="14" t="s">
        <v>251</v>
      </c>
      <c r="D2" s="8"/>
      <c r="E2" s="9"/>
      <c r="F2" s="14" t="s">
        <v>256</v>
      </c>
      <c r="G2" s="14" t="s">
        <v>257</v>
      </c>
      <c r="H2" s="10"/>
      <c r="I2" s="10"/>
      <c r="J2" s="10"/>
      <c r="K2" s="15" t="s">
        <v>262</v>
      </c>
      <c r="L2" s="15" t="s">
        <v>263</v>
      </c>
      <c r="M2" s="14" t="s">
        <v>265</v>
      </c>
      <c r="N2" s="19" t="s">
        <v>266</v>
      </c>
    </row>
    <row r="3" spans="1:14" s="3" customFormat="1" ht="28.8" customHeight="1" x14ac:dyDescent="0.3">
      <c r="A3" s="11"/>
      <c r="B3" s="12">
        <f xml:space="preserve"> COUNTA(B4:B15)</f>
        <v>0</v>
      </c>
      <c r="C3" s="12">
        <f xml:space="preserve"> COUNTA(C4:C15)</f>
        <v>0</v>
      </c>
      <c r="D3" s="12">
        <f xml:space="preserve"> COUNTA(D4:D15)</f>
        <v>5</v>
      </c>
      <c r="E3" s="12">
        <f t="shared" ref="E3:N3" si="0" xml:space="preserve"> COUNTA(E4:E15)</f>
        <v>0</v>
      </c>
      <c r="F3" s="12">
        <f t="shared" si="0"/>
        <v>0</v>
      </c>
      <c r="G3" s="12">
        <f t="shared" si="0"/>
        <v>0</v>
      </c>
      <c r="H3" s="12">
        <f t="shared" si="0"/>
        <v>1</v>
      </c>
      <c r="I3" s="12">
        <f t="shared" si="0"/>
        <v>1</v>
      </c>
      <c r="J3" s="12">
        <f t="shared" si="0"/>
        <v>2</v>
      </c>
      <c r="K3" s="12">
        <f t="shared" si="0"/>
        <v>0</v>
      </c>
      <c r="L3" s="12">
        <f t="shared" si="0"/>
        <v>0</v>
      </c>
      <c r="M3" s="12">
        <f t="shared" si="0"/>
        <v>3</v>
      </c>
      <c r="N3" s="12">
        <f t="shared" si="0"/>
        <v>1</v>
      </c>
    </row>
    <row r="4" spans="1:14" x14ac:dyDescent="0.3">
      <c r="A4" s="2" t="s">
        <v>11</v>
      </c>
      <c r="B4" s="20"/>
      <c r="C4" s="20"/>
      <c r="D4" s="20" t="s">
        <v>267</v>
      </c>
      <c r="E4" s="20"/>
      <c r="F4" s="20"/>
      <c r="G4" s="20"/>
      <c r="H4" s="20"/>
      <c r="I4" s="20" t="s">
        <v>267</v>
      </c>
      <c r="J4" s="20"/>
      <c r="K4" s="20"/>
      <c r="L4" s="20"/>
      <c r="M4" s="20"/>
      <c r="N4" s="20"/>
    </row>
    <row r="5" spans="1:14" x14ac:dyDescent="0.3">
      <c r="A5" s="2" t="s">
        <v>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 t="s">
        <v>267</v>
      </c>
      <c r="N5" s="20"/>
    </row>
    <row r="6" spans="1:14" x14ac:dyDescent="0.3">
      <c r="A6" s="2" t="s">
        <v>8</v>
      </c>
      <c r="B6" s="20"/>
      <c r="C6" s="20"/>
      <c r="D6" s="20" t="s">
        <v>267</v>
      </c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x14ac:dyDescent="0.3">
      <c r="A7" s="2" t="s">
        <v>10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 t="s">
        <v>267</v>
      </c>
      <c r="N7" s="20"/>
    </row>
    <row r="8" spans="1:14" x14ac:dyDescent="0.3">
      <c r="A8" s="2" t="s">
        <v>5</v>
      </c>
      <c r="B8" s="20"/>
      <c r="C8" s="20"/>
      <c r="D8" s="20" t="s">
        <v>267</v>
      </c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x14ac:dyDescent="0.3">
      <c r="A9" s="2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 t="s">
        <v>267</v>
      </c>
      <c r="N9" s="20"/>
    </row>
    <row r="10" spans="1:14" x14ac:dyDescent="0.3">
      <c r="A10" s="2" t="s">
        <v>9</v>
      </c>
      <c r="B10" s="20"/>
      <c r="C10" s="20"/>
      <c r="D10" s="20" t="s">
        <v>267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x14ac:dyDescent="0.3">
      <c r="A11" s="2" t="s">
        <v>3</v>
      </c>
      <c r="B11" s="20"/>
      <c r="C11" s="20"/>
      <c r="D11" s="20" t="s">
        <v>267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3">
      <c r="A12" s="2" t="s">
        <v>4</v>
      </c>
      <c r="B12" s="20"/>
      <c r="C12" s="20"/>
      <c r="D12" s="20"/>
      <c r="E12" s="20"/>
      <c r="F12" s="20"/>
      <c r="G12" s="20"/>
      <c r="H12" s="20"/>
      <c r="I12" s="20"/>
      <c r="J12" s="20" t="s">
        <v>267</v>
      </c>
      <c r="K12" s="20"/>
      <c r="L12" s="20"/>
      <c r="M12" s="20"/>
      <c r="N12" s="20"/>
    </row>
    <row r="13" spans="1:14" x14ac:dyDescent="0.3">
      <c r="A13" s="2" t="s">
        <v>0</v>
      </c>
      <c r="B13" s="20"/>
      <c r="C13" s="20"/>
      <c r="D13" s="20"/>
      <c r="E13" s="20"/>
      <c r="F13" s="20"/>
      <c r="G13" s="20"/>
      <c r="H13" s="20" t="s">
        <v>267</v>
      </c>
      <c r="I13" s="20"/>
      <c r="J13" s="20"/>
      <c r="K13" s="20"/>
      <c r="L13" s="20"/>
      <c r="M13" s="20"/>
      <c r="N13" s="20"/>
    </row>
    <row r="14" spans="1:14" x14ac:dyDescent="0.3">
      <c r="A14" s="2" t="s">
        <v>1</v>
      </c>
      <c r="B14" s="20"/>
      <c r="C14" s="20"/>
      <c r="D14" s="20"/>
      <c r="E14" s="20"/>
      <c r="F14" s="20"/>
      <c r="G14" s="20"/>
      <c r="H14" s="20"/>
      <c r="I14" s="20"/>
      <c r="J14" s="20" t="s">
        <v>267</v>
      </c>
      <c r="K14" s="20"/>
      <c r="L14" s="20"/>
      <c r="M14" s="20"/>
      <c r="N14" s="20"/>
    </row>
    <row r="15" spans="1:14" x14ac:dyDescent="0.3">
      <c r="A15" s="2" t="s">
        <v>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 t="s">
        <v>267</v>
      </c>
    </row>
    <row r="16" spans="1:14" s="18" customFormat="1" x14ac:dyDescent="0.3">
      <c r="A16" s="18" t="s">
        <v>12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</sheetData>
  <sortState xmlns:xlrd2="http://schemas.microsoft.com/office/spreadsheetml/2017/richdata2" ref="A5:N15">
    <sortCondition ref="A4:A15"/>
  </sortState>
  <mergeCells count="10">
    <mergeCell ref="J1:J2"/>
    <mergeCell ref="K1:L1"/>
    <mergeCell ref="M1:N1"/>
    <mergeCell ref="A1:A2"/>
    <mergeCell ref="B1:C1"/>
    <mergeCell ref="D1:D2"/>
    <mergeCell ref="E1:E2"/>
    <mergeCell ref="F1:G1"/>
    <mergeCell ref="H1:H2"/>
    <mergeCell ref="I1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6E88-E8D9-4C54-B12D-6B24440BCC3C}">
  <dimension ref="A1:N32"/>
  <sheetViews>
    <sheetView workbookViewId="0">
      <pane xSplit="1" topLeftCell="C1" activePane="topRight" state="frozen"/>
      <selection pane="topRight" activeCell="I9" sqref="I9"/>
    </sheetView>
  </sheetViews>
  <sheetFormatPr defaultRowHeight="14.4" x14ac:dyDescent="0.3"/>
  <cols>
    <col min="1" max="1" width="66.6640625" customWidth="1"/>
    <col min="2" max="4" width="10.5546875" style="20" customWidth="1"/>
    <col min="5" max="5" width="8.6640625" style="20" customWidth="1"/>
    <col min="6" max="14" width="10.5546875" style="20" customWidth="1"/>
  </cols>
  <sheetData>
    <row r="1" spans="1:14" s="3" customFormat="1" ht="28.8" customHeight="1" x14ac:dyDescent="0.3">
      <c r="A1" s="16" t="s">
        <v>13</v>
      </c>
      <c r="B1" s="4" t="s">
        <v>252</v>
      </c>
      <c r="C1" s="4"/>
      <c r="D1" s="4" t="s">
        <v>253</v>
      </c>
      <c r="E1" s="5" t="s">
        <v>254</v>
      </c>
      <c r="F1" s="4" t="s">
        <v>255</v>
      </c>
      <c r="G1" s="4"/>
      <c r="H1" s="6" t="s">
        <v>258</v>
      </c>
      <c r="I1" s="6" t="s">
        <v>259</v>
      </c>
      <c r="J1" s="6" t="s">
        <v>260</v>
      </c>
      <c r="K1" s="4" t="s">
        <v>261</v>
      </c>
      <c r="L1" s="4"/>
      <c r="M1" s="13" t="s">
        <v>264</v>
      </c>
      <c r="N1" s="7"/>
    </row>
    <row r="2" spans="1:14" s="3" customFormat="1" ht="28.8" customHeight="1" thickBot="1" x14ac:dyDescent="0.35">
      <c r="A2" s="17"/>
      <c r="B2" s="14" t="s">
        <v>250</v>
      </c>
      <c r="C2" s="14" t="s">
        <v>251</v>
      </c>
      <c r="D2" s="8"/>
      <c r="E2" s="9"/>
      <c r="F2" s="14" t="s">
        <v>256</v>
      </c>
      <c r="G2" s="14" t="s">
        <v>257</v>
      </c>
      <c r="H2" s="10"/>
      <c r="I2" s="10"/>
      <c r="J2" s="10"/>
      <c r="K2" s="15" t="s">
        <v>262</v>
      </c>
      <c r="L2" s="15" t="s">
        <v>263</v>
      </c>
      <c r="M2" s="14" t="s">
        <v>265</v>
      </c>
      <c r="N2" s="19" t="s">
        <v>266</v>
      </c>
    </row>
    <row r="3" spans="1:14" s="3" customFormat="1" ht="28.8" customHeight="1" x14ac:dyDescent="0.3">
      <c r="A3" s="11"/>
      <c r="B3" s="12">
        <f xml:space="preserve"> COUNTA(B4:B24)</f>
        <v>0</v>
      </c>
      <c r="C3" s="12">
        <f t="shared" ref="C3:N3" si="0" xml:space="preserve"> COUNTA(C4:C24)</f>
        <v>0</v>
      </c>
      <c r="D3" s="12">
        <f t="shared" si="0"/>
        <v>10</v>
      </c>
      <c r="E3" s="12">
        <f t="shared" si="0"/>
        <v>3</v>
      </c>
      <c r="F3" s="12">
        <f t="shared" si="0"/>
        <v>1</v>
      </c>
      <c r="G3" s="12">
        <f t="shared" si="0"/>
        <v>0</v>
      </c>
      <c r="H3" s="12">
        <f t="shared" si="0"/>
        <v>1</v>
      </c>
      <c r="I3" s="12">
        <f t="shared" si="0"/>
        <v>2</v>
      </c>
      <c r="J3" s="12">
        <f t="shared" si="0"/>
        <v>2</v>
      </c>
      <c r="K3" s="12">
        <f t="shared" si="0"/>
        <v>0</v>
      </c>
      <c r="L3" s="12">
        <f t="shared" si="0"/>
        <v>0</v>
      </c>
      <c r="M3" s="12">
        <f t="shared" si="0"/>
        <v>4</v>
      </c>
      <c r="N3" s="12">
        <f t="shared" si="0"/>
        <v>2</v>
      </c>
    </row>
    <row r="4" spans="1:14" x14ac:dyDescent="0.3">
      <c r="A4" t="s">
        <v>24</v>
      </c>
      <c r="I4" s="20" t="s">
        <v>267</v>
      </c>
    </row>
    <row r="5" spans="1:14" x14ac:dyDescent="0.3">
      <c r="A5" t="s">
        <v>25</v>
      </c>
      <c r="M5" s="20" t="s">
        <v>267</v>
      </c>
    </row>
    <row r="6" spans="1:14" x14ac:dyDescent="0.3">
      <c r="A6" t="s">
        <v>26</v>
      </c>
      <c r="M6" s="20" t="s">
        <v>267</v>
      </c>
    </row>
    <row r="7" spans="1:14" x14ac:dyDescent="0.3">
      <c r="A7" t="s">
        <v>15</v>
      </c>
      <c r="M7" s="20" t="s">
        <v>267</v>
      </c>
    </row>
    <row r="8" spans="1:14" x14ac:dyDescent="0.3">
      <c r="A8" t="s">
        <v>4</v>
      </c>
      <c r="J8" s="20" t="s">
        <v>267</v>
      </c>
    </row>
    <row r="9" spans="1:14" x14ac:dyDescent="0.3">
      <c r="A9" t="s">
        <v>14</v>
      </c>
      <c r="I9" s="20" t="s">
        <v>267</v>
      </c>
    </row>
    <row r="10" spans="1:14" x14ac:dyDescent="0.3">
      <c r="A10" t="s">
        <v>16</v>
      </c>
      <c r="M10" s="20" t="s">
        <v>267</v>
      </c>
    </row>
    <row r="11" spans="1:14" x14ac:dyDescent="0.3">
      <c r="A11" t="s">
        <v>0</v>
      </c>
      <c r="H11" s="20" t="s">
        <v>267</v>
      </c>
    </row>
    <row r="12" spans="1:14" x14ac:dyDescent="0.3">
      <c r="A12" t="s">
        <v>1</v>
      </c>
      <c r="J12" s="20" t="s">
        <v>267</v>
      </c>
    </row>
    <row r="13" spans="1:14" x14ac:dyDescent="0.3">
      <c r="A13" t="s">
        <v>18</v>
      </c>
      <c r="D13" s="20" t="s">
        <v>267</v>
      </c>
      <c r="E13" s="20" t="s">
        <v>267</v>
      </c>
    </row>
    <row r="14" spans="1:14" x14ac:dyDescent="0.3">
      <c r="A14" t="s">
        <v>17</v>
      </c>
      <c r="D14" s="20" t="s">
        <v>267</v>
      </c>
      <c r="E14" s="20" t="s">
        <v>267</v>
      </c>
    </row>
    <row r="15" spans="1:14" x14ac:dyDescent="0.3">
      <c r="A15" t="s">
        <v>21</v>
      </c>
      <c r="D15" s="20" t="s">
        <v>267</v>
      </c>
    </row>
    <row r="16" spans="1:14" x14ac:dyDescent="0.3">
      <c r="A16" t="s">
        <v>19</v>
      </c>
      <c r="D16" s="20" t="s">
        <v>267</v>
      </c>
    </row>
    <row r="17" spans="1:14" x14ac:dyDescent="0.3">
      <c r="A17" t="s">
        <v>20</v>
      </c>
      <c r="D17" s="20" t="s">
        <v>267</v>
      </c>
    </row>
    <row r="18" spans="1:14" x14ac:dyDescent="0.3">
      <c r="A18" t="s">
        <v>22</v>
      </c>
      <c r="D18" s="20" t="s">
        <v>267</v>
      </c>
    </row>
    <row r="19" spans="1:14" x14ac:dyDescent="0.3">
      <c r="A19" t="s">
        <v>23</v>
      </c>
      <c r="D19" s="20" t="s">
        <v>267</v>
      </c>
    </row>
    <row r="20" spans="1:14" x14ac:dyDescent="0.3">
      <c r="A20" t="s">
        <v>27</v>
      </c>
      <c r="F20" s="20" t="s">
        <v>267</v>
      </c>
    </row>
    <row r="21" spans="1:14" x14ac:dyDescent="0.3">
      <c r="A21" t="s">
        <v>31</v>
      </c>
      <c r="D21" s="20" t="s">
        <v>267</v>
      </c>
    </row>
    <row r="22" spans="1:14" x14ac:dyDescent="0.3">
      <c r="A22" t="s">
        <v>30</v>
      </c>
      <c r="D22" s="20" t="s">
        <v>267</v>
      </c>
      <c r="E22" s="20" t="s">
        <v>267</v>
      </c>
    </row>
    <row r="23" spans="1:14" x14ac:dyDescent="0.3">
      <c r="A23" t="s">
        <v>29</v>
      </c>
      <c r="D23" s="20" t="s">
        <v>267</v>
      </c>
      <c r="N23" s="20" t="s">
        <v>267</v>
      </c>
    </row>
    <row r="24" spans="1:14" x14ac:dyDescent="0.3">
      <c r="A24" t="s">
        <v>28</v>
      </c>
      <c r="N24" s="20" t="s">
        <v>267</v>
      </c>
    </row>
    <row r="25" spans="1:14" s="1" customFormat="1" x14ac:dyDescent="0.3">
      <c r="A25" s="1" t="s">
        <v>39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s="1" customFormat="1" x14ac:dyDescent="0.3">
      <c r="A26" s="1" t="s">
        <v>38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s="1" customFormat="1" x14ac:dyDescent="0.3">
      <c r="A27" s="1" t="s">
        <v>37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s="1" customFormat="1" x14ac:dyDescent="0.3">
      <c r="A28" s="1" t="s">
        <v>36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s="1" customFormat="1" x14ac:dyDescent="0.3">
      <c r="A29" s="1" t="s">
        <v>35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s="1" customFormat="1" x14ac:dyDescent="0.3">
      <c r="A30" s="1" t="s">
        <v>34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s="1" customFormat="1" x14ac:dyDescent="0.3">
      <c r="A31" s="1" t="s">
        <v>33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s="1" customFormat="1" x14ac:dyDescent="0.3">
      <c r="A32" s="1" t="s">
        <v>32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</sheetData>
  <sortState xmlns:xlrd2="http://schemas.microsoft.com/office/spreadsheetml/2017/richdata2" ref="A4:N24">
    <sortCondition ref="A4:A24"/>
  </sortState>
  <mergeCells count="10">
    <mergeCell ref="J1:J2"/>
    <mergeCell ref="K1:L1"/>
    <mergeCell ref="M1:N1"/>
    <mergeCell ref="A1:A2"/>
    <mergeCell ref="B1:C1"/>
    <mergeCell ref="D1:D2"/>
    <mergeCell ref="E1:E2"/>
    <mergeCell ref="F1:G1"/>
    <mergeCell ref="H1:H2"/>
    <mergeCell ref="I1:I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A100-FDEC-4013-A192-A03B5F65EAEC}">
  <dimension ref="A1:N160"/>
  <sheetViews>
    <sheetView workbookViewId="0">
      <pane ySplit="2" topLeftCell="A15" activePane="bottomLeft" state="frozen"/>
      <selection pane="bottomLeft" activeCell="N29" sqref="N29"/>
    </sheetView>
  </sheetViews>
  <sheetFormatPr defaultRowHeight="14.4" x14ac:dyDescent="0.3"/>
  <cols>
    <col min="1" max="1" width="66.6640625" customWidth="1"/>
    <col min="2" max="5" width="8.88671875" style="20"/>
    <col min="6" max="7" width="10.33203125" style="20" customWidth="1"/>
    <col min="8" max="13" width="8.88671875" style="20"/>
    <col min="14" max="14" width="11.44140625" style="20" customWidth="1"/>
  </cols>
  <sheetData>
    <row r="1" spans="1:14" x14ac:dyDescent="0.3">
      <c r="A1" s="16" t="s">
        <v>13</v>
      </c>
      <c r="B1" s="4" t="s">
        <v>252</v>
      </c>
      <c r="C1" s="4"/>
      <c r="D1" s="4" t="s">
        <v>253</v>
      </c>
      <c r="E1" s="5" t="s">
        <v>254</v>
      </c>
      <c r="F1" s="4" t="s">
        <v>255</v>
      </c>
      <c r="G1" s="4"/>
      <c r="H1" s="6" t="s">
        <v>258</v>
      </c>
      <c r="I1" s="6" t="s">
        <v>259</v>
      </c>
      <c r="J1" s="6" t="s">
        <v>260</v>
      </c>
      <c r="K1" s="4" t="s">
        <v>261</v>
      </c>
      <c r="L1" s="4"/>
      <c r="M1" s="13" t="s">
        <v>264</v>
      </c>
      <c r="N1" s="7"/>
    </row>
    <row r="2" spans="1:14" ht="43.8" thickBot="1" x14ac:dyDescent="0.35">
      <c r="A2" s="17"/>
      <c r="B2" s="14" t="s">
        <v>250</v>
      </c>
      <c r="C2" s="14" t="s">
        <v>251</v>
      </c>
      <c r="D2" s="8"/>
      <c r="E2" s="9"/>
      <c r="F2" s="14" t="s">
        <v>256</v>
      </c>
      <c r="G2" s="14" t="s">
        <v>257</v>
      </c>
      <c r="H2" s="10"/>
      <c r="I2" s="10"/>
      <c r="J2" s="10"/>
      <c r="K2" s="15" t="s">
        <v>262</v>
      </c>
      <c r="L2" s="15" t="s">
        <v>263</v>
      </c>
      <c r="M2" s="14" t="s">
        <v>265</v>
      </c>
      <c r="N2" s="19" t="s">
        <v>266</v>
      </c>
    </row>
    <row r="3" spans="1:14" s="3" customFormat="1" ht="28.8" customHeight="1" x14ac:dyDescent="0.3">
      <c r="A3" s="11"/>
      <c r="B3" s="12">
        <f xml:space="preserve"> COUNTA(B4:B124)</f>
        <v>0</v>
      </c>
      <c r="C3" s="12">
        <f t="shared" ref="C3:N3" si="0" xml:space="preserve"> COUNTA(C4:C124)</f>
        <v>0</v>
      </c>
      <c r="D3" s="12">
        <f t="shared" si="0"/>
        <v>9</v>
      </c>
      <c r="E3" s="12">
        <f t="shared" si="0"/>
        <v>6</v>
      </c>
      <c r="F3" s="12">
        <f t="shared" si="0"/>
        <v>1</v>
      </c>
      <c r="G3" s="12">
        <f t="shared" si="0"/>
        <v>28</v>
      </c>
      <c r="H3" s="12">
        <f t="shared" si="0"/>
        <v>0</v>
      </c>
      <c r="I3" s="12">
        <f t="shared" si="0"/>
        <v>24</v>
      </c>
      <c r="J3" s="12">
        <f t="shared" si="0"/>
        <v>4</v>
      </c>
      <c r="K3" s="12">
        <f t="shared" si="0"/>
        <v>32</v>
      </c>
      <c r="L3" s="12">
        <f t="shared" si="0"/>
        <v>3</v>
      </c>
      <c r="M3" s="12">
        <f t="shared" si="0"/>
        <v>12</v>
      </c>
      <c r="N3" s="12">
        <f t="shared" si="0"/>
        <v>11</v>
      </c>
    </row>
    <row r="4" spans="1:14" x14ac:dyDescent="0.3">
      <c r="A4" t="s">
        <v>42</v>
      </c>
      <c r="I4" s="20" t="s">
        <v>267</v>
      </c>
    </row>
    <row r="5" spans="1:14" x14ac:dyDescent="0.3">
      <c r="A5" t="s">
        <v>7</v>
      </c>
      <c r="M5" s="20" t="s">
        <v>267</v>
      </c>
    </row>
    <row r="6" spans="1:14" x14ac:dyDescent="0.3">
      <c r="A6" t="s">
        <v>8</v>
      </c>
      <c r="D6" s="20" t="s">
        <v>267</v>
      </c>
    </row>
    <row r="7" spans="1:14" x14ac:dyDescent="0.3">
      <c r="A7" t="s">
        <v>10</v>
      </c>
      <c r="M7" s="20" t="s">
        <v>267</v>
      </c>
    </row>
    <row r="8" spans="1:14" x14ac:dyDescent="0.3">
      <c r="A8" t="s">
        <v>44</v>
      </c>
      <c r="K8" s="20" t="s">
        <v>267</v>
      </c>
    </row>
    <row r="9" spans="1:14" x14ac:dyDescent="0.3">
      <c r="A9" t="s">
        <v>118</v>
      </c>
      <c r="I9" s="20" t="s">
        <v>267</v>
      </c>
    </row>
    <row r="10" spans="1:14" x14ac:dyDescent="0.3">
      <c r="A10" t="s">
        <v>40</v>
      </c>
      <c r="M10" s="20" t="s">
        <v>267</v>
      </c>
    </row>
    <row r="11" spans="1:14" x14ac:dyDescent="0.3">
      <c r="A11" t="s">
        <v>43</v>
      </c>
      <c r="M11" s="20" t="s">
        <v>267</v>
      </c>
    </row>
    <row r="12" spans="1:14" x14ac:dyDescent="0.3">
      <c r="A12" t="s">
        <v>5</v>
      </c>
      <c r="D12" s="20" t="s">
        <v>267</v>
      </c>
    </row>
    <row r="13" spans="1:14" x14ac:dyDescent="0.3">
      <c r="A13" t="s">
        <v>6</v>
      </c>
      <c r="M13" s="20" t="s">
        <v>267</v>
      </c>
    </row>
    <row r="14" spans="1:14" x14ac:dyDescent="0.3">
      <c r="A14" t="s">
        <v>9</v>
      </c>
      <c r="D14" s="20" t="s">
        <v>267</v>
      </c>
    </row>
    <row r="15" spans="1:14" x14ac:dyDescent="0.3">
      <c r="A15" t="s">
        <v>24</v>
      </c>
      <c r="I15" s="20" t="s">
        <v>267</v>
      </c>
    </row>
    <row r="16" spans="1:14" x14ac:dyDescent="0.3">
      <c r="A16" t="s">
        <v>25</v>
      </c>
      <c r="M16" s="20" t="s">
        <v>267</v>
      </c>
    </row>
    <row r="17" spans="1:14" x14ac:dyDescent="0.3">
      <c r="A17" t="s">
        <v>26</v>
      </c>
      <c r="M17" s="20" t="s">
        <v>267</v>
      </c>
    </row>
    <row r="18" spans="1:14" x14ac:dyDescent="0.3">
      <c r="A18" t="s">
        <v>15</v>
      </c>
      <c r="M18" s="20" t="s">
        <v>267</v>
      </c>
    </row>
    <row r="19" spans="1:14" x14ac:dyDescent="0.3">
      <c r="A19" t="s">
        <v>4</v>
      </c>
      <c r="J19" s="20" t="s">
        <v>267</v>
      </c>
    </row>
    <row r="20" spans="1:14" x14ac:dyDescent="0.3">
      <c r="A20" t="s">
        <v>16</v>
      </c>
      <c r="M20" s="20" t="s">
        <v>267</v>
      </c>
    </row>
    <row r="21" spans="1:14" x14ac:dyDescent="0.3">
      <c r="A21" t="s">
        <v>0</v>
      </c>
      <c r="M21" s="20" t="s">
        <v>267</v>
      </c>
    </row>
    <row r="22" spans="1:14" x14ac:dyDescent="0.3">
      <c r="A22" t="s">
        <v>1</v>
      </c>
      <c r="J22" s="20" t="s">
        <v>267</v>
      </c>
    </row>
    <row r="23" spans="1:14" x14ac:dyDescent="0.3">
      <c r="A23" t="s">
        <v>41</v>
      </c>
      <c r="M23" s="20" t="s">
        <v>267</v>
      </c>
    </row>
    <row r="24" spans="1:14" x14ac:dyDescent="0.3">
      <c r="A24" t="s">
        <v>45</v>
      </c>
      <c r="I24" s="20" t="s">
        <v>267</v>
      </c>
    </row>
    <row r="25" spans="1:14" x14ac:dyDescent="0.3">
      <c r="A25" t="s">
        <v>109</v>
      </c>
      <c r="N25" s="20" t="s">
        <v>267</v>
      </c>
    </row>
    <row r="26" spans="1:14" x14ac:dyDescent="0.3">
      <c r="A26" t="s">
        <v>112</v>
      </c>
      <c r="N26" s="20" t="s">
        <v>267</v>
      </c>
    </row>
    <row r="27" spans="1:14" x14ac:dyDescent="0.3">
      <c r="A27" t="s">
        <v>105</v>
      </c>
      <c r="K27" s="20" t="s">
        <v>267</v>
      </c>
    </row>
    <row r="28" spans="1:14" x14ac:dyDescent="0.3">
      <c r="A28" t="s">
        <v>106</v>
      </c>
      <c r="K28" s="20" t="s">
        <v>267</v>
      </c>
    </row>
    <row r="29" spans="1:14" x14ac:dyDescent="0.3">
      <c r="A29" t="s">
        <v>110</v>
      </c>
      <c r="N29" s="20" t="s">
        <v>267</v>
      </c>
    </row>
    <row r="30" spans="1:14" x14ac:dyDescent="0.3">
      <c r="A30" t="s">
        <v>115</v>
      </c>
      <c r="K30" s="20" t="s">
        <v>267</v>
      </c>
    </row>
    <row r="31" spans="1:14" x14ac:dyDescent="0.3">
      <c r="A31" t="s">
        <v>113</v>
      </c>
      <c r="K31" s="20" t="s">
        <v>267</v>
      </c>
    </row>
    <row r="32" spans="1:14" x14ac:dyDescent="0.3">
      <c r="A32" t="s">
        <v>111</v>
      </c>
      <c r="N32" s="20" t="s">
        <v>267</v>
      </c>
    </row>
    <row r="33" spans="1:14" x14ac:dyDescent="0.3">
      <c r="A33" t="s">
        <v>116</v>
      </c>
      <c r="K33" s="20" t="s">
        <v>267</v>
      </c>
    </row>
    <row r="34" spans="1:14" x14ac:dyDescent="0.3">
      <c r="A34" t="s">
        <v>114</v>
      </c>
      <c r="K34" s="20" t="s">
        <v>267</v>
      </c>
    </row>
    <row r="35" spans="1:14" x14ac:dyDescent="0.3">
      <c r="A35" t="s">
        <v>107</v>
      </c>
      <c r="K35" s="20" t="s">
        <v>267</v>
      </c>
    </row>
    <row r="36" spans="1:14" x14ac:dyDescent="0.3">
      <c r="A36" t="s">
        <v>108</v>
      </c>
      <c r="N36" s="20" t="s">
        <v>267</v>
      </c>
    </row>
    <row r="37" spans="1:14" x14ac:dyDescent="0.3">
      <c r="A37" t="s">
        <v>134</v>
      </c>
      <c r="I37" s="20" t="s">
        <v>267</v>
      </c>
    </row>
    <row r="38" spans="1:14" x14ac:dyDescent="0.3">
      <c r="A38" t="s">
        <v>133</v>
      </c>
      <c r="K38" s="20" t="s">
        <v>267</v>
      </c>
    </row>
    <row r="39" spans="1:14" x14ac:dyDescent="0.3">
      <c r="A39" t="s">
        <v>126</v>
      </c>
      <c r="K39" s="20" t="s">
        <v>267</v>
      </c>
    </row>
    <row r="40" spans="1:14" x14ac:dyDescent="0.3">
      <c r="A40" t="s">
        <v>130</v>
      </c>
      <c r="I40" s="20" t="s">
        <v>267</v>
      </c>
      <c r="K40" s="20" t="s">
        <v>267</v>
      </c>
    </row>
    <row r="41" spans="1:14" x14ac:dyDescent="0.3">
      <c r="A41" t="s">
        <v>129</v>
      </c>
      <c r="I41" s="20" t="s">
        <v>267</v>
      </c>
    </row>
    <row r="42" spans="1:14" x14ac:dyDescent="0.3">
      <c r="A42" t="s">
        <v>131</v>
      </c>
      <c r="I42" s="20" t="s">
        <v>267</v>
      </c>
    </row>
    <row r="43" spans="1:14" x14ac:dyDescent="0.3">
      <c r="A43" t="s">
        <v>128</v>
      </c>
      <c r="I43" s="20" t="s">
        <v>267</v>
      </c>
    </row>
    <row r="44" spans="1:14" x14ac:dyDescent="0.3">
      <c r="A44" t="s">
        <v>127</v>
      </c>
      <c r="I44" s="20" t="s">
        <v>267</v>
      </c>
    </row>
    <row r="45" spans="1:14" x14ac:dyDescent="0.3">
      <c r="A45" t="s">
        <v>141</v>
      </c>
      <c r="I45" s="20" t="s">
        <v>267</v>
      </c>
    </row>
    <row r="46" spans="1:14" x14ac:dyDescent="0.3">
      <c r="A46" t="s">
        <v>138</v>
      </c>
      <c r="I46" s="20" t="s">
        <v>267</v>
      </c>
    </row>
    <row r="47" spans="1:14" x14ac:dyDescent="0.3">
      <c r="A47" t="s">
        <v>139</v>
      </c>
      <c r="I47" s="20" t="s">
        <v>267</v>
      </c>
    </row>
    <row r="48" spans="1:14" x14ac:dyDescent="0.3">
      <c r="A48" t="s">
        <v>140</v>
      </c>
      <c r="I48" s="20" t="s">
        <v>267</v>
      </c>
    </row>
    <row r="49" spans="1:14" x14ac:dyDescent="0.3">
      <c r="A49" t="s">
        <v>142</v>
      </c>
      <c r="I49" s="20" t="s">
        <v>267</v>
      </c>
    </row>
    <row r="50" spans="1:14" x14ac:dyDescent="0.3">
      <c r="A50" t="s">
        <v>137</v>
      </c>
      <c r="I50" s="20" t="s">
        <v>267</v>
      </c>
    </row>
    <row r="51" spans="1:14" x14ac:dyDescent="0.3">
      <c r="A51" t="s">
        <v>135</v>
      </c>
      <c r="I51" s="20" t="s">
        <v>267</v>
      </c>
    </row>
    <row r="52" spans="1:14" x14ac:dyDescent="0.3">
      <c r="A52" t="s">
        <v>136</v>
      </c>
      <c r="I52" s="20" t="s">
        <v>267</v>
      </c>
    </row>
    <row r="53" spans="1:14" x14ac:dyDescent="0.3">
      <c r="A53" t="s">
        <v>132</v>
      </c>
      <c r="I53" s="20" t="s">
        <v>267</v>
      </c>
    </row>
    <row r="54" spans="1:14" x14ac:dyDescent="0.3">
      <c r="A54" t="s">
        <v>53</v>
      </c>
      <c r="N54" s="20" t="s">
        <v>267</v>
      </c>
    </row>
    <row r="55" spans="1:14" x14ac:dyDescent="0.3">
      <c r="A55" t="s">
        <v>52</v>
      </c>
      <c r="I55" s="20" t="s">
        <v>267</v>
      </c>
    </row>
    <row r="56" spans="1:14" x14ac:dyDescent="0.3">
      <c r="A56" t="s">
        <v>91</v>
      </c>
      <c r="K56" s="20" t="s">
        <v>267</v>
      </c>
    </row>
    <row r="57" spans="1:14" x14ac:dyDescent="0.3">
      <c r="A57" t="s">
        <v>90</v>
      </c>
      <c r="K57" s="20" t="s">
        <v>267</v>
      </c>
    </row>
    <row r="58" spans="1:14" x14ac:dyDescent="0.3">
      <c r="A58" t="s">
        <v>63</v>
      </c>
      <c r="K58" s="20" t="s">
        <v>267</v>
      </c>
    </row>
    <row r="59" spans="1:14" x14ac:dyDescent="0.3">
      <c r="A59" t="s">
        <v>62</v>
      </c>
      <c r="K59" s="20" t="s">
        <v>267</v>
      </c>
    </row>
    <row r="60" spans="1:14" x14ac:dyDescent="0.3">
      <c r="A60" t="s">
        <v>66</v>
      </c>
      <c r="K60" s="20" t="s">
        <v>267</v>
      </c>
    </row>
    <row r="61" spans="1:14" x14ac:dyDescent="0.3">
      <c r="A61" t="s">
        <v>65</v>
      </c>
      <c r="F61" s="20" t="s">
        <v>267</v>
      </c>
    </row>
    <row r="62" spans="1:14" x14ac:dyDescent="0.3">
      <c r="A62" t="s">
        <v>51</v>
      </c>
      <c r="N62" s="20" t="s">
        <v>267</v>
      </c>
    </row>
    <row r="63" spans="1:14" x14ac:dyDescent="0.3">
      <c r="A63" t="s">
        <v>143</v>
      </c>
      <c r="N63" s="20" t="s">
        <v>267</v>
      </c>
    </row>
    <row r="64" spans="1:14" x14ac:dyDescent="0.3">
      <c r="A64" t="s">
        <v>144</v>
      </c>
      <c r="N64" s="20" t="s">
        <v>267</v>
      </c>
    </row>
    <row r="65" spans="1:14" x14ac:dyDescent="0.3">
      <c r="A65" t="s">
        <v>50</v>
      </c>
      <c r="K65" s="20" t="s">
        <v>267</v>
      </c>
    </row>
    <row r="66" spans="1:14" x14ac:dyDescent="0.3">
      <c r="A66" t="s">
        <v>145</v>
      </c>
      <c r="K66" s="20" t="s">
        <v>267</v>
      </c>
    </row>
    <row r="67" spans="1:14" x14ac:dyDescent="0.3">
      <c r="A67" t="s">
        <v>49</v>
      </c>
      <c r="N67" s="20" t="s">
        <v>267</v>
      </c>
    </row>
    <row r="68" spans="1:14" x14ac:dyDescent="0.3">
      <c r="A68" t="s">
        <v>124</v>
      </c>
      <c r="K68" s="20" t="s">
        <v>267</v>
      </c>
    </row>
    <row r="69" spans="1:14" x14ac:dyDescent="0.3">
      <c r="A69" t="s">
        <v>125</v>
      </c>
      <c r="K69" s="20" t="s">
        <v>267</v>
      </c>
    </row>
    <row r="70" spans="1:14" x14ac:dyDescent="0.3">
      <c r="A70" t="s">
        <v>117</v>
      </c>
      <c r="N70" s="20" t="s">
        <v>267</v>
      </c>
    </row>
    <row r="71" spans="1:14" x14ac:dyDescent="0.3">
      <c r="A71" t="s">
        <v>61</v>
      </c>
      <c r="I71" s="20" t="s">
        <v>267</v>
      </c>
    </row>
    <row r="72" spans="1:14" x14ac:dyDescent="0.3">
      <c r="A72" t="s">
        <v>59</v>
      </c>
      <c r="G72" s="20" t="s">
        <v>267</v>
      </c>
    </row>
    <row r="73" spans="1:14" x14ac:dyDescent="0.3">
      <c r="A73" t="s">
        <v>60</v>
      </c>
      <c r="K73" s="20" t="s">
        <v>267</v>
      </c>
    </row>
    <row r="74" spans="1:14" x14ac:dyDescent="0.3">
      <c r="A74" t="s">
        <v>58</v>
      </c>
      <c r="K74" s="20" t="s">
        <v>267</v>
      </c>
    </row>
    <row r="75" spans="1:14" x14ac:dyDescent="0.3">
      <c r="A75" t="s">
        <v>57</v>
      </c>
      <c r="K75" s="20" t="s">
        <v>267</v>
      </c>
    </row>
    <row r="76" spans="1:14" x14ac:dyDescent="0.3">
      <c r="A76" t="s">
        <v>56</v>
      </c>
      <c r="I76" s="20" t="s">
        <v>267</v>
      </c>
    </row>
    <row r="77" spans="1:14" x14ac:dyDescent="0.3">
      <c r="A77" t="s">
        <v>55</v>
      </c>
      <c r="K77" s="20" t="s">
        <v>267</v>
      </c>
    </row>
    <row r="78" spans="1:14" x14ac:dyDescent="0.3">
      <c r="A78" t="s">
        <v>54</v>
      </c>
      <c r="K78" s="20" t="s">
        <v>267</v>
      </c>
    </row>
    <row r="79" spans="1:14" x14ac:dyDescent="0.3">
      <c r="A79" t="s">
        <v>92</v>
      </c>
      <c r="G79" s="20" t="s">
        <v>267</v>
      </c>
    </row>
    <row r="80" spans="1:14" x14ac:dyDescent="0.3">
      <c r="A80" t="s">
        <v>96</v>
      </c>
      <c r="G80" s="20" t="s">
        <v>267</v>
      </c>
      <c r="J80" s="20" t="s">
        <v>267</v>
      </c>
    </row>
    <row r="81" spans="1:11" x14ac:dyDescent="0.3">
      <c r="A81" t="s">
        <v>93</v>
      </c>
      <c r="D81" s="20" t="s">
        <v>267</v>
      </c>
    </row>
    <row r="82" spans="1:11" x14ac:dyDescent="0.3">
      <c r="A82" t="s">
        <v>95</v>
      </c>
      <c r="G82" s="20" t="s">
        <v>267</v>
      </c>
    </row>
    <row r="83" spans="1:11" x14ac:dyDescent="0.3">
      <c r="A83" t="s">
        <v>94</v>
      </c>
      <c r="K83" s="20" t="s">
        <v>267</v>
      </c>
    </row>
    <row r="84" spans="1:11" x14ac:dyDescent="0.3">
      <c r="A84" t="s">
        <v>67</v>
      </c>
      <c r="K84" s="20" t="s">
        <v>267</v>
      </c>
    </row>
    <row r="85" spans="1:11" x14ac:dyDescent="0.3">
      <c r="A85" t="s">
        <v>76</v>
      </c>
      <c r="G85" s="20" t="s">
        <v>267</v>
      </c>
    </row>
    <row r="86" spans="1:11" x14ac:dyDescent="0.3">
      <c r="A86" t="s">
        <v>79</v>
      </c>
      <c r="G86" s="20" t="s">
        <v>267</v>
      </c>
      <c r="J86" s="20" t="s">
        <v>267</v>
      </c>
    </row>
    <row r="87" spans="1:11" x14ac:dyDescent="0.3">
      <c r="A87" t="s">
        <v>78</v>
      </c>
      <c r="G87" s="20" t="s">
        <v>267</v>
      </c>
    </row>
    <row r="88" spans="1:11" x14ac:dyDescent="0.3">
      <c r="A88" t="s">
        <v>80</v>
      </c>
      <c r="G88" s="20" t="s">
        <v>267</v>
      </c>
    </row>
    <row r="89" spans="1:11" x14ac:dyDescent="0.3">
      <c r="A89" t="s">
        <v>85</v>
      </c>
      <c r="G89" s="20" t="s">
        <v>267</v>
      </c>
    </row>
    <row r="90" spans="1:11" x14ac:dyDescent="0.3">
      <c r="A90" t="s">
        <v>87</v>
      </c>
      <c r="G90" s="20" t="s">
        <v>267</v>
      </c>
    </row>
    <row r="91" spans="1:11" x14ac:dyDescent="0.3">
      <c r="A91" t="s">
        <v>82</v>
      </c>
      <c r="G91" s="20" t="s">
        <v>267</v>
      </c>
    </row>
    <row r="92" spans="1:11" x14ac:dyDescent="0.3">
      <c r="A92" t="s">
        <v>89</v>
      </c>
      <c r="G92" s="20" t="s">
        <v>267</v>
      </c>
    </row>
    <row r="93" spans="1:11" x14ac:dyDescent="0.3">
      <c r="A93" t="s">
        <v>83</v>
      </c>
      <c r="G93" s="20" t="s">
        <v>267</v>
      </c>
    </row>
    <row r="94" spans="1:11" x14ac:dyDescent="0.3">
      <c r="A94" t="s">
        <v>88</v>
      </c>
      <c r="G94" s="20" t="s">
        <v>267</v>
      </c>
    </row>
    <row r="95" spans="1:11" x14ac:dyDescent="0.3">
      <c r="A95" t="s">
        <v>86</v>
      </c>
      <c r="G95" s="20" t="s">
        <v>267</v>
      </c>
    </row>
    <row r="96" spans="1:11" x14ac:dyDescent="0.3">
      <c r="A96" t="s">
        <v>84</v>
      </c>
      <c r="G96" s="20" t="s">
        <v>267</v>
      </c>
    </row>
    <row r="97" spans="1:12" x14ac:dyDescent="0.3">
      <c r="A97" t="s">
        <v>81</v>
      </c>
      <c r="G97" s="20" t="s">
        <v>267</v>
      </c>
    </row>
    <row r="98" spans="1:12" x14ac:dyDescent="0.3">
      <c r="A98" t="s">
        <v>68</v>
      </c>
      <c r="G98" s="20" t="s">
        <v>267</v>
      </c>
    </row>
    <row r="99" spans="1:12" x14ac:dyDescent="0.3">
      <c r="A99" t="s">
        <v>121</v>
      </c>
      <c r="I99" s="20" t="s">
        <v>267</v>
      </c>
      <c r="K99" s="20" t="s">
        <v>267</v>
      </c>
    </row>
    <row r="100" spans="1:12" x14ac:dyDescent="0.3">
      <c r="A100" t="s">
        <v>123</v>
      </c>
      <c r="K100" s="20" t="s">
        <v>267</v>
      </c>
    </row>
    <row r="101" spans="1:12" x14ac:dyDescent="0.3">
      <c r="A101" t="s">
        <v>119</v>
      </c>
      <c r="K101" s="20" t="s">
        <v>267</v>
      </c>
    </row>
    <row r="102" spans="1:12" x14ac:dyDescent="0.3">
      <c r="A102" t="s">
        <v>122</v>
      </c>
      <c r="G102" s="20" t="s">
        <v>267</v>
      </c>
    </row>
    <row r="103" spans="1:12" x14ac:dyDescent="0.3">
      <c r="A103" t="s">
        <v>75</v>
      </c>
      <c r="G103" s="20" t="s">
        <v>267</v>
      </c>
      <c r="K103" s="20" t="s">
        <v>267</v>
      </c>
    </row>
    <row r="104" spans="1:12" x14ac:dyDescent="0.3">
      <c r="A104" t="s">
        <v>72</v>
      </c>
      <c r="G104" s="20" t="s">
        <v>267</v>
      </c>
      <c r="K104" s="20" t="s">
        <v>267</v>
      </c>
    </row>
    <row r="105" spans="1:12" x14ac:dyDescent="0.3">
      <c r="A105" t="s">
        <v>71</v>
      </c>
      <c r="E105" s="20" t="s">
        <v>267</v>
      </c>
    </row>
    <row r="106" spans="1:12" x14ac:dyDescent="0.3">
      <c r="A106" t="s">
        <v>70</v>
      </c>
      <c r="D106" s="20" t="s">
        <v>267</v>
      </c>
    </row>
    <row r="107" spans="1:12" x14ac:dyDescent="0.3">
      <c r="A107" t="s">
        <v>73</v>
      </c>
      <c r="E107" s="20" t="s">
        <v>267</v>
      </c>
      <c r="G107" s="20" t="s">
        <v>267</v>
      </c>
    </row>
    <row r="108" spans="1:12" x14ac:dyDescent="0.3">
      <c r="A108" t="s">
        <v>77</v>
      </c>
      <c r="G108" s="20" t="s">
        <v>267</v>
      </c>
    </row>
    <row r="109" spans="1:12" x14ac:dyDescent="0.3">
      <c r="A109" t="s">
        <v>74</v>
      </c>
      <c r="E109" s="20" t="s">
        <v>267</v>
      </c>
      <c r="G109" s="20" t="s">
        <v>267</v>
      </c>
    </row>
    <row r="110" spans="1:12" x14ac:dyDescent="0.3">
      <c r="A110" t="s">
        <v>69</v>
      </c>
      <c r="E110" s="20" t="s">
        <v>267</v>
      </c>
      <c r="G110" s="20" t="s">
        <v>267</v>
      </c>
    </row>
    <row r="111" spans="1:12" x14ac:dyDescent="0.3">
      <c r="A111" t="s">
        <v>102</v>
      </c>
      <c r="L111" s="20" t="s">
        <v>267</v>
      </c>
    </row>
    <row r="112" spans="1:12" x14ac:dyDescent="0.3">
      <c r="A112" t="s">
        <v>103</v>
      </c>
      <c r="L112" s="20" t="s">
        <v>267</v>
      </c>
    </row>
    <row r="113" spans="1:14" x14ac:dyDescent="0.3">
      <c r="A113" t="s">
        <v>101</v>
      </c>
      <c r="L113" s="20" t="s">
        <v>267</v>
      </c>
    </row>
    <row r="114" spans="1:14" x14ac:dyDescent="0.3">
      <c r="A114" t="s">
        <v>97</v>
      </c>
      <c r="E114" s="20" t="s">
        <v>267</v>
      </c>
    </row>
    <row r="115" spans="1:14" x14ac:dyDescent="0.3">
      <c r="A115" t="s">
        <v>99</v>
      </c>
      <c r="G115" s="20" t="s">
        <v>267</v>
      </c>
    </row>
    <row r="116" spans="1:14" x14ac:dyDescent="0.3">
      <c r="A116" t="s">
        <v>100</v>
      </c>
      <c r="G116" s="20" t="s">
        <v>267</v>
      </c>
    </row>
    <row r="117" spans="1:14" x14ac:dyDescent="0.3">
      <c r="A117" t="s">
        <v>104</v>
      </c>
      <c r="G117" s="20" t="s">
        <v>267</v>
      </c>
    </row>
    <row r="118" spans="1:14" x14ac:dyDescent="0.3">
      <c r="A118" t="s">
        <v>98</v>
      </c>
      <c r="E118" s="20" t="s">
        <v>267</v>
      </c>
    </row>
    <row r="119" spans="1:14" x14ac:dyDescent="0.3">
      <c r="A119" t="s">
        <v>21</v>
      </c>
      <c r="D119" s="20" t="s">
        <v>267</v>
      </c>
    </row>
    <row r="120" spans="1:14" x14ac:dyDescent="0.3">
      <c r="A120" t="s">
        <v>19</v>
      </c>
      <c r="D120" s="20" t="s">
        <v>267</v>
      </c>
    </row>
    <row r="121" spans="1:14" x14ac:dyDescent="0.3">
      <c r="A121" t="s">
        <v>20</v>
      </c>
      <c r="D121" s="20" t="s">
        <v>267</v>
      </c>
    </row>
    <row r="122" spans="1:14" x14ac:dyDescent="0.3">
      <c r="A122" t="s">
        <v>22</v>
      </c>
      <c r="D122" s="20" t="s">
        <v>267</v>
      </c>
    </row>
    <row r="123" spans="1:14" x14ac:dyDescent="0.3">
      <c r="A123" t="s">
        <v>47</v>
      </c>
      <c r="M123" s="20" t="s">
        <v>267</v>
      </c>
    </row>
    <row r="124" spans="1:14" s="22" customFormat="1" x14ac:dyDescent="0.3">
      <c r="A124" s="22" t="s">
        <v>46</v>
      </c>
      <c r="B124" s="23"/>
      <c r="C124" s="23"/>
      <c r="D124" s="23"/>
      <c r="E124" s="23"/>
      <c r="F124" s="23"/>
      <c r="G124" s="23"/>
      <c r="H124" s="23"/>
      <c r="I124" s="23" t="s">
        <v>267</v>
      </c>
      <c r="J124" s="23"/>
      <c r="K124" s="23"/>
      <c r="L124" s="23"/>
      <c r="M124" s="23"/>
      <c r="N124" s="23"/>
    </row>
    <row r="125" spans="1:14" s="22" customFormat="1" x14ac:dyDescent="0.3">
      <c r="A125" s="22" t="s">
        <v>48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 t="s">
        <v>267</v>
      </c>
      <c r="N125" s="23"/>
    </row>
    <row r="126" spans="1:14" s="1" customFormat="1" x14ac:dyDescent="0.3">
      <c r="A126" s="1" t="s">
        <v>178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s="1" customFormat="1" x14ac:dyDescent="0.3">
      <c r="A127" s="1" t="s">
        <v>177</v>
      </c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s="1" customFormat="1" x14ac:dyDescent="0.3">
      <c r="A128" s="1" t="s">
        <v>176</v>
      </c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s="1" customFormat="1" x14ac:dyDescent="0.3">
      <c r="A129" s="1" t="s">
        <v>175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s="1" customFormat="1" x14ac:dyDescent="0.3">
      <c r="A130" s="1" t="s">
        <v>174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s="1" customFormat="1" x14ac:dyDescent="0.3">
      <c r="A131" s="1" t="s">
        <v>173</v>
      </c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s="1" customFormat="1" x14ac:dyDescent="0.3">
      <c r="A132" s="1" t="s">
        <v>172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s="1" customFormat="1" x14ac:dyDescent="0.3">
      <c r="A133" s="1" t="s">
        <v>171</v>
      </c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s="1" customFormat="1" x14ac:dyDescent="0.3">
      <c r="A134" s="1" t="s">
        <v>170</v>
      </c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s="1" customFormat="1" x14ac:dyDescent="0.3">
      <c r="A135" s="1" t="s">
        <v>169</v>
      </c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s="1" customFormat="1" x14ac:dyDescent="0.3">
      <c r="A136" s="1" t="s">
        <v>168</v>
      </c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s="1" customFormat="1" x14ac:dyDescent="0.3">
      <c r="A137" s="1" t="s">
        <v>167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s="1" customFormat="1" x14ac:dyDescent="0.3">
      <c r="A138" s="1" t="s">
        <v>166</v>
      </c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s="1" customFormat="1" x14ac:dyDescent="0.3">
      <c r="A139" s="1" t="s">
        <v>165</v>
      </c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s="1" customFormat="1" x14ac:dyDescent="0.3">
      <c r="A140" s="1" t="s">
        <v>164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s="1" customFormat="1" x14ac:dyDescent="0.3">
      <c r="A141" s="1" t="s">
        <v>163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s="1" customFormat="1" x14ac:dyDescent="0.3">
      <c r="A142" s="1" t="s">
        <v>162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s="1" customFormat="1" x14ac:dyDescent="0.3">
      <c r="A143" s="1" t="s">
        <v>161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s="1" customFormat="1" x14ac:dyDescent="0.3">
      <c r="A144" s="1" t="s">
        <v>160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s="1" customFormat="1" x14ac:dyDescent="0.3">
      <c r="A145" s="1" t="s">
        <v>159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s="1" customFormat="1" x14ac:dyDescent="0.3">
      <c r="A146" s="1" t="s">
        <v>158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s="1" customFormat="1" x14ac:dyDescent="0.3">
      <c r="A147" s="1" t="s">
        <v>157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s="1" customFormat="1" x14ac:dyDescent="0.3">
      <c r="A148" s="1" t="s">
        <v>156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s="1" customFormat="1" x14ac:dyDescent="0.3">
      <c r="A149" s="1" t="s">
        <v>155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s="1" customFormat="1" x14ac:dyDescent="0.3">
      <c r="A150" s="1" t="s">
        <v>154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s="1" customFormat="1" x14ac:dyDescent="0.3">
      <c r="A151" s="1" t="s">
        <v>64</v>
      </c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s="1" customFormat="1" x14ac:dyDescent="0.3">
      <c r="A152" s="1" t="s">
        <v>153</v>
      </c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s="1" customFormat="1" x14ac:dyDescent="0.3">
      <c r="A153" s="1" t="s">
        <v>152</v>
      </c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s="1" customFormat="1" x14ac:dyDescent="0.3">
      <c r="A154" s="1" t="s">
        <v>151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s="1" customFormat="1" x14ac:dyDescent="0.3">
      <c r="A155" s="1" t="s">
        <v>150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s="1" customFormat="1" x14ac:dyDescent="0.3">
      <c r="A156" s="1" t="s">
        <v>149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s="1" customFormat="1" x14ac:dyDescent="0.3">
      <c r="A157" s="1" t="s">
        <v>148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s="1" customFormat="1" x14ac:dyDescent="0.3">
      <c r="A158" s="1" t="s">
        <v>147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x14ac:dyDescent="0.3">
      <c r="A159" s="1" t="s">
        <v>146</v>
      </c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x14ac:dyDescent="0.3">
      <c r="A160" s="1" t="s">
        <v>120</v>
      </c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</sheetData>
  <sortState xmlns:xlrd2="http://schemas.microsoft.com/office/spreadsheetml/2017/richdata2" ref="A4:N125">
    <sortCondition ref="A4:A125"/>
  </sortState>
  <mergeCells count="10">
    <mergeCell ref="I1:I2"/>
    <mergeCell ref="J1:J2"/>
    <mergeCell ref="K1:L1"/>
    <mergeCell ref="M1:N1"/>
    <mergeCell ref="A1:A2"/>
    <mergeCell ref="B1:C1"/>
    <mergeCell ref="D1:D2"/>
    <mergeCell ref="E1:E2"/>
    <mergeCell ref="F1:G1"/>
    <mergeCell ref="H1: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8BEE-8E7C-4B29-89B8-C8079F6BD895}">
  <dimension ref="A1:N54"/>
  <sheetViews>
    <sheetView topLeftCell="A3" workbookViewId="0">
      <pane xSplit="1" topLeftCell="B1" activePane="topRight" state="frozen"/>
      <selection pane="topRight" activeCell="F6" sqref="F6"/>
    </sheetView>
  </sheetViews>
  <sheetFormatPr defaultRowHeight="14.4" x14ac:dyDescent="0.3"/>
  <cols>
    <col min="1" max="1" width="66.6640625" customWidth="1"/>
    <col min="2" max="5" width="8.88671875" style="20"/>
    <col min="6" max="6" width="10" style="20" customWidth="1"/>
    <col min="7" max="7" width="10.6640625" style="20" customWidth="1"/>
    <col min="8" max="13" width="8.88671875" style="20"/>
    <col min="14" max="14" width="10.88671875" style="20" customWidth="1"/>
  </cols>
  <sheetData>
    <row r="1" spans="1:14" ht="14.4" customHeight="1" x14ac:dyDescent="0.3">
      <c r="A1" s="16" t="s">
        <v>13</v>
      </c>
      <c r="B1" s="4" t="s">
        <v>252</v>
      </c>
      <c r="C1" s="4"/>
      <c r="D1" s="4" t="s">
        <v>253</v>
      </c>
      <c r="E1" s="5" t="s">
        <v>254</v>
      </c>
      <c r="F1" s="4" t="s">
        <v>255</v>
      </c>
      <c r="G1" s="4"/>
      <c r="H1" s="6" t="s">
        <v>258</v>
      </c>
      <c r="I1" s="6" t="s">
        <v>259</v>
      </c>
      <c r="J1" s="6" t="s">
        <v>260</v>
      </c>
      <c r="K1" s="4" t="s">
        <v>261</v>
      </c>
      <c r="L1" s="4"/>
      <c r="M1" s="13" t="s">
        <v>264</v>
      </c>
      <c r="N1" s="7"/>
    </row>
    <row r="2" spans="1:14" ht="43.8" thickBot="1" x14ac:dyDescent="0.35">
      <c r="A2" s="17"/>
      <c r="B2" s="14" t="s">
        <v>250</v>
      </c>
      <c r="C2" s="14" t="s">
        <v>251</v>
      </c>
      <c r="D2" s="8"/>
      <c r="E2" s="9"/>
      <c r="F2" s="14" t="s">
        <v>256</v>
      </c>
      <c r="G2" s="14" t="s">
        <v>257</v>
      </c>
      <c r="H2" s="10"/>
      <c r="I2" s="10"/>
      <c r="J2" s="10"/>
      <c r="K2" s="15" t="s">
        <v>262</v>
      </c>
      <c r="L2" s="15" t="s">
        <v>263</v>
      </c>
      <c r="M2" s="14" t="s">
        <v>265</v>
      </c>
      <c r="N2" s="19" t="s">
        <v>266</v>
      </c>
    </row>
    <row r="3" spans="1:14" s="3" customFormat="1" ht="28.8" customHeight="1" x14ac:dyDescent="0.3">
      <c r="A3" s="11"/>
      <c r="B3" s="12">
        <f xml:space="preserve"> COUNTA(B4:B44)</f>
        <v>4</v>
      </c>
      <c r="C3" s="12">
        <f t="shared" ref="C3:N3" si="0" xml:space="preserve"> COUNTA(C4:C44)</f>
        <v>4</v>
      </c>
      <c r="D3" s="12">
        <f t="shared" si="0"/>
        <v>0</v>
      </c>
      <c r="E3" s="12">
        <f t="shared" si="0"/>
        <v>0</v>
      </c>
      <c r="F3" s="12">
        <f t="shared" si="0"/>
        <v>34</v>
      </c>
      <c r="G3" s="12">
        <f t="shared" si="0"/>
        <v>0</v>
      </c>
      <c r="H3" s="12">
        <f t="shared" si="0"/>
        <v>0</v>
      </c>
      <c r="I3" s="12">
        <f t="shared" si="0"/>
        <v>0</v>
      </c>
      <c r="J3" s="12">
        <f t="shared" si="0"/>
        <v>2</v>
      </c>
      <c r="K3" s="12">
        <f t="shared" si="0"/>
        <v>0</v>
      </c>
      <c r="L3" s="12">
        <f t="shared" si="0"/>
        <v>1</v>
      </c>
      <c r="M3" s="12">
        <f t="shared" si="0"/>
        <v>0</v>
      </c>
      <c r="N3" s="12">
        <f t="shared" si="0"/>
        <v>1</v>
      </c>
    </row>
    <row r="4" spans="1:14" x14ac:dyDescent="0.3">
      <c r="A4" s="22" t="s">
        <v>15</v>
      </c>
      <c r="B4" s="23"/>
      <c r="C4" s="23" t="s">
        <v>267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x14ac:dyDescent="0.3">
      <c r="A5" s="22" t="s">
        <v>4</v>
      </c>
      <c r="B5" s="23"/>
      <c r="C5" s="23"/>
      <c r="D5" s="23"/>
      <c r="E5" s="23"/>
      <c r="F5" s="23"/>
      <c r="G5" s="23"/>
      <c r="H5" s="23"/>
      <c r="I5" s="23"/>
      <c r="J5" s="23" t="s">
        <v>267</v>
      </c>
      <c r="K5" s="23"/>
      <c r="L5" s="23"/>
      <c r="M5" s="23"/>
      <c r="N5" s="23"/>
    </row>
    <row r="6" spans="1:14" x14ac:dyDescent="0.3">
      <c r="A6" t="s">
        <v>216</v>
      </c>
      <c r="N6" s="20" t="s">
        <v>267</v>
      </c>
    </row>
    <row r="7" spans="1:14" x14ac:dyDescent="0.3">
      <c r="A7" t="s">
        <v>217</v>
      </c>
      <c r="L7" s="20" t="s">
        <v>267</v>
      </c>
    </row>
    <row r="8" spans="1:14" x14ac:dyDescent="0.3">
      <c r="A8" t="s">
        <v>179</v>
      </c>
      <c r="C8" s="20" t="s">
        <v>267</v>
      </c>
    </row>
    <row r="9" spans="1:14" x14ac:dyDescent="0.3">
      <c r="A9" t="s">
        <v>198</v>
      </c>
      <c r="F9" s="20" t="s">
        <v>267</v>
      </c>
    </row>
    <row r="10" spans="1:14" x14ac:dyDescent="0.3">
      <c r="A10" t="s">
        <v>181</v>
      </c>
      <c r="F10" s="20" t="s">
        <v>267</v>
      </c>
    </row>
    <row r="11" spans="1:14" x14ac:dyDescent="0.3">
      <c r="A11" t="s">
        <v>208</v>
      </c>
      <c r="B11" s="20" t="s">
        <v>267</v>
      </c>
      <c r="F11" s="20" t="s">
        <v>267</v>
      </c>
    </row>
    <row r="12" spans="1:14" x14ac:dyDescent="0.3">
      <c r="A12" t="s">
        <v>207</v>
      </c>
      <c r="B12" s="20" t="s">
        <v>267</v>
      </c>
      <c r="F12" s="20" t="s">
        <v>267</v>
      </c>
      <c r="J12" s="20" t="s">
        <v>267</v>
      </c>
    </row>
    <row r="13" spans="1:14" x14ac:dyDescent="0.3">
      <c r="A13" t="s">
        <v>193</v>
      </c>
      <c r="F13" s="20" t="s">
        <v>267</v>
      </c>
    </row>
    <row r="14" spans="1:14" x14ac:dyDescent="0.3">
      <c r="A14" t="s">
        <v>201</v>
      </c>
      <c r="F14" s="20" t="s">
        <v>267</v>
      </c>
    </row>
    <row r="15" spans="1:14" x14ac:dyDescent="0.3">
      <c r="A15" t="s">
        <v>197</v>
      </c>
      <c r="F15" s="20" t="s">
        <v>267</v>
      </c>
    </row>
    <row r="16" spans="1:14" x14ac:dyDescent="0.3">
      <c r="A16" t="s">
        <v>204</v>
      </c>
      <c r="F16" s="20" t="s">
        <v>267</v>
      </c>
    </row>
    <row r="17" spans="1:6" x14ac:dyDescent="0.3">
      <c r="A17" t="s">
        <v>205</v>
      </c>
      <c r="F17" s="20" t="s">
        <v>267</v>
      </c>
    </row>
    <row r="18" spans="1:6" x14ac:dyDescent="0.3">
      <c r="A18" t="s">
        <v>206</v>
      </c>
      <c r="C18" s="20" t="s">
        <v>267</v>
      </c>
    </row>
    <row r="19" spans="1:6" x14ac:dyDescent="0.3">
      <c r="A19" t="s">
        <v>195</v>
      </c>
      <c r="C19" s="20" t="s">
        <v>267</v>
      </c>
    </row>
    <row r="20" spans="1:6" x14ac:dyDescent="0.3">
      <c r="A20" t="s">
        <v>209</v>
      </c>
      <c r="F20" s="20" t="s">
        <v>267</v>
      </c>
    </row>
    <row r="21" spans="1:6" x14ac:dyDescent="0.3">
      <c r="A21" t="s">
        <v>196</v>
      </c>
      <c r="F21" s="20" t="s">
        <v>267</v>
      </c>
    </row>
    <row r="22" spans="1:6" x14ac:dyDescent="0.3">
      <c r="A22" t="s">
        <v>192</v>
      </c>
      <c r="F22" s="20" t="s">
        <v>267</v>
      </c>
    </row>
    <row r="23" spans="1:6" x14ac:dyDescent="0.3">
      <c r="A23" t="s">
        <v>191</v>
      </c>
      <c r="F23" s="20" t="s">
        <v>267</v>
      </c>
    </row>
    <row r="24" spans="1:6" x14ac:dyDescent="0.3">
      <c r="A24" t="s">
        <v>180</v>
      </c>
      <c r="F24" s="20" t="s">
        <v>267</v>
      </c>
    </row>
    <row r="25" spans="1:6" x14ac:dyDescent="0.3">
      <c r="A25" t="s">
        <v>203</v>
      </c>
      <c r="F25" s="20" t="s">
        <v>267</v>
      </c>
    </row>
    <row r="26" spans="1:6" x14ac:dyDescent="0.3">
      <c r="A26" t="s">
        <v>202</v>
      </c>
      <c r="F26" s="20" t="s">
        <v>267</v>
      </c>
    </row>
    <row r="27" spans="1:6" x14ac:dyDescent="0.3">
      <c r="A27" t="s">
        <v>199</v>
      </c>
      <c r="F27" s="20" t="s">
        <v>267</v>
      </c>
    </row>
    <row r="28" spans="1:6" x14ac:dyDescent="0.3">
      <c r="A28" t="s">
        <v>186</v>
      </c>
      <c r="F28" s="20" t="s">
        <v>267</v>
      </c>
    </row>
    <row r="29" spans="1:6" x14ac:dyDescent="0.3">
      <c r="A29" t="s">
        <v>212</v>
      </c>
      <c r="F29" s="20" t="s">
        <v>267</v>
      </c>
    </row>
    <row r="30" spans="1:6" x14ac:dyDescent="0.3">
      <c r="A30" t="s">
        <v>182</v>
      </c>
      <c r="B30" s="20" t="s">
        <v>267</v>
      </c>
      <c r="F30" s="20" t="s">
        <v>267</v>
      </c>
    </row>
    <row r="31" spans="1:6" x14ac:dyDescent="0.3">
      <c r="A31" t="s">
        <v>214</v>
      </c>
      <c r="F31" s="20" t="s">
        <v>267</v>
      </c>
    </row>
    <row r="32" spans="1:6" x14ac:dyDescent="0.3">
      <c r="A32" t="s">
        <v>215</v>
      </c>
      <c r="F32" s="20" t="s">
        <v>267</v>
      </c>
    </row>
    <row r="33" spans="1:14" x14ac:dyDescent="0.3">
      <c r="A33" t="s">
        <v>189</v>
      </c>
      <c r="F33" s="20" t="s">
        <v>267</v>
      </c>
    </row>
    <row r="34" spans="1:14" x14ac:dyDescent="0.3">
      <c r="A34" t="s">
        <v>188</v>
      </c>
      <c r="F34" s="20" t="s">
        <v>267</v>
      </c>
    </row>
    <row r="35" spans="1:14" x14ac:dyDescent="0.3">
      <c r="A35" t="s">
        <v>183</v>
      </c>
      <c r="F35" s="20" t="s">
        <v>267</v>
      </c>
    </row>
    <row r="36" spans="1:14" x14ac:dyDescent="0.3">
      <c r="A36" t="s">
        <v>187</v>
      </c>
      <c r="F36" s="20" t="s">
        <v>267</v>
      </c>
    </row>
    <row r="37" spans="1:14" x14ac:dyDescent="0.3">
      <c r="A37" t="s">
        <v>185</v>
      </c>
      <c r="F37" s="20" t="s">
        <v>267</v>
      </c>
    </row>
    <row r="38" spans="1:14" x14ac:dyDescent="0.3">
      <c r="A38" t="s">
        <v>184</v>
      </c>
      <c r="B38" s="20" t="s">
        <v>267</v>
      </c>
      <c r="F38" s="20" t="s">
        <v>267</v>
      </c>
    </row>
    <row r="39" spans="1:14" x14ac:dyDescent="0.3">
      <c r="A39" t="s">
        <v>190</v>
      </c>
      <c r="F39" s="20" t="s">
        <v>267</v>
      </c>
    </row>
    <row r="40" spans="1:14" x14ac:dyDescent="0.3">
      <c r="A40" t="s">
        <v>210</v>
      </c>
      <c r="F40" s="20" t="s">
        <v>267</v>
      </c>
    </row>
    <row r="41" spans="1:14" x14ac:dyDescent="0.3">
      <c r="A41" t="s">
        <v>200</v>
      </c>
      <c r="F41" s="20" t="s">
        <v>267</v>
      </c>
    </row>
    <row r="42" spans="1:14" x14ac:dyDescent="0.3">
      <c r="A42" t="s">
        <v>213</v>
      </c>
      <c r="F42" s="20" t="s">
        <v>267</v>
      </c>
    </row>
    <row r="43" spans="1:14" s="22" customFormat="1" x14ac:dyDescent="0.3">
      <c r="A43" t="s">
        <v>211</v>
      </c>
      <c r="B43" s="20"/>
      <c r="C43" s="20"/>
      <c r="D43" s="20"/>
      <c r="E43" s="20"/>
      <c r="F43" s="20" t="s">
        <v>267</v>
      </c>
      <c r="G43" s="20"/>
      <c r="H43" s="20"/>
      <c r="I43" s="20"/>
      <c r="J43" s="20"/>
      <c r="K43" s="20"/>
      <c r="L43" s="20"/>
      <c r="M43" s="20"/>
      <c r="N43" s="20"/>
    </row>
    <row r="44" spans="1:14" s="22" customFormat="1" x14ac:dyDescent="0.3">
      <c r="A44" t="s">
        <v>194</v>
      </c>
      <c r="B44" s="20"/>
      <c r="C44" s="20"/>
      <c r="D44" s="20"/>
      <c r="E44" s="20"/>
      <c r="F44" s="20" t="s">
        <v>267</v>
      </c>
      <c r="G44" s="20"/>
      <c r="H44" s="20"/>
      <c r="I44" s="20"/>
      <c r="J44" s="20"/>
      <c r="K44" s="20"/>
      <c r="L44" s="20"/>
      <c r="M44" s="20"/>
      <c r="N44" s="20"/>
    </row>
    <row r="45" spans="1:14" s="1" customFormat="1" x14ac:dyDescent="0.3">
      <c r="A45" s="1" t="s">
        <v>227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s="1" customFormat="1" x14ac:dyDescent="0.3">
      <c r="A46" s="1" t="s">
        <v>226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 s="1" customFormat="1" x14ac:dyDescent="0.3">
      <c r="A47" s="1" t="s">
        <v>225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s="1" customFormat="1" x14ac:dyDescent="0.3">
      <c r="A48" s="1" t="s">
        <v>224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s="1" customFormat="1" x14ac:dyDescent="0.3">
      <c r="A49" s="1" t="s">
        <v>223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s="1" customFormat="1" x14ac:dyDescent="0.3">
      <c r="A50" s="1" t="s">
        <v>222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s="1" customFormat="1" x14ac:dyDescent="0.3">
      <c r="A51" s="1" t="s">
        <v>221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 s="1" customFormat="1" x14ac:dyDescent="0.3">
      <c r="A52" s="1" t="s">
        <v>220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14" s="1" customFormat="1" x14ac:dyDescent="0.3">
      <c r="A53" s="1" t="s">
        <v>219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14" s="1" customFormat="1" x14ac:dyDescent="0.3">
      <c r="A54" s="1" t="s">
        <v>218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</sheetData>
  <sortState xmlns:xlrd2="http://schemas.microsoft.com/office/spreadsheetml/2017/richdata2" ref="A4:N44">
    <sortCondition ref="A4:A44"/>
  </sortState>
  <mergeCells count="10">
    <mergeCell ref="I1:I2"/>
    <mergeCell ref="J1:J2"/>
    <mergeCell ref="K1:L1"/>
    <mergeCell ref="M1:N1"/>
    <mergeCell ref="A1:A2"/>
    <mergeCell ref="B1:C1"/>
    <mergeCell ref="D1:D2"/>
    <mergeCell ref="E1:E2"/>
    <mergeCell ref="F1:G1"/>
    <mergeCell ref="H1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21AA-5E7B-49A6-99FC-2D3709488746}">
  <dimension ref="A1:N33"/>
  <sheetViews>
    <sheetView tabSelected="1" workbookViewId="0">
      <pane xSplit="1" topLeftCell="B1" activePane="topRight" state="frozen"/>
      <selection pane="topRight" activeCell="N12" sqref="N12"/>
    </sheetView>
  </sheetViews>
  <sheetFormatPr defaultRowHeight="14.4" x14ac:dyDescent="0.3"/>
  <cols>
    <col min="1" max="1" width="66.6640625" customWidth="1"/>
    <col min="2" max="4" width="8.88671875" style="20"/>
    <col min="5" max="5" width="8.88671875" style="20" customWidth="1"/>
    <col min="6" max="6" width="9.88671875" style="20" customWidth="1"/>
    <col min="7" max="7" width="10.33203125" style="20" customWidth="1"/>
    <col min="8" max="13" width="8.88671875" style="20"/>
    <col min="14" max="14" width="9.77734375" style="20" customWidth="1"/>
  </cols>
  <sheetData>
    <row r="1" spans="1:14" x14ac:dyDescent="0.3">
      <c r="A1" s="16" t="s">
        <v>13</v>
      </c>
      <c r="B1" s="4" t="s">
        <v>252</v>
      </c>
      <c r="C1" s="4"/>
      <c r="D1" s="4" t="s">
        <v>253</v>
      </c>
      <c r="E1" s="5" t="s">
        <v>254</v>
      </c>
      <c r="F1" s="4" t="s">
        <v>255</v>
      </c>
      <c r="G1" s="4"/>
      <c r="H1" s="6" t="s">
        <v>258</v>
      </c>
      <c r="I1" s="6" t="s">
        <v>259</v>
      </c>
      <c r="J1" s="6" t="s">
        <v>260</v>
      </c>
      <c r="K1" s="4" t="s">
        <v>261</v>
      </c>
      <c r="L1" s="4"/>
      <c r="M1" s="13" t="s">
        <v>264</v>
      </c>
      <c r="N1" s="7"/>
    </row>
    <row r="2" spans="1:14" ht="43.8" thickBot="1" x14ac:dyDescent="0.35">
      <c r="A2" s="17"/>
      <c r="B2" s="14" t="s">
        <v>250</v>
      </c>
      <c r="C2" s="14" t="s">
        <v>251</v>
      </c>
      <c r="D2" s="8"/>
      <c r="E2" s="9"/>
      <c r="F2" s="14" t="s">
        <v>256</v>
      </c>
      <c r="G2" s="14" t="s">
        <v>257</v>
      </c>
      <c r="H2" s="10"/>
      <c r="I2" s="10"/>
      <c r="J2" s="10"/>
      <c r="K2" s="15" t="s">
        <v>262</v>
      </c>
      <c r="L2" s="15" t="s">
        <v>263</v>
      </c>
      <c r="M2" s="14" t="s">
        <v>265</v>
      </c>
      <c r="N2" s="19" t="s">
        <v>266</v>
      </c>
    </row>
    <row r="3" spans="1:14" s="3" customFormat="1" ht="28.8" customHeight="1" x14ac:dyDescent="0.3">
      <c r="A3" s="11"/>
      <c r="B3" s="12">
        <f xml:space="preserve"> COUNTA(B4:B18)</f>
        <v>2</v>
      </c>
      <c r="C3" s="12">
        <f t="shared" ref="C3:N3" si="0" xml:space="preserve"> COUNTA(C4:C18)</f>
        <v>0</v>
      </c>
      <c r="D3" s="12">
        <f t="shared" si="0"/>
        <v>0</v>
      </c>
      <c r="E3" s="12">
        <f t="shared" si="0"/>
        <v>0</v>
      </c>
      <c r="F3" s="12">
        <f t="shared" si="0"/>
        <v>0</v>
      </c>
      <c r="G3" s="12">
        <f t="shared" si="0"/>
        <v>0</v>
      </c>
      <c r="H3" s="12">
        <f t="shared" si="0"/>
        <v>1</v>
      </c>
      <c r="I3" s="12">
        <f t="shared" si="0"/>
        <v>1</v>
      </c>
      <c r="J3" s="12">
        <f t="shared" si="0"/>
        <v>4</v>
      </c>
      <c r="K3" s="12">
        <f t="shared" si="0"/>
        <v>0</v>
      </c>
      <c r="L3" s="12">
        <f t="shared" si="0"/>
        <v>1</v>
      </c>
      <c r="M3" s="12">
        <f t="shared" si="0"/>
        <v>2</v>
      </c>
      <c r="N3" s="12">
        <f t="shared" si="0"/>
        <v>4</v>
      </c>
    </row>
    <row r="4" spans="1:14" x14ac:dyDescent="0.3">
      <c r="A4" t="s">
        <v>24</v>
      </c>
      <c r="I4" s="20" t="s">
        <v>267</v>
      </c>
    </row>
    <row r="5" spans="1:14" x14ac:dyDescent="0.3">
      <c r="A5" t="s">
        <v>4</v>
      </c>
      <c r="J5" s="20" t="s">
        <v>267</v>
      </c>
    </row>
    <row r="6" spans="1:14" x14ac:dyDescent="0.3">
      <c r="A6" t="s">
        <v>0</v>
      </c>
      <c r="H6" s="20" t="s">
        <v>267</v>
      </c>
    </row>
    <row r="7" spans="1:14" x14ac:dyDescent="0.3">
      <c r="A7" t="s">
        <v>1</v>
      </c>
      <c r="J7" s="20" t="s">
        <v>267</v>
      </c>
    </row>
    <row r="8" spans="1:14" x14ac:dyDescent="0.3">
      <c r="A8" t="s">
        <v>41</v>
      </c>
      <c r="M8" s="20" t="s">
        <v>267</v>
      </c>
    </row>
    <row r="9" spans="1:14" x14ac:dyDescent="0.3">
      <c r="A9" t="s">
        <v>232</v>
      </c>
      <c r="M9" s="20" t="s">
        <v>267</v>
      </c>
    </row>
    <row r="10" spans="1:14" x14ac:dyDescent="0.3">
      <c r="A10" t="s">
        <v>234</v>
      </c>
      <c r="B10" s="20" t="s">
        <v>267</v>
      </c>
    </row>
    <row r="11" spans="1:14" x14ac:dyDescent="0.3">
      <c r="A11" t="s">
        <v>233</v>
      </c>
      <c r="B11" s="20" t="s">
        <v>267</v>
      </c>
    </row>
    <row r="12" spans="1:14" x14ac:dyDescent="0.3">
      <c r="A12" t="s">
        <v>231</v>
      </c>
      <c r="N12" s="20" t="s">
        <v>267</v>
      </c>
    </row>
    <row r="13" spans="1:14" x14ac:dyDescent="0.3">
      <c r="A13" t="s">
        <v>228</v>
      </c>
      <c r="N13" s="20" t="s">
        <v>267</v>
      </c>
    </row>
    <row r="14" spans="1:14" x14ac:dyDescent="0.3">
      <c r="A14" t="s">
        <v>229</v>
      </c>
      <c r="N14" s="20" t="s">
        <v>267</v>
      </c>
    </row>
    <row r="15" spans="1:14" x14ac:dyDescent="0.3">
      <c r="A15" t="s">
        <v>230</v>
      </c>
      <c r="N15" s="20" t="s">
        <v>267</v>
      </c>
    </row>
    <row r="16" spans="1:14" x14ac:dyDescent="0.3">
      <c r="A16" t="s">
        <v>236</v>
      </c>
      <c r="J16" s="20" t="s">
        <v>267</v>
      </c>
    </row>
    <row r="17" spans="1:14" x14ac:dyDescent="0.3">
      <c r="A17" t="s">
        <v>237</v>
      </c>
      <c r="J17" s="20" t="s">
        <v>267</v>
      </c>
    </row>
    <row r="18" spans="1:14" x14ac:dyDescent="0.3">
      <c r="A18" t="s">
        <v>235</v>
      </c>
      <c r="L18" s="20" t="s">
        <v>267</v>
      </c>
    </row>
    <row r="19" spans="1:14" s="1" customFormat="1" x14ac:dyDescent="0.3">
      <c r="A19" s="1" t="s">
        <v>249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s="1" customFormat="1" x14ac:dyDescent="0.3">
      <c r="A20" s="1" t="s">
        <v>248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s="1" customFormat="1" x14ac:dyDescent="0.3">
      <c r="A21" s="1" t="s">
        <v>26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s="1" customFormat="1" x14ac:dyDescent="0.3">
      <c r="A22" s="1" t="s">
        <v>15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s="1" customFormat="1" x14ac:dyDescent="0.3">
      <c r="A23" s="1" t="s">
        <v>25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s="1" customFormat="1" x14ac:dyDescent="0.3">
      <c r="A24" s="1" t="s">
        <v>247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s="1" customFormat="1" x14ac:dyDescent="0.3">
      <c r="A25" s="1" t="s">
        <v>246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s="1" customFormat="1" x14ac:dyDescent="0.3">
      <c r="A26" s="1" t="s">
        <v>245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s="1" customFormat="1" x14ac:dyDescent="0.3">
      <c r="A27" s="1" t="s">
        <v>244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s="1" customFormat="1" x14ac:dyDescent="0.3">
      <c r="A28" s="1" t="s">
        <v>243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s="1" customFormat="1" x14ac:dyDescent="0.3">
      <c r="A29" s="1" t="s">
        <v>242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s="1" customFormat="1" x14ac:dyDescent="0.3">
      <c r="A30" s="1" t="s">
        <v>241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s="1" customFormat="1" x14ac:dyDescent="0.3">
      <c r="A31" s="1" t="s">
        <v>240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s="1" customFormat="1" x14ac:dyDescent="0.3">
      <c r="A32" s="1" t="s">
        <v>239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s="1" customFormat="1" x14ac:dyDescent="0.3">
      <c r="A33" s="1" t="s">
        <v>238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</sheetData>
  <sortState xmlns:xlrd2="http://schemas.microsoft.com/office/spreadsheetml/2017/richdata2" ref="A4:N18">
    <sortCondition ref="A4:A18"/>
  </sortState>
  <mergeCells count="10">
    <mergeCell ref="I1:I2"/>
    <mergeCell ref="J1:J2"/>
    <mergeCell ref="K1:L1"/>
    <mergeCell ref="M1:N1"/>
    <mergeCell ref="A1:A2"/>
    <mergeCell ref="B1:C1"/>
    <mergeCell ref="D1:D2"/>
    <mergeCell ref="E1:E2"/>
    <mergeCell ref="F1:G1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Pluto TV </vt:lpstr>
      <vt:lpstr>PC Health</vt:lpstr>
      <vt:lpstr>McDonald's Canada</vt:lpstr>
      <vt:lpstr>Samsung Smart Switch</vt:lpstr>
      <vt:lpstr>Pinterest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</cp:lastModifiedBy>
  <dcterms:created xsi:type="dcterms:W3CDTF">2023-05-08T21:32:21Z</dcterms:created>
  <dcterms:modified xsi:type="dcterms:W3CDTF">2023-05-09T00:27:47Z</dcterms:modified>
</cp:coreProperties>
</file>