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las\Desktop\LLM-TESTS\granularidade_fina\results_table\"/>
    </mc:Choice>
  </mc:AlternateContent>
  <bookViews>
    <workbookView xWindow="0" yWindow="0" windowWidth="23040" windowHeight="9072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<sst xmlns="http://schemas.openxmlformats.org/spreadsheetml/2006/main" count="214" uniqueCount="36">
  <si>
    <t>Bitter Frustration</t>
  </si>
  <si>
    <t>Impatience</t>
  </si>
  <si>
    <t>Mocking</t>
  </si>
  <si>
    <t>Vulgarity</t>
  </si>
  <si>
    <t>Insulting</t>
  </si>
  <si>
    <t>None</t>
  </si>
  <si>
    <t>Entitlement</t>
  </si>
  <si>
    <t>Identify Attack/Name Calling</t>
  </si>
  <si>
    <t>Irony</t>
  </si>
  <si>
    <t>Threat</t>
  </si>
  <si>
    <t>Model</t>
  </si>
  <si>
    <t>Pr</t>
  </si>
  <si>
    <t>Re</t>
  </si>
  <si>
    <t>Accuracy</t>
  </si>
  <si>
    <t>F1</t>
  </si>
  <si>
    <t>FP</t>
  </si>
  <si>
    <t>FN</t>
  </si>
  <si>
    <t>Strategy</t>
  </si>
  <si>
    <t>Case</t>
  </si>
  <si>
    <t>zero_shot</t>
  </si>
  <si>
    <t>Best</t>
  </si>
  <si>
    <t>phi4_14b</t>
  </si>
  <si>
    <t>mistral-nemo_12b</t>
  </si>
  <si>
    <t>gemma_7b</t>
  </si>
  <si>
    <t>gemma2_9b</t>
  </si>
  <si>
    <t>deepseek-14b</t>
  </si>
  <si>
    <t>Worst</t>
  </si>
  <si>
    <t>phi3_3.8b</t>
  </si>
  <si>
    <t>mistral_7b</t>
  </si>
  <si>
    <t>deepseek-8b</t>
  </si>
  <si>
    <t>one_shot</t>
  </si>
  <si>
    <t>llama3.2_3b</t>
  </si>
  <si>
    <t>llama3.1_8b</t>
  </si>
  <si>
    <t>few_shot_3</t>
  </si>
  <si>
    <t>auto_cot</t>
  </si>
  <si>
    <t>role_based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</si>
</sst>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1" xfId="0" applyBorder="1"/>
    <xf numFmtId="2" fontId="0" fillId="0" borderId="1" xfId="0" applyNumberFormat="1" applyBorder="1"/>
    <xf numFmtId="2" fontId="1" fillId="0" borderId="1" xfId="0" applyNumberFormat="1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5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</font>
      <fill>
        <patternFill>
          <bgColor theme="8" tint="0.59996337778862885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"/>
  <sheetViews>
    <sheetView tabSelected="1" zoomScale="70" zoomScaleNormal="70" workbookViewId="0">
      <selection activeCell="AJ30" sqref="AJ30"/>
    </sheetView>
  </sheetViews>
  <sheetFormatPr defaultRowHeight="14.4" x14ac:dyDescent="0.3"/>
  <sheetData>
    <row r="1" spans="1:37" x14ac:dyDescent="0.3">
      <c r="B1" s="1"/>
      <c r="C1" s="2" t="s">
        <v>0</v>
      </c>
      <c r="D1" s="2"/>
      <c r="E1" s="2"/>
      <c r="F1" s="2"/>
      <c r="G1" s="2"/>
      <c r="H1" s="2"/>
      <c r="I1" s="2"/>
      <c r="J1" s="2" t="s">
        <v>1</v>
      </c>
      <c r="K1" s="2"/>
      <c r="L1" s="2"/>
      <c r="M1" s="2"/>
      <c r="N1" s="2"/>
      <c r="O1" s="2"/>
      <c r="P1" s="2"/>
      <c r="Q1" s="2" t="s">
        <v>2</v>
      </c>
      <c r="R1" s="2"/>
      <c r="S1" s="2"/>
      <c r="T1" s="2"/>
      <c r="U1" s="2"/>
      <c r="V1" s="2"/>
      <c r="W1" s="2"/>
      <c r="X1" s="2" t="s">
        <v>3</v>
      </c>
      <c r="Y1" s="2"/>
      <c r="Z1" s="2"/>
      <c r="AA1" s="2"/>
      <c r="AB1" s="2"/>
      <c r="AC1" s="2"/>
      <c r="AD1" s="2"/>
      <c r="AE1" s="2" t="s">
        <v>4</v>
      </c>
      <c r="AF1" s="2"/>
      <c r="AG1" s="2"/>
      <c r="AH1" s="2"/>
      <c r="AI1" s="2"/>
      <c r="AJ1" s="2"/>
      <c r="AK1" s="2"/>
    </row>
    <row r="2" spans="1:37" x14ac:dyDescent="0.3">
      <c r="B2" s="1"/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V2" s="1" t="s">
        <v>15</v>
      </c>
      <c r="W2" s="1" t="s">
        <v>16</v>
      </c>
      <c r="X2" s="1" t="s">
        <v>10</v>
      </c>
      <c r="Y2" s="1" t="s">
        <v>11</v>
      </c>
      <c r="Z2" s="1" t="s">
        <v>12</v>
      </c>
      <c r="AA2" s="1" t="s">
        <v>13</v>
      </c>
      <c r="AB2" s="1" t="s">
        <v>14</v>
      </c>
      <c r="AC2" s="1" t="s">
        <v>15</v>
      </c>
      <c r="AD2" s="1" t="s">
        <v>16</v>
      </c>
      <c r="AE2" s="1" t="s">
        <v>10</v>
      </c>
      <c r="AF2" s="1" t="s">
        <v>11</v>
      </c>
      <c r="AG2" s="1" t="s">
        <v>12</v>
      </c>
      <c r="AH2" s="1" t="s">
        <v>13</v>
      </c>
      <c r="AI2" s="1" t="s">
        <v>14</v>
      </c>
      <c r="AJ2" s="1" t="s">
        <v>15</v>
      </c>
      <c r="AK2" s="1" t="s">
        <v>16</v>
      </c>
    </row>
    <row r="3" spans="1:37" x14ac:dyDescent="0.3">
      <c r="A3" s="1" t="s">
        <v>17</v>
      </c>
      <c r="B3" s="1" t="s">
        <v>18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</row>
    <row r="4" spans="1:37" x14ac:dyDescent="0.3">
      <c r="A4" s="2" t="s">
        <v>19</v>
      </c>
      <c r="B4" s="1" t="s">
        <v>20</v>
      </c>
      <c r="C4" s="4" t="s">
        <v>21</v>
      </c>
      <c r="D4" s="4">
        <v>0.2359437751004016</v>
      </c>
      <c r="E4" s="4">
        <v>0.47764227642276419</v>
      </c>
      <c r="F4" s="4">
        <v>0.47764227642276419</v>
      </c>
      <c r="G4" s="4">
        <v>0.31586021505376338</v>
      </c>
      <c r="H4" s="4">
        <v>761</v>
      </c>
      <c r="I4" s="4">
        <v>257</v>
      </c>
      <c r="J4" s="4" t="s">
        <v>21</v>
      </c>
      <c r="K4" s="4">
        <v>0.11633372502937719</v>
      </c>
      <c r="L4" s="4">
        <v>0.3721804511278195</v>
      </c>
      <c r="M4" s="4">
        <v>0.3721804511278195</v>
      </c>
      <c r="N4" s="4">
        <v>0.17726051924798561</v>
      </c>
      <c r="O4" s="4">
        <v>752</v>
      </c>
      <c r="P4" s="4">
        <v>167</v>
      </c>
      <c r="Q4" s="4" t="s">
        <v>22</v>
      </c>
      <c r="R4" s="4">
        <v>0.22054380664652559</v>
      </c>
      <c r="S4" s="4">
        <v>0.41477272727272729</v>
      </c>
      <c r="T4" s="4">
        <v>0.41477272727272729</v>
      </c>
      <c r="U4" s="4">
        <v>0.28796844181459569</v>
      </c>
      <c r="V4" s="4">
        <v>258</v>
      </c>
      <c r="W4" s="4">
        <v>103</v>
      </c>
      <c r="X4" s="4" t="s">
        <v>23</v>
      </c>
      <c r="Y4" s="4">
        <v>0.3571428571428571</v>
      </c>
      <c r="Z4" s="4">
        <v>0.28169014084507038</v>
      </c>
      <c r="AA4" s="4">
        <v>0.28169014084507038</v>
      </c>
      <c r="AB4" s="4">
        <v>0.31496062992125978</v>
      </c>
      <c r="AC4" s="4">
        <v>36</v>
      </c>
      <c r="AD4" s="4">
        <v>51</v>
      </c>
      <c r="AE4" s="4" t="s">
        <v>24</v>
      </c>
      <c r="AF4" s="4">
        <v>0.33333333333333331</v>
      </c>
      <c r="AG4" s="4">
        <v>2.8735632183908E-2</v>
      </c>
      <c r="AH4" s="4">
        <v>2.8735632183908E-2</v>
      </c>
      <c r="AI4" s="4">
        <v>5.29100529100529E-2</v>
      </c>
      <c r="AJ4" s="4">
        <v>10</v>
      </c>
      <c r="AK4" s="4">
        <v>169</v>
      </c>
    </row>
    <row r="5" spans="1:37" x14ac:dyDescent="0.3">
      <c r="A5" s="2"/>
      <c r="B5" s="1" t="s">
        <v>26</v>
      </c>
      <c r="C5" s="4" t="s">
        <v>27</v>
      </c>
      <c r="D5" s="4">
        <v>9.4063926940639198E-2</v>
      </c>
      <c r="E5" s="4">
        <v>0.2093495934959349</v>
      </c>
      <c r="F5" s="4">
        <v>0.2093495934959349</v>
      </c>
      <c r="G5" s="4">
        <v>0.1298046628859483</v>
      </c>
      <c r="H5" s="4">
        <v>992</v>
      </c>
      <c r="I5" s="4">
        <v>389</v>
      </c>
      <c r="J5" s="4" t="s">
        <v>28</v>
      </c>
      <c r="K5" s="4">
        <v>2.76774969915764E-2</v>
      </c>
      <c r="L5" s="4">
        <v>8.6466165413533802E-2</v>
      </c>
      <c r="M5" s="4">
        <v>8.6466165413533802E-2</v>
      </c>
      <c r="N5" s="4">
        <v>4.1932543299908802E-2</v>
      </c>
      <c r="O5" s="4">
        <v>808</v>
      </c>
      <c r="P5" s="4">
        <v>243</v>
      </c>
      <c r="Q5" s="4" t="s">
        <v>29</v>
      </c>
      <c r="R5" s="4">
        <v>0</v>
      </c>
      <c r="S5" s="4">
        <v>0</v>
      </c>
      <c r="T5" s="4">
        <v>0</v>
      </c>
      <c r="U5" s="4">
        <v>0</v>
      </c>
      <c r="V5" s="4">
        <v>1</v>
      </c>
      <c r="W5" s="4">
        <v>176</v>
      </c>
      <c r="X5" s="4" t="s">
        <v>29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71</v>
      </c>
      <c r="AE5" s="4" t="s">
        <v>25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174</v>
      </c>
    </row>
    <row r="6" spans="1:37" x14ac:dyDescent="0.3">
      <c r="A6" s="2" t="s">
        <v>30</v>
      </c>
      <c r="B6" s="1" t="s">
        <v>20</v>
      </c>
      <c r="C6" s="4" t="s">
        <v>24</v>
      </c>
      <c r="D6" s="4">
        <v>0.27504553734061932</v>
      </c>
      <c r="E6" s="4">
        <v>0.30691056910569098</v>
      </c>
      <c r="F6" s="4">
        <v>0.30691056910569098</v>
      </c>
      <c r="G6" s="4">
        <v>0.2901056676272814</v>
      </c>
      <c r="H6" s="4">
        <v>398</v>
      </c>
      <c r="I6" s="4">
        <v>341</v>
      </c>
      <c r="J6" s="4" t="s">
        <v>25</v>
      </c>
      <c r="K6" s="4">
        <v>0.17525773195876279</v>
      </c>
      <c r="L6" s="4">
        <v>0.38345864661654128</v>
      </c>
      <c r="M6" s="4">
        <v>0.38345864661654128</v>
      </c>
      <c r="N6" s="4">
        <v>0.240566037735849</v>
      </c>
      <c r="O6" s="4">
        <v>480</v>
      </c>
      <c r="P6" s="4">
        <v>164</v>
      </c>
      <c r="Q6" s="4" t="s">
        <v>25</v>
      </c>
      <c r="R6" s="4">
        <v>0.16363636363636361</v>
      </c>
      <c r="S6" s="4">
        <v>0.35795454545454541</v>
      </c>
      <c r="T6" s="4">
        <v>0.35795454545454541</v>
      </c>
      <c r="U6" s="4">
        <v>0.2245989304812834</v>
      </c>
      <c r="V6" s="4">
        <v>322</v>
      </c>
      <c r="W6" s="4">
        <v>113</v>
      </c>
      <c r="X6" s="4" t="s">
        <v>22</v>
      </c>
      <c r="Y6" s="4">
        <v>0.33333333333333331</v>
      </c>
      <c r="Z6" s="4">
        <v>0.3380281690140845</v>
      </c>
      <c r="AA6" s="4">
        <v>0.3380281690140845</v>
      </c>
      <c r="AB6" s="4">
        <v>0.33566433566433568</v>
      </c>
      <c r="AC6" s="4">
        <v>48</v>
      </c>
      <c r="AD6" s="4">
        <v>47</v>
      </c>
      <c r="AE6" s="4" t="s">
        <v>24</v>
      </c>
      <c r="AF6" s="4">
        <v>0.1889763779527559</v>
      </c>
      <c r="AG6" s="4">
        <v>0.13793103448275859</v>
      </c>
      <c r="AH6" s="4">
        <v>0.13793103448275859</v>
      </c>
      <c r="AI6" s="4">
        <v>0.15946843853820589</v>
      </c>
      <c r="AJ6" s="4">
        <v>103</v>
      </c>
      <c r="AK6" s="4">
        <v>150</v>
      </c>
    </row>
    <row r="7" spans="1:37" x14ac:dyDescent="0.3">
      <c r="A7" s="2"/>
      <c r="B7" s="1" t="s">
        <v>26</v>
      </c>
      <c r="C7" s="4" t="s">
        <v>28</v>
      </c>
      <c r="D7" s="4">
        <v>0.15463917525773191</v>
      </c>
      <c r="E7" s="4">
        <v>3.04878048780487E-2</v>
      </c>
      <c r="F7" s="4">
        <v>3.04878048780487E-2</v>
      </c>
      <c r="G7" s="4">
        <v>5.0933786078098398E-2</v>
      </c>
      <c r="H7" s="4">
        <v>82</v>
      </c>
      <c r="I7" s="4">
        <v>477</v>
      </c>
      <c r="J7" s="4" t="s">
        <v>27</v>
      </c>
      <c r="K7" s="4">
        <v>0.1071428571428571</v>
      </c>
      <c r="L7" s="4">
        <v>3.3834586466165398E-2</v>
      </c>
      <c r="M7" s="4">
        <v>3.3834586466165398E-2</v>
      </c>
      <c r="N7" s="4">
        <v>5.14285714285714E-2</v>
      </c>
      <c r="O7" s="4">
        <v>75</v>
      </c>
      <c r="P7" s="4">
        <v>257</v>
      </c>
      <c r="Q7" s="4" t="s">
        <v>27</v>
      </c>
      <c r="R7" s="4">
        <v>0.125</v>
      </c>
      <c r="S7" s="4">
        <v>2.27272727272727E-2</v>
      </c>
      <c r="T7" s="4">
        <v>2.27272727272727E-2</v>
      </c>
      <c r="U7" s="4">
        <v>3.8461538461538401E-2</v>
      </c>
      <c r="V7" s="4">
        <v>28</v>
      </c>
      <c r="W7" s="4">
        <v>172</v>
      </c>
      <c r="X7" s="4" t="s">
        <v>27</v>
      </c>
      <c r="Y7" s="4">
        <v>0.1578947368421052</v>
      </c>
      <c r="Z7" s="4">
        <v>4.22535211267605E-2</v>
      </c>
      <c r="AA7" s="4">
        <v>4.22535211267605E-2</v>
      </c>
      <c r="AB7" s="4">
        <v>6.6666666666666596E-2</v>
      </c>
      <c r="AC7" s="4">
        <v>16</v>
      </c>
      <c r="AD7" s="4">
        <v>68</v>
      </c>
      <c r="AE7" s="4" t="s">
        <v>31</v>
      </c>
      <c r="AF7" s="4">
        <v>1.98675496688741E-2</v>
      </c>
      <c r="AG7" s="4">
        <v>1.72413793103448E-2</v>
      </c>
      <c r="AH7" s="4">
        <v>1.72413793103448E-2</v>
      </c>
      <c r="AI7" s="4">
        <v>1.8461538461538401E-2</v>
      </c>
      <c r="AJ7" s="4">
        <v>148</v>
      </c>
      <c r="AK7" s="4">
        <v>171</v>
      </c>
    </row>
    <row r="8" spans="1:37" x14ac:dyDescent="0.3">
      <c r="A8" s="2" t="s">
        <v>33</v>
      </c>
      <c r="B8" s="1" t="s">
        <v>20</v>
      </c>
      <c r="C8" s="4" t="s">
        <v>27</v>
      </c>
      <c r="D8" s="4">
        <v>9.7490347490347407E-2</v>
      </c>
      <c r="E8" s="4">
        <v>0.20528455284552841</v>
      </c>
      <c r="F8" s="4">
        <v>0.20528455284552841</v>
      </c>
      <c r="G8" s="4">
        <v>0.13219895287958111</v>
      </c>
      <c r="H8" s="4">
        <v>935</v>
      </c>
      <c r="I8" s="4">
        <v>391</v>
      </c>
      <c r="J8" s="4" t="s">
        <v>23</v>
      </c>
      <c r="K8" s="4">
        <v>7.7821011673151697E-2</v>
      </c>
      <c r="L8" s="4">
        <v>7.5187969924811998E-2</v>
      </c>
      <c r="M8" s="4">
        <v>7.5187969924811998E-2</v>
      </c>
      <c r="N8" s="4">
        <v>7.6481835564053496E-2</v>
      </c>
      <c r="O8" s="4">
        <v>237</v>
      </c>
      <c r="P8" s="4">
        <v>246</v>
      </c>
      <c r="Q8" s="4" t="s">
        <v>25</v>
      </c>
      <c r="R8" s="4">
        <v>0</v>
      </c>
      <c r="S8" s="4">
        <v>0</v>
      </c>
      <c r="T8" s="4">
        <v>0</v>
      </c>
      <c r="U8" s="4">
        <v>0</v>
      </c>
      <c r="V8" s="4">
        <v>13</v>
      </c>
      <c r="W8" s="4">
        <v>176</v>
      </c>
      <c r="X8" s="4" t="s">
        <v>25</v>
      </c>
      <c r="Y8" s="4">
        <v>0</v>
      </c>
      <c r="Z8" s="4">
        <v>0</v>
      </c>
      <c r="AA8" s="4">
        <v>0</v>
      </c>
      <c r="AB8" s="4">
        <v>0</v>
      </c>
      <c r="AC8" s="4">
        <v>4</v>
      </c>
      <c r="AD8" s="4">
        <v>71</v>
      </c>
      <c r="AE8" s="4" t="s">
        <v>22</v>
      </c>
      <c r="AF8" s="4">
        <v>0.10733182161753591</v>
      </c>
      <c r="AG8" s="4">
        <v>0.81609195402298851</v>
      </c>
      <c r="AH8" s="4">
        <v>0.81609195402298851</v>
      </c>
      <c r="AI8" s="4">
        <v>0.18971275885103539</v>
      </c>
      <c r="AJ8" s="4">
        <v>1181</v>
      </c>
      <c r="AK8" s="4">
        <v>32</v>
      </c>
    </row>
    <row r="9" spans="1:37" x14ac:dyDescent="0.3">
      <c r="A9" s="2"/>
      <c r="B9" s="1" t="s">
        <v>26</v>
      </c>
      <c r="C9" s="4" t="s">
        <v>25</v>
      </c>
      <c r="D9" s="4">
        <v>0</v>
      </c>
      <c r="E9" s="4">
        <v>0</v>
      </c>
      <c r="F9" s="4">
        <v>0</v>
      </c>
      <c r="G9" s="4">
        <v>0</v>
      </c>
      <c r="H9" s="4">
        <v>8</v>
      </c>
      <c r="I9" s="4">
        <v>492</v>
      </c>
      <c r="J9" s="4" t="s">
        <v>25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266</v>
      </c>
      <c r="Q9" s="4" t="s">
        <v>25</v>
      </c>
      <c r="R9" s="4">
        <v>0</v>
      </c>
      <c r="S9" s="4">
        <v>0</v>
      </c>
      <c r="T9" s="4">
        <v>0</v>
      </c>
      <c r="U9" s="4">
        <v>0</v>
      </c>
      <c r="V9" s="4">
        <v>13</v>
      </c>
      <c r="W9" s="4">
        <v>176</v>
      </c>
      <c r="X9" s="4" t="s">
        <v>25</v>
      </c>
      <c r="Y9" s="4">
        <v>0</v>
      </c>
      <c r="Z9" s="4">
        <v>0</v>
      </c>
      <c r="AA9" s="4">
        <v>0</v>
      </c>
      <c r="AB9" s="4">
        <v>0</v>
      </c>
      <c r="AC9" s="4">
        <v>4</v>
      </c>
      <c r="AD9" s="4">
        <v>71</v>
      </c>
      <c r="AE9" s="4" t="s">
        <v>27</v>
      </c>
      <c r="AF9" s="4">
        <v>3.3182503770739002E-2</v>
      </c>
      <c r="AG9" s="4">
        <v>0.12643678160919539</v>
      </c>
      <c r="AH9" s="4">
        <v>0.12643678160919539</v>
      </c>
      <c r="AI9" s="4">
        <v>5.2568697729987998E-2</v>
      </c>
      <c r="AJ9" s="4">
        <v>641</v>
      </c>
      <c r="AK9" s="4">
        <v>152</v>
      </c>
    </row>
    <row r="10" spans="1:37" x14ac:dyDescent="0.3">
      <c r="A10" s="2" t="s">
        <v>34</v>
      </c>
      <c r="B10" s="1" t="s">
        <v>20</v>
      </c>
      <c r="C10" s="4" t="s">
        <v>21</v>
      </c>
      <c r="D10" s="4">
        <v>0.25862068965517238</v>
      </c>
      <c r="E10" s="4">
        <v>0.45731707317073172</v>
      </c>
      <c r="F10" s="4">
        <v>0.45731707317073172</v>
      </c>
      <c r="G10" s="4">
        <v>0.33039647577092512</v>
      </c>
      <c r="H10" s="4">
        <v>645</v>
      </c>
      <c r="I10" s="4">
        <v>267</v>
      </c>
      <c r="J10" s="4" t="s">
        <v>21</v>
      </c>
      <c r="K10" s="4">
        <v>0.13595933926302409</v>
      </c>
      <c r="L10" s="4">
        <v>0.40225563909774431</v>
      </c>
      <c r="M10" s="4">
        <v>0.40225563909774431</v>
      </c>
      <c r="N10" s="4">
        <v>0.20322886989553651</v>
      </c>
      <c r="O10" s="4">
        <v>680</v>
      </c>
      <c r="P10" s="4">
        <v>159</v>
      </c>
      <c r="Q10" s="4" t="s">
        <v>22</v>
      </c>
      <c r="R10" s="4">
        <v>0.19714285714285709</v>
      </c>
      <c r="S10" s="4">
        <v>0.39204545454545447</v>
      </c>
      <c r="T10" s="4">
        <v>0.39204545454545447</v>
      </c>
      <c r="U10" s="4">
        <v>0.26235741444866922</v>
      </c>
      <c r="V10" s="4">
        <v>281</v>
      </c>
      <c r="W10" s="4">
        <v>107</v>
      </c>
      <c r="X10" s="4" t="s">
        <v>21</v>
      </c>
      <c r="Y10" s="4">
        <v>0.61538461538461542</v>
      </c>
      <c r="Z10" s="4">
        <v>0.22535211267605629</v>
      </c>
      <c r="AA10" s="4">
        <v>0.22535211267605629</v>
      </c>
      <c r="AB10" s="4">
        <v>0.32989690721649478</v>
      </c>
      <c r="AC10" s="4">
        <v>10</v>
      </c>
      <c r="AD10" s="4">
        <v>55</v>
      </c>
      <c r="AE10" s="4" t="s">
        <v>24</v>
      </c>
      <c r="AF10" s="4">
        <v>0.4375</v>
      </c>
      <c r="AG10" s="4">
        <v>4.0229885057471201E-2</v>
      </c>
      <c r="AH10" s="4">
        <v>4.0229885057471201E-2</v>
      </c>
      <c r="AI10" s="4">
        <v>7.3684210526315699E-2</v>
      </c>
      <c r="AJ10" s="4">
        <v>9</v>
      </c>
      <c r="AK10" s="4">
        <v>167</v>
      </c>
    </row>
    <row r="11" spans="1:37" x14ac:dyDescent="0.3">
      <c r="A11" s="2"/>
      <c r="B11" s="1" t="s">
        <v>26</v>
      </c>
      <c r="C11" s="4" t="s">
        <v>27</v>
      </c>
      <c r="D11" s="4">
        <v>0.1043771043771043</v>
      </c>
      <c r="E11" s="4">
        <v>0.12601626016260159</v>
      </c>
      <c r="F11" s="4">
        <v>0.12601626016260159</v>
      </c>
      <c r="G11" s="4">
        <v>0.1141804788213628</v>
      </c>
      <c r="H11" s="4">
        <v>532</v>
      </c>
      <c r="I11" s="4">
        <v>430</v>
      </c>
      <c r="J11" s="4" t="s">
        <v>27</v>
      </c>
      <c r="K11" s="4">
        <v>3.5242290748898598E-2</v>
      </c>
      <c r="L11" s="4">
        <v>9.0225563909774403E-2</v>
      </c>
      <c r="M11" s="4">
        <v>9.0225563909774403E-2</v>
      </c>
      <c r="N11" s="4">
        <v>5.0686378035902799E-2</v>
      </c>
      <c r="O11" s="4">
        <v>657</v>
      </c>
      <c r="P11" s="4">
        <v>242</v>
      </c>
      <c r="Q11" s="4" t="s">
        <v>27</v>
      </c>
      <c r="R11" s="4">
        <v>7.69230769230769E-2</v>
      </c>
      <c r="S11" s="4">
        <v>5.6818181818180996E-3</v>
      </c>
      <c r="T11" s="4">
        <v>5.6818181818180996E-3</v>
      </c>
      <c r="U11" s="4">
        <v>1.05820105820105E-2</v>
      </c>
      <c r="V11" s="4">
        <v>12</v>
      </c>
      <c r="W11" s="4">
        <v>175</v>
      </c>
      <c r="X11" s="4" t="s">
        <v>28</v>
      </c>
      <c r="Y11" s="4">
        <v>0</v>
      </c>
      <c r="Z11" s="4">
        <v>0</v>
      </c>
      <c r="AA11" s="4">
        <v>0</v>
      </c>
      <c r="AB11" s="4">
        <v>0</v>
      </c>
      <c r="AC11" s="4">
        <v>1</v>
      </c>
      <c r="AD11" s="4">
        <v>71</v>
      </c>
      <c r="AE11" s="4" t="s">
        <v>25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174</v>
      </c>
    </row>
    <row r="12" spans="1:37" x14ac:dyDescent="0.3">
      <c r="A12" s="2" t="s">
        <v>35</v>
      </c>
      <c r="B12" s="1" t="s">
        <v>20</v>
      </c>
      <c r="C12" s="4" t="s">
        <v>25</v>
      </c>
      <c r="D12" s="4">
        <v>0.2361219702892885</v>
      </c>
      <c r="E12" s="4">
        <v>0.61382113821138207</v>
      </c>
      <c r="F12" s="4">
        <v>0.61382113821138207</v>
      </c>
      <c r="G12" s="4">
        <v>0.3410502540937323</v>
      </c>
      <c r="H12" s="4">
        <v>977</v>
      </c>
      <c r="I12" s="4">
        <v>190</v>
      </c>
      <c r="J12" s="4" t="s">
        <v>21</v>
      </c>
      <c r="K12" s="4">
        <v>0.13497652582159619</v>
      </c>
      <c r="L12" s="4">
        <v>0.43233082706766918</v>
      </c>
      <c r="M12" s="4">
        <v>0.43233082706766918</v>
      </c>
      <c r="N12" s="4">
        <v>0.20572450805008941</v>
      </c>
      <c r="O12" s="4">
        <v>737</v>
      </c>
      <c r="P12" s="4">
        <v>151</v>
      </c>
      <c r="Q12" s="4" t="s">
        <v>24</v>
      </c>
      <c r="R12" s="4">
        <v>0.25</v>
      </c>
      <c r="S12" s="4">
        <v>0.3863636363636363</v>
      </c>
      <c r="T12" s="4">
        <v>0.3863636363636363</v>
      </c>
      <c r="U12" s="4">
        <v>0.30357142857142849</v>
      </c>
      <c r="V12" s="4">
        <v>204</v>
      </c>
      <c r="W12" s="4">
        <v>108</v>
      </c>
      <c r="X12" s="4" t="s">
        <v>23</v>
      </c>
      <c r="Y12" s="4">
        <v>0.36619718309859151</v>
      </c>
      <c r="Z12" s="4">
        <v>0.36619718309859151</v>
      </c>
      <c r="AA12" s="4">
        <v>0.36619718309859151</v>
      </c>
      <c r="AB12" s="4">
        <v>0.36619718309859151</v>
      </c>
      <c r="AC12" s="4">
        <v>45</v>
      </c>
      <c r="AD12" s="4">
        <v>45</v>
      </c>
      <c r="AE12" s="4" t="s">
        <v>24</v>
      </c>
      <c r="AF12" s="4">
        <v>0.29166666666666669</v>
      </c>
      <c r="AG12" s="4">
        <v>8.04597701149425E-2</v>
      </c>
      <c r="AH12" s="4">
        <v>8.04597701149425E-2</v>
      </c>
      <c r="AI12" s="4">
        <v>0.12612612612612609</v>
      </c>
      <c r="AJ12" s="4">
        <v>34</v>
      </c>
      <c r="AK12" s="4">
        <v>160</v>
      </c>
    </row>
    <row r="13" spans="1:37" x14ac:dyDescent="0.3">
      <c r="A13" s="2"/>
      <c r="B13" s="1" t="s">
        <v>26</v>
      </c>
      <c r="C13" s="4" t="s">
        <v>27</v>
      </c>
      <c r="D13" s="4">
        <v>9.3789607097591807E-2</v>
      </c>
      <c r="E13" s="4">
        <v>0.15040650406504061</v>
      </c>
      <c r="F13" s="4">
        <v>0.15040650406504061</v>
      </c>
      <c r="G13" s="4">
        <v>0.11553473848555811</v>
      </c>
      <c r="H13" s="4">
        <v>715</v>
      </c>
      <c r="I13" s="4">
        <v>418</v>
      </c>
      <c r="J13" s="4" t="s">
        <v>27</v>
      </c>
      <c r="K13" s="4">
        <v>5.6022408963585402E-2</v>
      </c>
      <c r="L13" s="4">
        <v>7.5187969924811998E-2</v>
      </c>
      <c r="M13" s="4">
        <v>7.5187969924811998E-2</v>
      </c>
      <c r="N13" s="4">
        <v>6.4205457463884397E-2</v>
      </c>
      <c r="O13" s="4">
        <v>337</v>
      </c>
      <c r="P13" s="4">
        <v>246</v>
      </c>
      <c r="Q13" s="4" t="s">
        <v>27</v>
      </c>
      <c r="R13" s="4">
        <v>8.1081081081081002E-2</v>
      </c>
      <c r="S13" s="4">
        <v>1.7045454545454499E-2</v>
      </c>
      <c r="T13" s="4">
        <v>1.7045454545454499E-2</v>
      </c>
      <c r="U13" s="4">
        <v>2.8169014084507001E-2</v>
      </c>
      <c r="V13" s="4">
        <v>34</v>
      </c>
      <c r="W13" s="4">
        <v>173</v>
      </c>
      <c r="X13" s="4" t="s">
        <v>27</v>
      </c>
      <c r="Y13" s="4">
        <v>0.1111111111111111</v>
      </c>
      <c r="Z13" s="4">
        <v>1.4084507042253501E-2</v>
      </c>
      <c r="AA13" s="4">
        <v>1.4084507042253501E-2</v>
      </c>
      <c r="AB13" s="4">
        <v>2.5000000000000001E-2</v>
      </c>
      <c r="AC13" s="4">
        <v>8</v>
      </c>
      <c r="AD13" s="4">
        <v>70</v>
      </c>
      <c r="AE13" s="4" t="s">
        <v>32</v>
      </c>
      <c r="AF13" s="4">
        <v>0</v>
      </c>
      <c r="AG13" s="4">
        <v>0</v>
      </c>
      <c r="AH13" s="4">
        <v>0</v>
      </c>
      <c r="AI13" s="4">
        <v>0</v>
      </c>
      <c r="AJ13" s="4">
        <v>2</v>
      </c>
      <c r="AK13" s="4">
        <v>174</v>
      </c>
    </row>
    <row r="14" spans="1:37" x14ac:dyDescent="0.3">
      <c r="C14" s="5" t="s">
        <v>9</v>
      </c>
      <c r="D14" s="5"/>
      <c r="E14" s="5"/>
      <c r="F14" s="5"/>
      <c r="G14" s="5"/>
      <c r="H14" s="5"/>
      <c r="I14" s="5"/>
      <c r="J14" s="5" t="s">
        <v>6</v>
      </c>
      <c r="K14" s="5"/>
      <c r="L14" s="5"/>
      <c r="M14" s="5"/>
      <c r="N14" s="5"/>
      <c r="O14" s="5"/>
      <c r="P14" s="5"/>
      <c r="Q14" s="5" t="s">
        <v>7</v>
      </c>
      <c r="R14" s="5"/>
      <c r="S14" s="5"/>
      <c r="T14" s="5"/>
      <c r="U14" s="5"/>
      <c r="V14" s="5"/>
      <c r="W14" s="5"/>
      <c r="X14" s="5" t="s">
        <v>8</v>
      </c>
      <c r="Y14" s="5"/>
      <c r="Z14" s="5"/>
      <c r="AA14" s="5"/>
      <c r="AB14" s="5"/>
      <c r="AC14" s="5"/>
      <c r="AD14" s="5"/>
      <c r="AE14" s="5" t="s">
        <v>5</v>
      </c>
      <c r="AF14" s="5"/>
      <c r="AG14" s="5"/>
      <c r="AH14" s="5"/>
      <c r="AI14" s="5"/>
      <c r="AJ14" s="5"/>
      <c r="AK14" s="5"/>
    </row>
    <row r="15" spans="1:37" x14ac:dyDescent="0.3">
      <c r="C15" s="6" t="s">
        <v>10</v>
      </c>
      <c r="D15" s="6" t="s">
        <v>11</v>
      </c>
      <c r="E15" s="6" t="s">
        <v>12</v>
      </c>
      <c r="F15" s="6" t="s">
        <v>13</v>
      </c>
      <c r="G15" s="6" t="s">
        <v>14</v>
      </c>
      <c r="H15" s="6" t="s">
        <v>15</v>
      </c>
      <c r="I15" s="6" t="s">
        <v>16</v>
      </c>
      <c r="J15" s="6" t="s">
        <v>10</v>
      </c>
      <c r="K15" s="6" t="s">
        <v>11</v>
      </c>
      <c r="L15" s="6" t="s">
        <v>12</v>
      </c>
      <c r="M15" s="6" t="s">
        <v>13</v>
      </c>
      <c r="N15" s="6" t="s">
        <v>14</v>
      </c>
      <c r="O15" s="6" t="s">
        <v>15</v>
      </c>
      <c r="P15" s="6" t="s">
        <v>16</v>
      </c>
      <c r="Q15" s="6" t="s">
        <v>10</v>
      </c>
      <c r="R15" s="6" t="s">
        <v>11</v>
      </c>
      <c r="S15" s="6" t="s">
        <v>12</v>
      </c>
      <c r="T15" s="6" t="s">
        <v>13</v>
      </c>
      <c r="U15" s="6" t="s">
        <v>14</v>
      </c>
      <c r="V15" s="6" t="s">
        <v>15</v>
      </c>
      <c r="W15" s="6" t="s">
        <v>16</v>
      </c>
      <c r="X15" s="6" t="s">
        <v>10</v>
      </c>
      <c r="Y15" s="6" t="s">
        <v>11</v>
      </c>
      <c r="Z15" s="6" t="s">
        <v>12</v>
      </c>
      <c r="AA15" s="6" t="s">
        <v>13</v>
      </c>
      <c r="AB15" s="6" t="s">
        <v>14</v>
      </c>
      <c r="AC15" s="6" t="s">
        <v>15</v>
      </c>
      <c r="AD15" s="6" t="s">
        <v>16</v>
      </c>
      <c r="AE15" s="6" t="s">
        <v>10</v>
      </c>
      <c r="AF15" s="6" t="s">
        <v>11</v>
      </c>
      <c r="AG15" s="6" t="s">
        <v>12</v>
      </c>
      <c r="AH15" s="6" t="s">
        <v>13</v>
      </c>
      <c r="AI15" s="6" t="s">
        <v>14</v>
      </c>
      <c r="AJ15" s="6" t="s">
        <v>15</v>
      </c>
      <c r="AK15" s="6" t="s">
        <v>16</v>
      </c>
    </row>
    <row r="16" spans="1:37" x14ac:dyDescent="0.3">
      <c r="A16" s="1" t="s">
        <v>17</v>
      </c>
      <c r="B16" s="1" t="s">
        <v>18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</row>
    <row r="17" spans="1:37" x14ac:dyDescent="0.3">
      <c r="A17" s="2" t="s">
        <v>19</v>
      </c>
      <c r="B17" s="1" t="s">
        <v>20</v>
      </c>
      <c r="C17" s="4" t="s">
        <v>25</v>
      </c>
      <c r="D17" s="4">
        <v>0.56521739130434778</v>
      </c>
      <c r="E17" s="4">
        <v>0.56521739130434778</v>
      </c>
      <c r="F17" s="4">
        <v>0.56521739130434778</v>
      </c>
      <c r="G17" s="4">
        <v>0.56521739130434778</v>
      </c>
      <c r="H17" s="4">
        <v>10</v>
      </c>
      <c r="I17" s="4">
        <v>10</v>
      </c>
      <c r="J17" s="4" t="s">
        <v>24</v>
      </c>
      <c r="K17" s="4">
        <v>0.1764705882352941</v>
      </c>
      <c r="L17" s="4">
        <v>4.2857142857142802E-2</v>
      </c>
      <c r="M17" s="4">
        <v>4.2857142857142802E-2</v>
      </c>
      <c r="N17" s="4">
        <v>6.8965517241379296E-2</v>
      </c>
      <c r="O17" s="4">
        <v>14</v>
      </c>
      <c r="P17" s="4">
        <v>67</v>
      </c>
      <c r="Q17" s="4" t="s">
        <v>24</v>
      </c>
      <c r="R17" s="4">
        <v>0.14285714285714279</v>
      </c>
      <c r="S17" s="4">
        <v>0.17857142857142849</v>
      </c>
      <c r="T17" s="4">
        <v>0.17857142857142849</v>
      </c>
      <c r="U17" s="4">
        <v>0.15873015873015869</v>
      </c>
      <c r="V17" s="4">
        <v>30</v>
      </c>
      <c r="W17" s="4">
        <v>23</v>
      </c>
      <c r="X17" s="4" t="s">
        <v>21</v>
      </c>
      <c r="Y17" s="4">
        <v>5.7142857142857099E-2</v>
      </c>
      <c r="Z17" s="4">
        <v>6.25E-2</v>
      </c>
      <c r="AA17" s="4">
        <v>6.25E-2</v>
      </c>
      <c r="AB17" s="4">
        <v>5.9701492537313397E-2</v>
      </c>
      <c r="AC17" s="4">
        <v>66</v>
      </c>
      <c r="AD17" s="4">
        <v>60</v>
      </c>
      <c r="AE17" s="4" t="s">
        <v>21</v>
      </c>
      <c r="AF17" s="4">
        <v>0.9321982365460626</v>
      </c>
      <c r="AG17" s="4">
        <v>0.68027512757932107</v>
      </c>
      <c r="AH17" s="4">
        <v>0.68027512757932107</v>
      </c>
      <c r="AI17" s="4">
        <v>0.78655720882503843</v>
      </c>
      <c r="AJ17" s="4">
        <v>223</v>
      </c>
      <c r="AK17" s="4">
        <v>1441</v>
      </c>
    </row>
    <row r="18" spans="1:37" x14ac:dyDescent="0.3">
      <c r="A18" s="2"/>
      <c r="B18" s="1" t="s">
        <v>26</v>
      </c>
      <c r="C18" s="4" t="s">
        <v>28</v>
      </c>
      <c r="D18" s="4">
        <v>0</v>
      </c>
      <c r="E18" s="4">
        <v>0</v>
      </c>
      <c r="F18" s="4">
        <v>0</v>
      </c>
      <c r="G18" s="4">
        <v>0</v>
      </c>
      <c r="H18" s="4">
        <v>1</v>
      </c>
      <c r="I18" s="4">
        <v>23</v>
      </c>
      <c r="J18" s="4" t="s">
        <v>25</v>
      </c>
      <c r="K18" s="4">
        <v>0</v>
      </c>
      <c r="L18" s="4">
        <v>0</v>
      </c>
      <c r="M18" s="4">
        <v>0</v>
      </c>
      <c r="N18" s="4">
        <v>0</v>
      </c>
      <c r="O18" s="4">
        <v>5</v>
      </c>
      <c r="P18" s="4">
        <v>70</v>
      </c>
      <c r="Q18" s="4" t="s">
        <v>29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28</v>
      </c>
      <c r="X18" s="4" t="s">
        <v>25</v>
      </c>
      <c r="Y18" s="4">
        <v>0</v>
      </c>
      <c r="Z18" s="4">
        <v>0</v>
      </c>
      <c r="AA18" s="4">
        <v>0</v>
      </c>
      <c r="AB18" s="4">
        <v>0</v>
      </c>
      <c r="AC18" s="4">
        <v>3</v>
      </c>
      <c r="AD18" s="4">
        <v>64</v>
      </c>
      <c r="AE18" s="4" t="s">
        <v>23</v>
      </c>
      <c r="AF18" s="4">
        <v>0.75</v>
      </c>
      <c r="AG18" s="4">
        <v>2.6625249611714999E-3</v>
      </c>
      <c r="AH18" s="4">
        <v>2.6625249611714999E-3</v>
      </c>
      <c r="AI18" s="4">
        <v>5.3062126906920004E-3</v>
      </c>
      <c r="AJ18" s="4">
        <v>4</v>
      </c>
      <c r="AK18" s="4">
        <v>4495</v>
      </c>
    </row>
    <row r="19" spans="1:37" x14ac:dyDescent="0.3">
      <c r="A19" s="2" t="s">
        <v>30</v>
      </c>
      <c r="B19" s="1" t="s">
        <v>20</v>
      </c>
      <c r="C19" s="4" t="s">
        <v>25</v>
      </c>
      <c r="D19" s="4">
        <v>0.24590163934426229</v>
      </c>
      <c r="E19" s="4">
        <v>0.65217391304347827</v>
      </c>
      <c r="F19" s="4">
        <v>0.65217391304347827</v>
      </c>
      <c r="G19" s="4">
        <v>0.3571428571428571</v>
      </c>
      <c r="H19" s="4">
        <v>46</v>
      </c>
      <c r="I19" s="4">
        <v>8</v>
      </c>
      <c r="J19" s="4" t="s">
        <v>31</v>
      </c>
      <c r="K19" s="4">
        <v>8.1395348837209294E-2</v>
      </c>
      <c r="L19" s="4">
        <v>0.1</v>
      </c>
      <c r="M19" s="4">
        <v>0.1</v>
      </c>
      <c r="N19" s="4">
        <v>8.9743589743589702E-2</v>
      </c>
      <c r="O19" s="4">
        <v>79</v>
      </c>
      <c r="P19" s="4">
        <v>63</v>
      </c>
      <c r="Q19" s="4" t="s">
        <v>25</v>
      </c>
      <c r="R19" s="4">
        <v>0.14285714285714279</v>
      </c>
      <c r="S19" s="4">
        <v>0.14285714285714279</v>
      </c>
      <c r="T19" s="4">
        <v>0.14285714285714279</v>
      </c>
      <c r="U19" s="4">
        <v>0.14285714285714279</v>
      </c>
      <c r="V19" s="4">
        <v>24</v>
      </c>
      <c r="W19" s="4">
        <v>24</v>
      </c>
      <c r="X19" s="4" t="s">
        <v>32</v>
      </c>
      <c r="Y19" s="4">
        <v>7.5949367088607597E-2</v>
      </c>
      <c r="Z19" s="4">
        <v>0.1875</v>
      </c>
      <c r="AA19" s="4">
        <v>0.1875</v>
      </c>
      <c r="AB19" s="4">
        <v>0.1081081081081081</v>
      </c>
      <c r="AC19" s="4">
        <v>146</v>
      </c>
      <c r="AD19" s="4">
        <v>52</v>
      </c>
      <c r="AE19" s="4" t="s">
        <v>29</v>
      </c>
      <c r="AF19" s="4">
        <v>0.85778075463273051</v>
      </c>
      <c r="AG19" s="4">
        <v>0.85245174173507876</v>
      </c>
      <c r="AH19" s="4">
        <v>0.85245174173507876</v>
      </c>
      <c r="AI19" s="4">
        <v>0.85510794569330073</v>
      </c>
      <c r="AJ19" s="4">
        <v>637</v>
      </c>
      <c r="AK19" s="4">
        <v>665</v>
      </c>
    </row>
    <row r="20" spans="1:37" x14ac:dyDescent="0.3">
      <c r="A20" s="2"/>
      <c r="B20" s="1" t="s">
        <v>26</v>
      </c>
      <c r="C20" s="4" t="s">
        <v>27</v>
      </c>
      <c r="D20" s="4">
        <v>1.6666666666666601E-2</v>
      </c>
      <c r="E20" s="4">
        <v>4.3478260869565202E-2</v>
      </c>
      <c r="F20" s="4">
        <v>4.3478260869565202E-2</v>
      </c>
      <c r="G20" s="4">
        <v>2.40963855421686E-2</v>
      </c>
      <c r="H20" s="4">
        <v>59</v>
      </c>
      <c r="I20" s="4">
        <v>22</v>
      </c>
      <c r="J20" s="4" t="s">
        <v>23</v>
      </c>
      <c r="K20" s="4">
        <v>1.3793103448275799E-2</v>
      </c>
      <c r="L20" s="4">
        <v>2.8571428571428501E-2</v>
      </c>
      <c r="M20" s="4">
        <v>2.8571428571428501E-2</v>
      </c>
      <c r="N20" s="4">
        <v>1.86046511627906E-2</v>
      </c>
      <c r="O20" s="4">
        <v>143</v>
      </c>
      <c r="P20" s="4">
        <v>68</v>
      </c>
      <c r="Q20" s="4" t="s">
        <v>27</v>
      </c>
      <c r="R20" s="4">
        <v>2.5786487880349999E-3</v>
      </c>
      <c r="S20" s="4">
        <v>0.17857142857142849</v>
      </c>
      <c r="T20" s="4">
        <v>0.17857142857142849</v>
      </c>
      <c r="U20" s="4">
        <v>5.0838840874427998E-3</v>
      </c>
      <c r="V20" s="4">
        <v>1934</v>
      </c>
      <c r="W20" s="4">
        <v>23</v>
      </c>
      <c r="X20" s="4" t="s">
        <v>31</v>
      </c>
      <c r="Y20" s="4">
        <v>8.2328726845045004E-3</v>
      </c>
      <c r="Z20" s="4">
        <v>0.4375</v>
      </c>
      <c r="AA20" s="4">
        <v>0.4375</v>
      </c>
      <c r="AB20" s="4">
        <v>1.6161616161616099E-2</v>
      </c>
      <c r="AC20" s="4">
        <v>3373</v>
      </c>
      <c r="AD20" s="4">
        <v>36</v>
      </c>
      <c r="AE20" s="4" t="s">
        <v>27</v>
      </c>
      <c r="AF20" s="4">
        <v>0.86363636363636365</v>
      </c>
      <c r="AG20" s="4">
        <v>5.0587974262258702E-2</v>
      </c>
      <c r="AH20" s="4">
        <v>5.0587974262258702E-2</v>
      </c>
      <c r="AI20" s="4">
        <v>9.5577447076084607E-2</v>
      </c>
      <c r="AJ20" s="4">
        <v>36</v>
      </c>
      <c r="AK20" s="4">
        <v>4279</v>
      </c>
    </row>
    <row r="21" spans="1:37" x14ac:dyDescent="0.3">
      <c r="A21" s="2" t="s">
        <v>33</v>
      </c>
      <c r="B21" s="1" t="s">
        <v>20</v>
      </c>
      <c r="C21" s="4" t="s">
        <v>21</v>
      </c>
      <c r="D21" s="4">
        <v>0.2</v>
      </c>
      <c r="E21" s="4">
        <v>0.17391304347826081</v>
      </c>
      <c r="F21" s="4">
        <v>0.17391304347826081</v>
      </c>
      <c r="G21" s="4">
        <v>0.18604651162790689</v>
      </c>
      <c r="H21" s="4">
        <v>16</v>
      </c>
      <c r="I21" s="4">
        <v>19</v>
      </c>
      <c r="J21" s="4" t="s">
        <v>24</v>
      </c>
      <c r="K21" s="4">
        <v>4.95049504950495E-2</v>
      </c>
      <c r="L21" s="4">
        <v>7.1428571428571397E-2</v>
      </c>
      <c r="M21" s="4">
        <v>7.1428571428571397E-2</v>
      </c>
      <c r="N21" s="4">
        <v>5.8479532163742597E-2</v>
      </c>
      <c r="O21" s="4">
        <v>96</v>
      </c>
      <c r="P21" s="4">
        <v>65</v>
      </c>
      <c r="Q21" s="4" t="s">
        <v>27</v>
      </c>
      <c r="R21" s="4">
        <v>4.8543689320387998E-3</v>
      </c>
      <c r="S21" s="4">
        <v>0.39285714285714279</v>
      </c>
      <c r="T21" s="4">
        <v>0.39285714285714279</v>
      </c>
      <c r="U21" s="4">
        <v>9.590235396687E-3</v>
      </c>
      <c r="V21" s="4">
        <v>2255</v>
      </c>
      <c r="W21" s="4">
        <v>17</v>
      </c>
      <c r="X21" s="4" t="s">
        <v>23</v>
      </c>
      <c r="Y21" s="4">
        <v>3.03030303030303E-2</v>
      </c>
      <c r="Z21" s="4">
        <v>1.5625E-2</v>
      </c>
      <c r="AA21" s="4">
        <v>1.5625E-2</v>
      </c>
      <c r="AB21" s="4">
        <v>2.06185567010309E-2</v>
      </c>
      <c r="AC21" s="4">
        <v>32</v>
      </c>
      <c r="AD21" s="4">
        <v>63</v>
      </c>
      <c r="AE21" s="4" t="s">
        <v>22</v>
      </c>
      <c r="AF21" s="4">
        <v>0.89220718618758754</v>
      </c>
      <c r="AG21" s="4">
        <v>0.84845795429332149</v>
      </c>
      <c r="AH21" s="4">
        <v>0.84845795429332149</v>
      </c>
      <c r="AI21" s="4">
        <v>0.86978278175821677</v>
      </c>
      <c r="AJ21" s="4">
        <v>462</v>
      </c>
      <c r="AK21" s="4">
        <v>683</v>
      </c>
    </row>
    <row r="22" spans="1:37" x14ac:dyDescent="0.3">
      <c r="A22" s="2"/>
      <c r="B22" s="1" t="s">
        <v>26</v>
      </c>
      <c r="C22" s="4" t="s">
        <v>25</v>
      </c>
      <c r="D22" s="4">
        <v>0</v>
      </c>
      <c r="E22" s="4">
        <v>0</v>
      </c>
      <c r="F22" s="4">
        <v>0</v>
      </c>
      <c r="G22" s="4">
        <v>0</v>
      </c>
      <c r="H22" s="4">
        <v>1</v>
      </c>
      <c r="I22" s="4">
        <v>23</v>
      </c>
      <c r="J22" s="4" t="s">
        <v>25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70</v>
      </c>
      <c r="Q22" s="4" t="s">
        <v>25</v>
      </c>
      <c r="R22" s="4">
        <v>0</v>
      </c>
      <c r="S22" s="4">
        <v>0</v>
      </c>
      <c r="T22" s="4">
        <v>0</v>
      </c>
      <c r="U22" s="4">
        <v>0</v>
      </c>
      <c r="V22" s="4">
        <v>8</v>
      </c>
      <c r="W22" s="4">
        <v>28</v>
      </c>
      <c r="X22" s="4" t="s">
        <v>25</v>
      </c>
      <c r="Y22" s="4">
        <v>0</v>
      </c>
      <c r="Z22" s="4">
        <v>0</v>
      </c>
      <c r="AA22" s="4">
        <v>0</v>
      </c>
      <c r="AB22" s="4">
        <v>0</v>
      </c>
      <c r="AC22" s="4">
        <v>10</v>
      </c>
      <c r="AD22" s="4">
        <v>64</v>
      </c>
      <c r="AE22" s="4" t="s">
        <v>27</v>
      </c>
      <c r="AF22" s="4">
        <v>0.81153846153846154</v>
      </c>
      <c r="AG22" s="4">
        <v>4.6816063900599003E-2</v>
      </c>
      <c r="AH22" s="4">
        <v>4.6816063900599003E-2</v>
      </c>
      <c r="AI22" s="4">
        <v>8.85252779525907E-2</v>
      </c>
      <c r="AJ22" s="4">
        <v>49</v>
      </c>
      <c r="AK22" s="4">
        <v>4296</v>
      </c>
    </row>
    <row r="23" spans="1:37" x14ac:dyDescent="0.3">
      <c r="A23" s="2" t="s">
        <v>34</v>
      </c>
      <c r="B23" s="1" t="s">
        <v>20</v>
      </c>
      <c r="C23" s="4" t="s">
        <v>25</v>
      </c>
      <c r="D23" s="4">
        <v>0.6</v>
      </c>
      <c r="E23" s="4">
        <v>0.52173913043478259</v>
      </c>
      <c r="F23" s="4">
        <v>0.52173913043478259</v>
      </c>
      <c r="G23" s="4">
        <v>0.55813953488372092</v>
      </c>
      <c r="H23" s="4">
        <v>8</v>
      </c>
      <c r="I23" s="4">
        <v>11</v>
      </c>
      <c r="J23" s="4" t="s">
        <v>31</v>
      </c>
      <c r="K23" s="4">
        <v>0.75</v>
      </c>
      <c r="L23" s="4">
        <v>4.2857142857142802E-2</v>
      </c>
      <c r="M23" s="4">
        <v>4.2857142857142802E-2</v>
      </c>
      <c r="N23" s="4">
        <v>8.1081081081081002E-2</v>
      </c>
      <c r="O23" s="4">
        <v>1</v>
      </c>
      <c r="P23" s="4">
        <v>67</v>
      </c>
      <c r="Q23" s="4" t="s">
        <v>24</v>
      </c>
      <c r="R23" s="4">
        <v>0.1</v>
      </c>
      <c r="S23" s="4">
        <v>0.21428571428571419</v>
      </c>
      <c r="T23" s="4">
        <v>0.21428571428571419</v>
      </c>
      <c r="U23" s="4">
        <v>0.1363636363636363</v>
      </c>
      <c r="V23" s="4">
        <v>54</v>
      </c>
      <c r="W23" s="4">
        <v>22</v>
      </c>
      <c r="X23" s="4" t="s">
        <v>32</v>
      </c>
      <c r="Y23" s="4">
        <v>0.1224489795918367</v>
      </c>
      <c r="Z23" s="4">
        <v>9.375E-2</v>
      </c>
      <c r="AA23" s="4">
        <v>9.375E-2</v>
      </c>
      <c r="AB23" s="4">
        <v>0.1061946902654867</v>
      </c>
      <c r="AC23" s="4">
        <v>43</v>
      </c>
      <c r="AD23" s="4">
        <v>58</v>
      </c>
      <c r="AE23" s="4" t="s">
        <v>21</v>
      </c>
      <c r="AF23" s="4">
        <v>0.91998922413793105</v>
      </c>
      <c r="AG23" s="4">
        <v>0.75771022853339254</v>
      </c>
      <c r="AH23" s="4">
        <v>0.75771022853339254</v>
      </c>
      <c r="AI23" s="4">
        <v>0.83100133836233114</v>
      </c>
      <c r="AJ23" s="4">
        <v>297</v>
      </c>
      <c r="AK23" s="4">
        <v>1092</v>
      </c>
    </row>
    <row r="24" spans="1:37" x14ac:dyDescent="0.3">
      <c r="A24" s="2"/>
      <c r="B24" s="1" t="s">
        <v>26</v>
      </c>
      <c r="C24" s="4" t="s">
        <v>28</v>
      </c>
      <c r="D24" s="4">
        <v>0</v>
      </c>
      <c r="E24" s="4">
        <v>0</v>
      </c>
      <c r="F24" s="4">
        <v>0</v>
      </c>
      <c r="G24" s="4">
        <v>0</v>
      </c>
      <c r="H24" s="4">
        <v>0</v>
      </c>
      <c r="I24" s="4">
        <v>23</v>
      </c>
      <c r="J24" s="4" t="s">
        <v>25</v>
      </c>
      <c r="K24" s="4">
        <v>0</v>
      </c>
      <c r="L24" s="4">
        <v>0</v>
      </c>
      <c r="M24" s="4">
        <v>0</v>
      </c>
      <c r="N24" s="4">
        <v>0</v>
      </c>
      <c r="O24" s="4">
        <v>4</v>
      </c>
      <c r="P24" s="4">
        <v>70</v>
      </c>
      <c r="Q24" s="4" t="s">
        <v>25</v>
      </c>
      <c r="R24" s="4">
        <v>0</v>
      </c>
      <c r="S24" s="4">
        <v>0</v>
      </c>
      <c r="T24" s="4">
        <v>0</v>
      </c>
      <c r="U24" s="4">
        <v>0</v>
      </c>
      <c r="V24" s="4">
        <v>1</v>
      </c>
      <c r="W24" s="4">
        <v>28</v>
      </c>
      <c r="X24" s="4" t="s">
        <v>25</v>
      </c>
      <c r="Y24" s="4">
        <v>0</v>
      </c>
      <c r="Z24" s="4">
        <v>0</v>
      </c>
      <c r="AA24" s="4">
        <v>0</v>
      </c>
      <c r="AB24" s="4">
        <v>0</v>
      </c>
      <c r="AC24" s="4">
        <v>1</v>
      </c>
      <c r="AD24" s="4">
        <v>64</v>
      </c>
      <c r="AE24" s="4" t="s">
        <v>23</v>
      </c>
      <c r="AF24" s="4">
        <v>1</v>
      </c>
      <c r="AG24" s="4">
        <v>3.1062791213667001E-3</v>
      </c>
      <c r="AH24" s="4">
        <v>3.1062791213667001E-3</v>
      </c>
      <c r="AI24" s="4">
        <v>6.1933200619332003E-3</v>
      </c>
      <c r="AJ24" s="4">
        <v>0</v>
      </c>
      <c r="AK24" s="4">
        <v>4493</v>
      </c>
    </row>
    <row r="25" spans="1:37" x14ac:dyDescent="0.3">
      <c r="A25" s="2" t="s">
        <v>35</v>
      </c>
      <c r="B25" s="1" t="s">
        <v>20</v>
      </c>
      <c r="C25" s="4" t="s">
        <v>24</v>
      </c>
      <c r="D25" s="4">
        <v>0.47826086956521741</v>
      </c>
      <c r="E25" s="4">
        <v>0.47826086956521741</v>
      </c>
      <c r="F25" s="4">
        <v>0.47826086956521741</v>
      </c>
      <c r="G25" s="4">
        <v>0.47826086956521741</v>
      </c>
      <c r="H25" s="4">
        <v>12</v>
      </c>
      <c r="I25" s="4">
        <v>12</v>
      </c>
      <c r="J25" s="4" t="s">
        <v>22</v>
      </c>
      <c r="K25" s="4">
        <v>0.26315789473684209</v>
      </c>
      <c r="L25" s="4">
        <v>7.1428571428571397E-2</v>
      </c>
      <c r="M25" s="4">
        <v>7.1428571428571397E-2</v>
      </c>
      <c r="N25" s="4">
        <v>0.11235955056179769</v>
      </c>
      <c r="O25" s="4">
        <v>14</v>
      </c>
      <c r="P25" s="4">
        <v>65</v>
      </c>
      <c r="Q25" s="4" t="s">
        <v>29</v>
      </c>
      <c r="R25" s="4">
        <v>0.55555555555555558</v>
      </c>
      <c r="S25" s="4">
        <v>0.17857142857142849</v>
      </c>
      <c r="T25" s="4">
        <v>0.17857142857142849</v>
      </c>
      <c r="U25" s="4">
        <v>0.27027027027027029</v>
      </c>
      <c r="V25" s="4">
        <v>4</v>
      </c>
      <c r="W25" s="4">
        <v>23</v>
      </c>
      <c r="X25" s="4" t="s">
        <v>22</v>
      </c>
      <c r="Y25" s="4">
        <v>6.9444444444444406E-2</v>
      </c>
      <c r="Z25" s="4">
        <v>0.15625</v>
      </c>
      <c r="AA25" s="4">
        <v>0.15625</v>
      </c>
      <c r="AB25" s="4">
        <v>9.6153846153846104E-2</v>
      </c>
      <c r="AC25" s="4">
        <v>134</v>
      </c>
      <c r="AD25" s="4">
        <v>54</v>
      </c>
      <c r="AE25" s="4" t="s">
        <v>25</v>
      </c>
      <c r="AF25" s="4">
        <v>0.898876404494382</v>
      </c>
      <c r="AG25" s="4">
        <v>0.8520079875748835</v>
      </c>
      <c r="AH25" s="4">
        <v>0.8520079875748835</v>
      </c>
      <c r="AI25" s="4">
        <v>0.87481489919125188</v>
      </c>
      <c r="AJ25" s="4">
        <v>432</v>
      </c>
      <c r="AK25" s="4">
        <v>667</v>
      </c>
    </row>
    <row r="26" spans="1:37" x14ac:dyDescent="0.3">
      <c r="A26" s="2"/>
      <c r="B26" s="1" t="s">
        <v>26</v>
      </c>
      <c r="C26" s="4" t="s">
        <v>27</v>
      </c>
      <c r="D26" s="4">
        <v>0</v>
      </c>
      <c r="E26" s="4">
        <v>0</v>
      </c>
      <c r="F26" s="4">
        <v>0</v>
      </c>
      <c r="G26" s="4">
        <v>0</v>
      </c>
      <c r="H26" s="4">
        <v>96</v>
      </c>
      <c r="I26" s="4">
        <v>23</v>
      </c>
      <c r="J26" s="4" t="s">
        <v>25</v>
      </c>
      <c r="K26" s="4">
        <v>0</v>
      </c>
      <c r="L26" s="4">
        <v>0</v>
      </c>
      <c r="M26" s="4">
        <v>0</v>
      </c>
      <c r="N26" s="4">
        <v>0</v>
      </c>
      <c r="O26" s="4">
        <v>1</v>
      </c>
      <c r="P26" s="4">
        <v>70</v>
      </c>
      <c r="Q26" s="4" t="s">
        <v>31</v>
      </c>
      <c r="R26" s="4">
        <v>0</v>
      </c>
      <c r="S26" s="4">
        <v>0</v>
      </c>
      <c r="T26" s="4">
        <v>0</v>
      </c>
      <c r="U26" s="4">
        <v>0</v>
      </c>
      <c r="V26" s="4">
        <v>2</v>
      </c>
      <c r="W26" s="4">
        <v>28</v>
      </c>
      <c r="X26" s="4" t="s">
        <v>25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64</v>
      </c>
      <c r="AE26" s="4" t="s">
        <v>27</v>
      </c>
      <c r="AF26" s="4">
        <v>0.9152542372881356</v>
      </c>
      <c r="AG26" s="4">
        <v>1.19813623252718E-2</v>
      </c>
      <c r="AH26" s="4">
        <v>1.19813623252718E-2</v>
      </c>
      <c r="AI26" s="4">
        <v>2.3653088042049901E-2</v>
      </c>
      <c r="AJ26" s="4">
        <v>5</v>
      </c>
      <c r="AK26" s="4">
        <v>4453</v>
      </c>
    </row>
  </sheetData>
  <mergeCells count="20">
    <mergeCell ref="A17:A18"/>
    <mergeCell ref="A19:A20"/>
    <mergeCell ref="A21:A22"/>
    <mergeCell ref="A23:A24"/>
    <mergeCell ref="A25:A26"/>
    <mergeCell ref="C14:I14"/>
    <mergeCell ref="J14:P14"/>
    <mergeCell ref="Q14:W14"/>
    <mergeCell ref="X14:AD14"/>
    <mergeCell ref="AE14:AK14"/>
    <mergeCell ref="A12:A13"/>
    <mergeCell ref="A4:A5"/>
    <mergeCell ref="A10:A11"/>
    <mergeCell ref="Q1:W1"/>
    <mergeCell ref="A6:A7"/>
    <mergeCell ref="C1:I1"/>
    <mergeCell ref="J1:P1"/>
    <mergeCell ref="A8:A9"/>
    <mergeCell ref="X1:AD1"/>
    <mergeCell ref="AE1:AK1"/>
  </mergeCells>
  <conditionalFormatting sqref="G4:G13">
    <cfRule type="cellIs" dxfId="16" priority="10" stopIfTrue="1" operator="greaterThan">
      <formula>0.6</formula>
    </cfRule>
  </conditionalFormatting>
  <conditionalFormatting sqref="F17:F26">
    <cfRule type="cellIs" dxfId="15" priority="8" stopIfTrue="1" operator="greaterThan">
      <formula>0.6</formula>
    </cfRule>
  </conditionalFormatting>
  <conditionalFormatting sqref="D4:G13">
    <cfRule type="cellIs" dxfId="14" priority="7" operator="greaterThan">
      <formula>0.6</formula>
    </cfRule>
  </conditionalFormatting>
  <conditionalFormatting sqref="D17:G26">
    <cfRule type="cellIs" dxfId="13" priority="6" operator="greaterThan">
      <formula>0.6</formula>
    </cfRule>
  </conditionalFormatting>
  <conditionalFormatting sqref="K17:N26">
    <cfRule type="cellIs" dxfId="12" priority="5" operator="greaterThan">
      <formula>0.6</formula>
    </cfRule>
  </conditionalFormatting>
  <conditionalFormatting sqref="K4:N13">
    <cfRule type="cellIs" dxfId="11" priority="4" operator="greaterThan">
      <formula>0.6</formula>
    </cfRule>
  </conditionalFormatting>
  <conditionalFormatting sqref="Y4:AB13">
    <cfRule type="cellIs" dxfId="10" priority="3" operator="greaterThan">
      <formula>0.6</formula>
    </cfRule>
  </conditionalFormatting>
  <conditionalFormatting sqref="AF4:AI13">
    <cfRule type="cellIs" dxfId="9" priority="2" operator="greaterThan">
      <formula>0.6</formula>
    </cfRule>
  </conditionalFormatting>
  <conditionalFormatting sqref="AF17:AI26">
    <cfRule type="cellIs" dxfId="0" priority="1" operator="greaterThan">
      <formula>0.6</formula>
    </cfRule>
  </conditionalFormatting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Silas Eufrásio</cp:lastModifiedBy>
  <dcterms:created xsi:type="dcterms:W3CDTF">2025-04-08T13:09:57Z</dcterms:created>
  <dcterms:modified xsi:type="dcterms:W3CDTF">2025-04-08T13:18:13Z</dcterms:modified>
</cp:coreProperties>
</file>