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cuments\GitHub\GLIK-DM\Robust Analisis - Likuidasi\"/>
    </mc:Choice>
  </mc:AlternateContent>
  <xr:revisionPtr revIDLastSave="0" documentId="13_ncr:1_{575171A5-4E68-426E-B229-A8EF0FA33ED8}" xr6:coauthVersionLast="47" xr6:coauthVersionMax="47" xr10:uidLastSave="{00000000-0000-0000-0000-000000000000}"/>
  <bookViews>
    <workbookView xWindow="-110" yWindow="-110" windowWidth="19420" windowHeight="10420" activeTab="3" xr2:uid="{9D093FFE-4593-44B8-843D-58E930F801B8}"/>
  </bookViews>
  <sheets>
    <sheet name="Persiapan (ver 1.0)" sheetId="9" r:id="rId1"/>
    <sheet name="Pengawasan (ver 1.0)" sheetId="1" r:id="rId2"/>
    <sheet name="Pengakhiran (ver 1.0)" sheetId="4" r:id="rId3"/>
    <sheet name="Aplikasi TL (ver 1.0)" sheetId="6" r:id="rId4"/>
    <sheet name="Jumlah Use Case" sheetId="10" r:id="rId5"/>
    <sheet name="Sheet1" sheetId="11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0" i="6" l="1"/>
  <c r="F22" i="10"/>
  <c r="F13" i="10"/>
  <c r="F4" i="10"/>
</calcChain>
</file>

<file path=xl/sharedStrings.xml><?xml version="1.0" encoding="utf-8"?>
<sst xmlns="http://schemas.openxmlformats.org/spreadsheetml/2006/main" count="1840" uniqueCount="386">
  <si>
    <t>Nama Use Case</t>
  </si>
  <si>
    <t>Nomer Use Case</t>
  </si>
  <si>
    <t>Keterangan</t>
  </si>
  <si>
    <t>No</t>
  </si>
  <si>
    <t>UC - 07 - 201</t>
  </si>
  <si>
    <t>UC - 07 - 204</t>
  </si>
  <si>
    <t>Upload dokumen pembubaran badan hukum</t>
  </si>
  <si>
    <t>UC - 07 - 207</t>
  </si>
  <si>
    <t>Menyusun perhitungan &amp; dokumen pengajuan pembayaran kewajiban pegawai BDL</t>
  </si>
  <si>
    <t>UC - 07 - 210</t>
  </si>
  <si>
    <t>Menyusun dokumen pengajuan/pengembalian dana talangan</t>
  </si>
  <si>
    <t>UC - 07 - 213</t>
  </si>
  <si>
    <t>Melakukan transaksi penerimaan/pengembalian dana talangan</t>
  </si>
  <si>
    <t>UC - 07 - 216</t>
  </si>
  <si>
    <t>Melakukan transaksi pembayaran kewajiban pegawai BDL</t>
  </si>
  <si>
    <t>UC - 07 - 219</t>
  </si>
  <si>
    <t>Mengelola data Tenaga Pendukung</t>
  </si>
  <si>
    <t>UC - 07 - 220</t>
  </si>
  <si>
    <t>Menyusun surat pengajuan pengangkatan/pemberhentian TP</t>
  </si>
  <si>
    <t>UC - 07 - 223</t>
  </si>
  <si>
    <t>Melakukan penilaian penunjukan KAP untuk NP/LANAP/LAPAN</t>
  </si>
  <si>
    <t>UC - 07 - 226</t>
  </si>
  <si>
    <t>Menyusun/koreksi NP unaudited</t>
  </si>
  <si>
    <t>UC - 07 - 229</t>
  </si>
  <si>
    <t>Menerima NP audited</t>
  </si>
  <si>
    <t>UC - 07 - 232</t>
  </si>
  <si>
    <t>Menyusun laporan bulanan dan upaya TL</t>
  </si>
  <si>
    <t>UC - 07 - 235</t>
  </si>
  <si>
    <t>Menyusun/koreksi LANAP/LAPAN unaudited</t>
  </si>
  <si>
    <t>UC - 07 - 238</t>
  </si>
  <si>
    <t>Menerima LANAP/LAPAN audited</t>
  </si>
  <si>
    <t>UC - 07 - 241</t>
  </si>
  <si>
    <t>Menyusun perhitungan dan dokumen pengajuan/pengembalian biaya operasional</t>
  </si>
  <si>
    <t>UC - 07 - 244</t>
  </si>
  <si>
    <t>Melakukan transaksi penerimaan/pengembalian biaya operasional</t>
  </si>
  <si>
    <t>UC - 07 - 247</t>
  </si>
  <si>
    <t>Menyusun daftar dan dokumen pengajuan pencairan aset sebelum LANAP</t>
  </si>
  <si>
    <t>UC - 07 - 250</t>
  </si>
  <si>
    <t>Menyusun kertas kerja dan dokumen pengajuan pemberian haricut</t>
  </si>
  <si>
    <t>UC - 07 - 253</t>
  </si>
  <si>
    <t>Melakukan transaksi haricut</t>
  </si>
  <si>
    <t>UC - 07 - 256</t>
  </si>
  <si>
    <t>Menyusun kertas kerja dan dokumen pengajuan insentif TL &amp; TP</t>
  </si>
  <si>
    <t>UC - 07 - 259</t>
  </si>
  <si>
    <t>Melakukan transaksi pencairan aset</t>
  </si>
  <si>
    <t>UC - 07 - 263</t>
  </si>
  <si>
    <t>Melakukan transaksi distribusi pembayaran kewajiban BDL</t>
  </si>
  <si>
    <t>Aktor</t>
  </si>
  <si>
    <t>Tim Likuidasi</t>
  </si>
  <si>
    <t>Menyusun/memperbaiki/mengubah RKAB</t>
  </si>
  <si>
    <t>UC - 07 - 202</t>
  </si>
  <si>
    <t>Melakukan checklist dan membuat dokumen persetujuan RKAB</t>
  </si>
  <si>
    <t>UC - 07 - 205</t>
  </si>
  <si>
    <t>Melakukan checklist dokumen pembubaran badan hukum</t>
  </si>
  <si>
    <t>UC - 07 - 208</t>
  </si>
  <si>
    <t>Melakukan checklist perhitungan &amp; dokumen pengajuan pembayaran kewajiban pegawai BDL</t>
  </si>
  <si>
    <t>UC - 07 - 211</t>
  </si>
  <si>
    <t>Melakukan checklist dokumen pengajuan/pengambalian dana talangan</t>
  </si>
  <si>
    <t>UC - 07 - 214</t>
  </si>
  <si>
    <t>Melakukan checklist transaksi penerimaan/pengembalian dana talangan</t>
  </si>
  <si>
    <t>UC - 07 - 217</t>
  </si>
  <si>
    <t>Melakukan checklist transaksi pembayaran kewajiban pegawai BDL</t>
  </si>
  <si>
    <t>UC - 07 - 221</t>
  </si>
  <si>
    <t>Melakukan checklist review pengangkatan/pemberhentian TP</t>
  </si>
  <si>
    <t>UC - 07 - 224</t>
  </si>
  <si>
    <t>Melakukan penilaian, checklist dan penyusunan dokumen penunjukan KAP untuk NP/LANAP/LAPAN</t>
  </si>
  <si>
    <t>UC - 07 - 227</t>
  </si>
  <si>
    <t>Melakukan checklist penyusunan/koreksi NP unaudited</t>
  </si>
  <si>
    <t>UC - 07 - 230</t>
  </si>
  <si>
    <t>Melakukan checklist dan penyusunan dokumen penerimaan NP audited</t>
  </si>
  <si>
    <t>UC - 07 - 233</t>
  </si>
  <si>
    <t>Melakukan checklist lapbul, upaya TL, menyusun quick review dan surat monitoring lapbul</t>
  </si>
  <si>
    <t>UC - 07 - 236</t>
  </si>
  <si>
    <t>Melakukan checklist penyusunan/koreksi LANAP/LAPAN unaudited</t>
  </si>
  <si>
    <t>UC - 07 - 239</t>
  </si>
  <si>
    <t>Melakukan checklist dan penyusunan dokumen penerimaan LANAP/LAPAN audited</t>
  </si>
  <si>
    <t>UC - 07 - 242</t>
  </si>
  <si>
    <t>Melakukan checklist perhitungan dan dokumen pengajuan/pengembalian biaya operasional</t>
  </si>
  <si>
    <t>UC - 07 - 245</t>
  </si>
  <si>
    <t>Melakukan checklist transaksi penerimaan/pengembalian biaya operasional</t>
  </si>
  <si>
    <t>UC - 07 - 248</t>
  </si>
  <si>
    <t>Melakukan checklist daftar dan menyusun dokumen pengajuan pencairan aset sebelum LANAP</t>
  </si>
  <si>
    <t>UC - 07 - 251</t>
  </si>
  <si>
    <t>Melakukan checklist review pengajuan pemberian haircut</t>
  </si>
  <si>
    <t>UC - 07 - 254</t>
  </si>
  <si>
    <t>Melakukan checklist transaksi haricut</t>
  </si>
  <si>
    <t>UC - 07 - 257</t>
  </si>
  <si>
    <t>Melakukan checklist pengajuan dan menyusun dokumen tanggapan pengajuan insentif</t>
  </si>
  <si>
    <t>UC - 07 - 260</t>
  </si>
  <si>
    <t>Melakukan checklist transaksi dan bukti dokumen pencairan aset</t>
  </si>
  <si>
    <t>UC - 07 - 262</t>
  </si>
  <si>
    <t>Menyusun dan menyampaikan dokumen total kewajiban BDL</t>
  </si>
  <si>
    <t>UC - 07 - 264</t>
  </si>
  <si>
    <t>Melakukan checklist transaksi distribusi pembayaran kewajiban</t>
  </si>
  <si>
    <t>Pelaksana Likuidasi</t>
  </si>
  <si>
    <t>UC - 07 - 203</t>
  </si>
  <si>
    <t>UC - 07 - 206</t>
  </si>
  <si>
    <t>UC - 07 - 209</t>
  </si>
  <si>
    <t>UC - 07 - 212</t>
  </si>
  <si>
    <t>UC - 07 - 215</t>
  </si>
  <si>
    <t>UC - 07 - 218</t>
  </si>
  <si>
    <t>UC - 07 - 222</t>
  </si>
  <si>
    <t>UC - 07 - 225</t>
  </si>
  <si>
    <t>UC - 07 - 228</t>
  </si>
  <si>
    <t>UC - 07 - 231</t>
  </si>
  <si>
    <t>Melakukan review/persetujuan penyusunan/perbaikan/perubahan RKAB</t>
  </si>
  <si>
    <t>Melakukan review/persetujuan dokumen pembubaran badan hukum</t>
  </si>
  <si>
    <t>Melakukan review/persetujuan perhitungan dan dokumen pengajuan pembayaran kewajiban pegawai BDL</t>
  </si>
  <si>
    <t>Melakukan review/persetujuan pengajuan/pengembalian dana talangan</t>
  </si>
  <si>
    <t>Melakukan review/persetujuan transaksi penerimaan/pengembalian dana talangan</t>
  </si>
  <si>
    <t>Melakukan review/persetujuan transaksi pembayaran kewajiban pegawai BDL</t>
  </si>
  <si>
    <t>Melakukan review/persetujuan pengangkatan/pemberhentian TP</t>
  </si>
  <si>
    <t>Melakukan review dan persetujuan penilaian KAP NP/LANAP/LAPAN)</t>
  </si>
  <si>
    <t>Melakukan review/persetujuan penyusunan/koreksi NP unaudited</t>
  </si>
  <si>
    <t>Melakukan review/persetujuan penerimaan NP audited</t>
  </si>
  <si>
    <t>UC - 07 - 234</t>
  </si>
  <si>
    <t>Melakukan review/persetujuan lapbul, upaya TL, quick review dan surat monitoring lapbul</t>
  </si>
  <si>
    <t>UC - 07 - 237</t>
  </si>
  <si>
    <t>Katim, Kadiv
Likuidasi
DG, DE, KE</t>
  </si>
  <si>
    <t>Melakukan review/persetujuan penyusunan/koreksi LANAP/LAPAN unaudited</t>
  </si>
  <si>
    <t>UC - 07 - 240</t>
  </si>
  <si>
    <t>Melakukan review/persetujuan penerimaan LANAP/LAPAN audited</t>
  </si>
  <si>
    <t>UC - 07 - 243</t>
  </si>
  <si>
    <t>Melakukan review/persetujuan perhitungan dan dokumen pengajuan biaya operasional</t>
  </si>
  <si>
    <t>UC - 07 - 246</t>
  </si>
  <si>
    <t>Melakukan review/persetujuan transaksi penerimaan/pengembalian biaya operasional</t>
  </si>
  <si>
    <t>UC - 07 - 249</t>
  </si>
  <si>
    <t>Melakukan review &amp; persetujuan pencairan aset sebelum/setelah LANAP</t>
  </si>
  <si>
    <t>UC - 07 - 252</t>
  </si>
  <si>
    <t>Melakukan review/persetujuan pengajuan pemberian haircut</t>
  </si>
  <si>
    <t>UC - 07 - 255</t>
  </si>
  <si>
    <t>Melakukan review/persetujuan transaksi haircut</t>
  </si>
  <si>
    <t>UC - 07 - 258</t>
  </si>
  <si>
    <t>Melakukan review/persetujuan pengajuan dan dokumen tanggapan insentif TL &amp; TP</t>
  </si>
  <si>
    <t>UC - 07 - 261</t>
  </si>
  <si>
    <t>Melakukan review/persetujuan transaksi pencairan aset</t>
  </si>
  <si>
    <t>UC - 07 - 265</t>
  </si>
  <si>
    <t>Melakukan review/persetujuan transaksi distribusi pembayaran kewajiban BDL</t>
  </si>
  <si>
    <t>Menerima Notifikasi</t>
  </si>
  <si>
    <t>Melihat To Do List</t>
  </si>
  <si>
    <t>Kode Use Case</t>
  </si>
  <si>
    <t>Calon TL</t>
  </si>
  <si>
    <t>Kadiv, DG &amp; DE</t>
  </si>
  <si>
    <t>Done</t>
  </si>
  <si>
    <t>Not Yet</t>
  </si>
  <si>
    <t>Relasi dengan : UC - 07 - 205, UC - 07 - 206</t>
  </si>
  <si>
    <t>Relasi dengan : UC - 07 - 202, UC - 07 - 203</t>
  </si>
  <si>
    <t>Relasi dengan : UC - 07 - 211, UC - 07 - 212</t>
  </si>
  <si>
    <t>Relasi dengan : UC - 07 - 204, UC - 07 - 206</t>
  </si>
  <si>
    <t>Relasi dengan : UC - 07 - 208, UC - 07 - 209</t>
  </si>
  <si>
    <t>Relasi dengan : UC - 07 - 210, UC - 07 - 212</t>
  </si>
  <si>
    <t>UC - 07 - 506</t>
  </si>
  <si>
    <t>Melihat target kunjungan/penagihan</t>
  </si>
  <si>
    <t>UC - 07 - 507</t>
  </si>
  <si>
    <t>Melakukan input data kunjungan nasabah</t>
  </si>
  <si>
    <t>UC - 07 - 508</t>
  </si>
  <si>
    <t>Melihat rekap data kunjungan nasabah</t>
  </si>
  <si>
    <t>UC - 07 - 509</t>
  </si>
  <si>
    <t>Melakukan input data pembayaran</t>
  </si>
  <si>
    <t>UC - 07 - 510</t>
  </si>
  <si>
    <t>Melihat rekap data pembayaran</t>
  </si>
  <si>
    <t>UC - 07 - 514</t>
  </si>
  <si>
    <t>Melakukan chat antar TL/Pelaksana Likuidasi</t>
  </si>
  <si>
    <t>UC - 07 - 501</t>
  </si>
  <si>
    <t>Melihat dashboard monitoring penagihan TL</t>
  </si>
  <si>
    <t>UC - 07 - 502</t>
  </si>
  <si>
    <t>Memantau kunjungan/penagihan TL</t>
  </si>
  <si>
    <t>UC - 07 - 503</t>
  </si>
  <si>
    <t>Melihat daftar tenaga penagih</t>
  </si>
  <si>
    <t>UC - 07 - 504</t>
  </si>
  <si>
    <t>Melihat daftar debitur</t>
  </si>
  <si>
    <t>UC - 07 - 505</t>
  </si>
  <si>
    <t>Melakukan pengaturan target penagihan TL</t>
  </si>
  <si>
    <t>UC - 07 - 511</t>
  </si>
  <si>
    <t>Melihat laporan data kunjungan nasabah</t>
  </si>
  <si>
    <t>UC - 07 - 512</t>
  </si>
  <si>
    <t>Melihat laporan bukti pembayaran</t>
  </si>
  <si>
    <t>UC - 07 - 513</t>
  </si>
  <si>
    <t>Pengaturan parameter</t>
  </si>
  <si>
    <t>Relasi dengan : UC - 07 - 214, UC - 07 - 215</t>
  </si>
  <si>
    <t>Relasi dengan : UC - 07 - 213, UC - 07 - 215</t>
  </si>
  <si>
    <t>Relasi dengan : UC - 07 - 224, UC - 07 - 225</t>
  </si>
  <si>
    <t>Relasi dengan : UC - 07 - 223, UC - 07 - 225</t>
  </si>
  <si>
    <t>Relasi dengan : UC - 07 - 223, UC - 07 - 224</t>
  </si>
  <si>
    <t>Relasi dengan : UC - 07 - 233, UC - 07 - 234</t>
  </si>
  <si>
    <t>Relasi dengan : UC - 07 - 232, UC - 07 - 234</t>
  </si>
  <si>
    <t>Relasi dengan : UC - 07 - 232, UC - 07 - 233</t>
  </si>
  <si>
    <t>Relasi dengan : UC - 07 - 236, UC - 07 - 237</t>
  </si>
  <si>
    <t>Relasi dengan : UC - 07 - 235, UC - 07 - 237</t>
  </si>
  <si>
    <t>Relasi dengan : UC - 07 - 235, UC - 07 - 236</t>
  </si>
  <si>
    <t>Relasi dengan : UC - 07 - 219, UC - 07 - 220</t>
  </si>
  <si>
    <t>Relasi dengan : UC - 07 - 201, UC - 07 - 203</t>
  </si>
  <si>
    <t>Relasi dengan : UC - 07 - 201, UC - 07 - 202</t>
  </si>
  <si>
    <t>Relasi dengan : UC - 07 - 204, UC - 07 - 205</t>
  </si>
  <si>
    <t>Relasi dengan : UC - 07 - 207, UC - 07 - 209</t>
  </si>
  <si>
    <t>Relasi dengan : UC - 07 - 207, UC - 07 - 207</t>
  </si>
  <si>
    <t>Relasi dengan : UC - 07 - 210, UC - 07 - 211</t>
  </si>
  <si>
    <t>Relasi dengan : UC - 07 - 213, UC - 07 - 214</t>
  </si>
  <si>
    <t>Relasi dengan : UC - 07 - 217, UC - 07 - 218</t>
  </si>
  <si>
    <t>Relasi dengan : UC - 07 - 216, UC - 07 - 218</t>
  </si>
  <si>
    <t>Relasi dengan : UC - 07 - 226, UC - 07 - 228</t>
  </si>
  <si>
    <t>Relasi dengan : UC - 07 - 230, UC - 07 - 231</t>
  </si>
  <si>
    <t>Relasi dengan : UC - 07 - 229, UC - 07 - 231</t>
  </si>
  <si>
    <t>Relasi dengan : UC - 07 - 229, UC - 07 - 230</t>
  </si>
  <si>
    <t>Relasi dengan : UC - 07 - 227, UC - 07 - 228</t>
  </si>
  <si>
    <t>Relasi dengan : UC - 07 - 226, UC - 07 - 227</t>
  </si>
  <si>
    <t>Mas Kunto</t>
  </si>
  <si>
    <t>Mas Ade</t>
  </si>
  <si>
    <t>Relasi dengan : UC - 07 - 239, UC - 07 - 240</t>
  </si>
  <si>
    <t>Relasi dengan : UC - 07 - 238, UC - 07 - 240</t>
  </si>
  <si>
    <t>Relasi dengan : UC - 07 - 238, UC - 07 - 239</t>
  </si>
  <si>
    <t>UC - 07 - 101</t>
  </si>
  <si>
    <t>Melihat LHUT</t>
  </si>
  <si>
    <t>UC - 07 - 102</t>
  </si>
  <si>
    <t>Melakukan perhitungan honorarium TL</t>
  </si>
  <si>
    <t>UC - 07 - 103</t>
  </si>
  <si>
    <t>Mengelola kegiatan rencana persiapan likuidasi</t>
  </si>
  <si>
    <t>UC - 07 - 104</t>
  </si>
  <si>
    <t>UC - 07 - 105</t>
  </si>
  <si>
    <t>Mengisi data BDL dan upload dokumen CIU</t>
  </si>
  <si>
    <t>UC - 07 - 106</t>
  </si>
  <si>
    <t>Menyusun kertas kerja &amp; melakukan checklist pengamanan aset</t>
  </si>
  <si>
    <t>UC - 07 - 107</t>
  </si>
  <si>
    <t>Menyusun dokumen BAST pengamanan aset</t>
  </si>
  <si>
    <t>UC - 07 - 110</t>
  </si>
  <si>
    <t>Melakukan seleksi calon TL</t>
  </si>
  <si>
    <t>UC - 07 - 112</t>
  </si>
  <si>
    <t>Melakukan checklist dokumen pelaksanaan RUPS</t>
  </si>
  <si>
    <t>UC - 07 - 113</t>
  </si>
  <si>
    <t>UC - 07 - 108</t>
  </si>
  <si>
    <t>Melakukan review/persetujuan pengamanan aset</t>
  </si>
  <si>
    <t>UC - 07 - 111</t>
  </si>
  <si>
    <t>Melakukan review/persetujuan seleksi calon TL</t>
  </si>
  <si>
    <t>UC - 07 - 109</t>
  </si>
  <si>
    <t>Melakukan pendaftaran TL</t>
  </si>
  <si>
    <t>Relasi dengan : UC - 07 - 220</t>
  </si>
  <si>
    <t>Relasi dengan : UC - 07 - 219, UC - 07 - 221</t>
  </si>
  <si>
    <t>Relasi dengan :  UC - 07 - 219, UC - 07 - 220, UC - 07 - 221</t>
  </si>
  <si>
    <t>Relasi dengan : UC - 07 - 242, UC - 07 - 243</t>
  </si>
  <si>
    <t>Relasi dengan : UC - 07 - 241, UC - 07 - 243</t>
  </si>
  <si>
    <t>Relasi dengan : UC - 07 - 241, UC - 07 - 242</t>
  </si>
  <si>
    <t>Relasi dengan : UC - 07 - 245, UC - 07 - 246</t>
  </si>
  <si>
    <t>Relasi dengan : UC - 07 - 244, UC - 07 - 246</t>
  </si>
  <si>
    <t>Relasi dengan : UC - 07 - 244, UC - 07 - 245</t>
  </si>
  <si>
    <t>Relasi dengan : UC - 07 - 248, UC - 07 - 249</t>
  </si>
  <si>
    <t>Relasi dengan : UC - 07 - 247, UC - 07 - 249</t>
  </si>
  <si>
    <t>Relasi dengan : UC - 07 - 247, UC - 07 - 248</t>
  </si>
  <si>
    <t>Status RA</t>
  </si>
  <si>
    <t>-</t>
  </si>
  <si>
    <t>Relasi dengan : UC - 07 - 251, UC - 07 - 252</t>
  </si>
  <si>
    <t>Relasi dengan : UC - 07 - 250, UC - 07 - 252</t>
  </si>
  <si>
    <t>Relasi dengan : UC - 07 - 250, UC - 07 - 251</t>
  </si>
  <si>
    <t>Relasi dengan : UC - 07 - 254, UC - 07 - 255</t>
  </si>
  <si>
    <t>Relasi dengan : UC - 07 - 253, UC - 07 - 255</t>
  </si>
  <si>
    <t>Relasi dengan : UC - 07 - 253, UC - 07 - 254</t>
  </si>
  <si>
    <t>Relasi dengan : UC - 07 - 257, UC - 07 - 258</t>
  </si>
  <si>
    <t>Relasi dengan : UC - 07 - 256, UC - 07 - 258</t>
  </si>
  <si>
    <t>Relasi dengan : UC - 07 - 256, UC - 07 - 257</t>
  </si>
  <si>
    <t>Relasi dengan : UC - 07 - 260, UC - 07 - 261</t>
  </si>
  <si>
    <t>Relasi dengan : UC - 07 - 259, UC - 07 - 261</t>
  </si>
  <si>
    <t>Relasi dengan : UC - 07 - 259, UC - 07 - 260</t>
  </si>
  <si>
    <t>Konfirmasi ulang ke BA terkait bisnis proses</t>
  </si>
  <si>
    <t>Relasi dengan : UC - 07 - 264, UC - 07 - 265</t>
  </si>
  <si>
    <t>Relasi dengan : UC - 07 - 263, UC - 07 - 265</t>
  </si>
  <si>
    <t>Relasi dengan : UC - 07 - 263, UC - 07 - 264</t>
  </si>
  <si>
    <t>Mas Dimas</t>
  </si>
  <si>
    <t>Reza</t>
  </si>
  <si>
    <t>UC - 07 - 302</t>
  </si>
  <si>
    <t>Melakukan checklist transaksi distribusi hasil likuidasi</t>
  </si>
  <si>
    <t>UC - 07 - 305</t>
  </si>
  <si>
    <t>Melakukan checklist transaksi penyerahan dan BAST aset non tunai</t>
  </si>
  <si>
    <t>UC - 07 - 308</t>
  </si>
  <si>
    <t>Checklist kertas kerja analisis potensi pencairan dan hasil evaluasi</t>
  </si>
  <si>
    <t>UC - 07 - 301</t>
  </si>
  <si>
    <t>Melakukan transaksi distribusi hasil likuidasi</t>
  </si>
  <si>
    <t>UC - 07 - 304</t>
  </si>
  <si>
    <t>Melakukan transaksi penyerahan aset non tunai</t>
  </si>
  <si>
    <t>UC - 07 - 307</t>
  </si>
  <si>
    <t>Menyusun kertas kerja analisis potensi pencairan dan menentukan hasil evaluasi</t>
  </si>
  <si>
    <t>UC - 07 - 310</t>
  </si>
  <si>
    <t>Menyusun/koreksi LANIR unaudit</t>
  </si>
  <si>
    <t>UC - 07 - 313</t>
  </si>
  <si>
    <t>Menerima LANIR &amp; LPJ TL audited</t>
  </si>
  <si>
    <t>UC - 07 - 316</t>
  </si>
  <si>
    <t>Melihat seluruh dokumen pelaksanaan RUPS</t>
  </si>
  <si>
    <t>UC - 07 - 319</t>
  </si>
  <si>
    <t>Melakukan checklist tindak lanjut RUPS</t>
  </si>
  <si>
    <t>UC - 07 - 322</t>
  </si>
  <si>
    <t>Melakukan perubahan RKAB dana cadangan</t>
  </si>
  <si>
    <t>UC - 07 - 325</t>
  </si>
  <si>
    <t>Melakukan transaksi realisasi dana cadangan</t>
  </si>
  <si>
    <t>UC - 07 - 311</t>
  </si>
  <si>
    <t>Melakukan checklist penyusunan/koreksi LANIR unaudit</t>
  </si>
  <si>
    <t>UC - 07 - 314</t>
  </si>
  <si>
    <t>UC - 07 - 317</t>
  </si>
  <si>
    <t>Melihat hasil perhitungan loss/success rate</t>
  </si>
  <si>
    <t>UC - 07 - 318</t>
  </si>
  <si>
    <t>Melihat hasil perhitungan penilaian kinerja BDL dan TL</t>
  </si>
  <si>
    <t>UC - 07 - 320</t>
  </si>
  <si>
    <t>Memeriksa pelaksanaan tindak lanjut RUPS</t>
  </si>
  <si>
    <t>UC - 07 - 323</t>
  </si>
  <si>
    <t>Melakukan checklist dan membuat dokumen perubahan RKAB</t>
  </si>
  <si>
    <t>UC - 07 - 326</t>
  </si>
  <si>
    <t>Melakukan checklist transaksi dana cadangan</t>
  </si>
  <si>
    <t>Katim, Kadiv Likuidasi, DG, DE, KE</t>
  </si>
  <si>
    <t>Melakukan review/persetujuan transaksi distribusi hasil likuidasi</t>
  </si>
  <si>
    <t>UC - 07 - 306</t>
  </si>
  <si>
    <t>Melakukan review/persetujuan transaksi penyerahan dan BAST aset non tunai</t>
  </si>
  <si>
    <t>UC - 07 - 309</t>
  </si>
  <si>
    <t>Melakukan review/persetujuan hasil evaluasi potensi pencairan</t>
  </si>
  <si>
    <t>UC - 07 - 312</t>
  </si>
  <si>
    <t>Melakukan review/persetujuan penyusunan/koreksi LANIR unaudit</t>
  </si>
  <si>
    <t>UC - 07 - 315</t>
  </si>
  <si>
    <t>Melakukan review/persetujuan penerimaan LANIR dan LPJ TL audited</t>
  </si>
  <si>
    <t>UC - 07 - 321</t>
  </si>
  <si>
    <t>Melakukan review/persetujuan pelaksanaan tindak lanjut RUPS</t>
  </si>
  <si>
    <t>UC - 07 - 324</t>
  </si>
  <si>
    <t>Melakukan review/persetujuan perubahan RKAB</t>
  </si>
  <si>
    <t>UC - 07 - 327</t>
  </si>
  <si>
    <t>Melakukan review/persetujuan transaksi dana cadangan</t>
  </si>
  <si>
    <t>PIC RA</t>
  </si>
  <si>
    <t>PIC DS</t>
  </si>
  <si>
    <t>Status DS</t>
  </si>
  <si>
    <t>Persiapan Likuidasi</t>
  </si>
  <si>
    <t>Pengawasan Likuidasi</t>
  </si>
  <si>
    <t>Pengakhiran Likuidasi</t>
  </si>
  <si>
    <t>Aplikasi Tim Likuidasi</t>
  </si>
  <si>
    <t>Jumlah Use Case</t>
  </si>
  <si>
    <t>UC - 07 - 303</t>
  </si>
  <si>
    <t>Relasi dengan : UC - 07 - 302, UC - 07 - 303</t>
  </si>
  <si>
    <t>Relasi dengan : UC - 07 - 301, UC - 07 - 303</t>
  </si>
  <si>
    <t>Relasi dengan : UC - 07 - 301, UC - 07 - 302</t>
  </si>
  <si>
    <t>Relasi dengan : UC - 07 - 305, UC - 07 - 306</t>
  </si>
  <si>
    <t>Relasi dengan : UC - 07 - 304, UC - 07 - 306</t>
  </si>
  <si>
    <t>Relasi dengan : UC - 07 - 308, UC - 07 - 309</t>
  </si>
  <si>
    <t>Relasi dengan : UC - 07 - 307, UC - 07 - 309</t>
  </si>
  <si>
    <t>Relasi dengan : UC - 07 - 307, UC - 07 - 308</t>
  </si>
  <si>
    <t>Relasi dengan : UC - 07 - 311, UC - 07 - 312</t>
  </si>
  <si>
    <t>Relasi dengan : UC - 07 - 310, UC - 07 - 312</t>
  </si>
  <si>
    <t>Relasi dengan : UC - 07 - 310, UC - 07 - 311</t>
  </si>
  <si>
    <t>Relasi dengan : UC - 07 - 314, UC - 07 - 315</t>
  </si>
  <si>
    <t>Relasi dengan : UC - 07 - 313, UC - 07 - 315</t>
  </si>
  <si>
    <t>Relasi dengan : UC - 07 - 313, UC - 07 - 314</t>
  </si>
  <si>
    <t>Fitur Umum</t>
  </si>
  <si>
    <t>Nama Fitur</t>
  </si>
  <si>
    <t>Fitur Spesifik (GLIK)</t>
  </si>
  <si>
    <t>Nama Sub Module</t>
  </si>
  <si>
    <t>Total Use Case</t>
  </si>
  <si>
    <t>Total Robust Analisis</t>
  </si>
  <si>
    <t>Konfirmasi ke team fitur umum, terkait jumlah use case</t>
  </si>
  <si>
    <t>Use Case</t>
  </si>
  <si>
    <t>Robust Analisis</t>
  </si>
  <si>
    <t>Ready untuk mapping ulang dan rekonsiliasi ke TSD</t>
  </si>
  <si>
    <t>Diagram Sequence</t>
  </si>
  <si>
    <t>Jumlah Robust Analisis</t>
  </si>
  <si>
    <t>Jumlah Diagram Sequence</t>
  </si>
  <si>
    <t>- On progress check ulang file fisik diagram sequence --&gt; (berdasarkan jumlah use case dan robust)
- On progress develop file diagram sequence yang kurang / belum ada --&gt; (menggunakan use case sesuai TSD)</t>
  </si>
  <si>
    <t>Total Diagram Sequence</t>
  </si>
  <si>
    <t>Relasi dengan : UC - 07 - 316 (Aktor : Pelaksana Likuidasi)</t>
  </si>
  <si>
    <t>Relasi dengan : UC - 07 - 316 (Aktor : Tim Likuidasi)</t>
  </si>
  <si>
    <t>Tidak ada relasi use use case</t>
  </si>
  <si>
    <t>Relasi dengan : UC - 07 - 320, UC - 07 - 321</t>
  </si>
  <si>
    <t>Relasi dengan : UC - 07 - 319, UC - 07 - 321</t>
  </si>
  <si>
    <t>Relasi dengan : UC - 07 - 319, UC - 07 - 320</t>
  </si>
  <si>
    <t>Relasi dengan : UC - 07 - 323, UC - 07 - 324</t>
  </si>
  <si>
    <t>Relasi dengan : UC - 07 - 322, UC - 07 - 324</t>
  </si>
  <si>
    <t>Relasi dengan : UC - 07 - 322, UC - 07 - 323</t>
  </si>
  <si>
    <t>Relasi dengan : UC - 07 - 326, UC - 07 - 327</t>
  </si>
  <si>
    <t>Relasi dengan : UC - 07 - 325, UC - 07 - 327</t>
  </si>
  <si>
    <t>Relasi dengan : UC - 07 - 325, UC - 07 - 326</t>
  </si>
  <si>
    <t>File DS</t>
  </si>
  <si>
    <t>Ada</t>
  </si>
  <si>
    <t>File RA</t>
  </si>
  <si>
    <t>Tidak Ada</t>
  </si>
  <si>
    <t>Dimas</t>
  </si>
  <si>
    <t>Rizky</t>
  </si>
  <si>
    <t>Header Robust (TSD)</t>
  </si>
  <si>
    <t>Header Sequence (TSD)</t>
  </si>
  <si>
    <t>Gambar Robust (TSD)</t>
  </si>
  <si>
    <t>Gambar Sequence (TSD)</t>
  </si>
  <si>
    <t>Melakukan assign PIC atas kegiatan rencana persiapan likuidasi</t>
  </si>
  <si>
    <t>Melakukan checklist dan menyusun dokumen penerimaan LANIR &amp; LPJ TL audited</t>
  </si>
  <si>
    <t>Table Yang Belum ada</t>
  </si>
  <si>
    <t>Dana Cadangan</t>
  </si>
  <si>
    <t>Deskripsi Penjelasan RA (TSD)</t>
  </si>
  <si>
    <t>Deskripsi Penjelasan DA (TSD)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</si>
</sst>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7"/>
      <color theme="1"/>
      <name val="Helvi"/>
    </font>
    <font>
      <sz val="7"/>
      <color rgb="FF000000"/>
      <name val="Helvetica"/>
    </font>
    <font>
      <sz val="7"/>
      <color theme="1"/>
      <name val="Helvetica"/>
    </font>
    <font>
      <sz val="7"/>
      <color rgb="FF0070C0"/>
      <name val="Helvetica"/>
    </font>
    <font>
      <sz val="7"/>
      <color rgb="FFFF0000"/>
      <name val="Helvetica"/>
    </font>
    <font>
      <sz val="8"/>
      <name val="Calibri"/>
      <family val="2"/>
      <scheme val="minor"/>
    </font>
    <font>
      <sz val="7"/>
      <name val="Helvetica"/>
    </font>
    <font>
      <sz val="7"/>
      <color rgb="FF000000"/>
      <name val="Helvi"/>
    </font>
    <font>
      <sz val="7"/>
      <color rgb="FFFF0000"/>
      <name val="Helvi"/>
    </font>
    <font>
      <sz val="7"/>
      <color rgb="FF0070C0"/>
      <name val="Helvi"/>
    </font>
    <font>
      <sz val="7"/>
      <color rgb="FF000000"/>
      <name val="Roboto"/>
    </font>
    <font>
      <sz val="7"/>
      <name val="Helvi"/>
    </font>
    <font>
      <sz val="7"/>
      <color rgb="FF0000FF"/>
      <name val="Helvetica"/>
    </font>
    <font>
      <sz val="7"/>
      <color theme="5" tint="-0.249977111117893"/>
      <name val="Helvetica"/>
    </font>
    <font>
      <sz val="7"/>
      <color theme="5" tint="-0.249977111117893"/>
      <name val="Helvi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1" fillId="0" borderId="0" xfId="0" applyFont="1"/>
    <xf numFmtId="0" fontId="8" fillId="0" borderId="0" xfId="0" applyFont="1"/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/>
    <xf numFmtId="0" fontId="1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CA22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8C8A-DA6F-4481-B8E4-BFBE438FF51F}">
  <dimension ref="B2:R21"/>
  <sheetViews>
    <sheetView zoomScale="90" zoomScaleNormal="90" workbookViewId="0">
      <selection activeCell="Q3" sqref="Q3:Q18"/>
    </sheetView>
  </sheetViews>
  <sheetFormatPr defaultRowHeight="14.5"/>
  <cols>
    <col min="2" max="2" width="2.54296875" style="1" bestFit="1" customWidth="1"/>
    <col min="3" max="3" width="12" style="38" bestFit="1" customWidth="1"/>
    <col min="4" max="4" width="10.26953125" style="38" bestFit="1" customWidth="1"/>
    <col min="5" max="5" width="40.54296875" style="1" customWidth="1"/>
    <col min="6" max="6" width="5" style="46" hidden="1" customWidth="1"/>
    <col min="7" max="7" width="8.984375E-2" style="1" hidden="1" customWidth="1"/>
    <col min="8" max="8" width="9.36328125" style="1" hidden="1" customWidth="1"/>
    <col min="9" max="9" width="11.453125" style="1" hidden="1" customWidth="1"/>
    <col min="10" max="10" width="5" style="25" hidden="1" customWidth="1"/>
    <col min="11" max="11" width="6.453125" style="25" hidden="1" customWidth="1"/>
    <col min="12" max="12" width="7.54296875" hidden="1" customWidth="1"/>
    <col min="13" max="13" width="13.1796875" hidden="1" customWidth="1"/>
    <col min="14" max="14" width="15.08984375" hidden="1" customWidth="1"/>
    <col min="15" max="15" width="14.90625" hidden="1" customWidth="1"/>
    <col min="16" max="16" width="15.453125" hidden="1" customWidth="1"/>
    <col min="17" max="18" width="19.1796875" bestFit="1" customWidth="1"/>
  </cols>
  <sheetData>
    <row r="2" spans="2:18">
      <c r="B2" s="39" t="s">
        <v>3</v>
      </c>
      <c r="C2" s="40" t="s">
        <v>47</v>
      </c>
      <c r="D2" s="40" t="s">
        <v>140</v>
      </c>
      <c r="E2" s="40" t="s">
        <v>0</v>
      </c>
      <c r="F2" s="40" t="s">
        <v>320</v>
      </c>
      <c r="G2" s="40" t="s">
        <v>247</v>
      </c>
      <c r="H2" s="40" t="s">
        <v>2</v>
      </c>
      <c r="I2" s="40" t="s">
        <v>372</v>
      </c>
      <c r="J2" s="40" t="s">
        <v>321</v>
      </c>
      <c r="K2" s="40" t="s">
        <v>322</v>
      </c>
      <c r="L2" s="10" t="s">
        <v>370</v>
      </c>
      <c r="M2" s="10" t="s">
        <v>376</v>
      </c>
      <c r="N2" s="10" t="s">
        <v>378</v>
      </c>
      <c r="O2" s="10" t="s">
        <v>377</v>
      </c>
      <c r="P2" s="10" t="s">
        <v>379</v>
      </c>
      <c r="Q2" s="40" t="s">
        <v>384</v>
      </c>
      <c r="R2" s="40" t="s">
        <v>385</v>
      </c>
    </row>
    <row r="3" spans="2:18" ht="14.5" customHeight="1">
      <c r="B3" s="41">
        <v>1</v>
      </c>
      <c r="C3" s="68" t="s">
        <v>94</v>
      </c>
      <c r="D3" s="57" t="s">
        <v>211</v>
      </c>
      <c r="E3" s="42" t="s">
        <v>212</v>
      </c>
      <c r="F3" s="47" t="s">
        <v>266</v>
      </c>
      <c r="G3" s="43" t="s">
        <v>143</v>
      </c>
      <c r="H3" s="44"/>
      <c r="I3" s="41" t="s">
        <v>371</v>
      </c>
      <c r="J3" s="47" t="s">
        <v>374</v>
      </c>
      <c r="K3" s="43" t="s">
        <v>143</v>
      </c>
      <c r="L3" s="59" t="s">
        <v>371</v>
      </c>
      <c r="M3" s="41" t="s">
        <v>371</v>
      </c>
      <c r="N3" s="43" t="s">
        <v>143</v>
      </c>
      <c r="O3" s="41" t="s">
        <v>371</v>
      </c>
      <c r="P3" s="59" t="s">
        <v>371</v>
      </c>
      <c r="Q3" s="67" t="s">
        <v>371</v>
      </c>
    </row>
    <row r="4" spans="2:18">
      <c r="B4" s="41">
        <v>2</v>
      </c>
      <c r="C4" s="68"/>
      <c r="D4" s="57" t="s">
        <v>213</v>
      </c>
      <c r="E4" s="42" t="s">
        <v>214</v>
      </c>
      <c r="F4" s="47" t="s">
        <v>266</v>
      </c>
      <c r="G4" s="43" t="s">
        <v>143</v>
      </c>
      <c r="H4" s="44"/>
      <c r="I4" s="41" t="s">
        <v>371</v>
      </c>
      <c r="J4" s="47" t="s">
        <v>374</v>
      </c>
      <c r="K4" s="43" t="s">
        <v>143</v>
      </c>
      <c r="L4" s="59" t="s">
        <v>371</v>
      </c>
      <c r="M4" s="41" t="s">
        <v>371</v>
      </c>
      <c r="N4" s="43" t="s">
        <v>143</v>
      </c>
      <c r="O4" s="41" t="s">
        <v>371</v>
      </c>
      <c r="P4" s="59" t="s">
        <v>371</v>
      </c>
      <c r="Q4" s="67" t="s">
        <v>371</v>
      </c>
    </row>
    <row r="5" spans="2:18">
      <c r="B5" s="41">
        <v>3</v>
      </c>
      <c r="C5" s="68"/>
      <c r="D5" s="57" t="s">
        <v>215</v>
      </c>
      <c r="E5" s="42" t="s">
        <v>216</v>
      </c>
      <c r="F5" s="47" t="s">
        <v>266</v>
      </c>
      <c r="G5" s="43" t="s">
        <v>143</v>
      </c>
      <c r="H5" s="44"/>
      <c r="I5" s="41" t="s">
        <v>371</v>
      </c>
      <c r="J5" s="47" t="s">
        <v>374</v>
      </c>
      <c r="K5" s="43" t="s">
        <v>143</v>
      </c>
      <c r="L5" s="59" t="s">
        <v>371</v>
      </c>
      <c r="M5" s="41" t="s">
        <v>371</v>
      </c>
      <c r="N5" s="43" t="s">
        <v>143</v>
      </c>
      <c r="O5" s="41" t="s">
        <v>371</v>
      </c>
      <c r="P5" s="59" t="s">
        <v>371</v>
      </c>
      <c r="Q5" s="67" t="s">
        <v>371</v>
      </c>
    </row>
    <row r="6" spans="2:18">
      <c r="B6" s="41">
        <v>4</v>
      </c>
      <c r="C6" s="68"/>
      <c r="D6" s="57" t="s">
        <v>217</v>
      </c>
      <c r="E6" s="42" t="s">
        <v>380</v>
      </c>
      <c r="F6" s="47" t="s">
        <v>266</v>
      </c>
      <c r="G6" s="43" t="s">
        <v>143</v>
      </c>
      <c r="H6" s="44"/>
      <c r="I6" s="41" t="s">
        <v>371</v>
      </c>
      <c r="J6" s="47" t="s">
        <v>374</v>
      </c>
      <c r="K6" s="43" t="s">
        <v>143</v>
      </c>
      <c r="L6" s="59" t="s">
        <v>371</v>
      </c>
      <c r="M6" s="41" t="s">
        <v>371</v>
      </c>
      <c r="N6" s="43" t="s">
        <v>143</v>
      </c>
      <c r="O6" s="41" t="s">
        <v>371</v>
      </c>
      <c r="P6" s="59" t="s">
        <v>371</v>
      </c>
      <c r="Q6" s="67" t="s">
        <v>371</v>
      </c>
    </row>
    <row r="7" spans="2:18">
      <c r="B7" s="41">
        <v>5</v>
      </c>
      <c r="C7" s="68"/>
      <c r="D7" s="57" t="s">
        <v>218</v>
      </c>
      <c r="E7" s="42" t="s">
        <v>219</v>
      </c>
      <c r="F7" s="47" t="s">
        <v>266</v>
      </c>
      <c r="G7" s="43" t="s">
        <v>143</v>
      </c>
      <c r="H7" s="44"/>
      <c r="I7" s="41" t="s">
        <v>371</v>
      </c>
      <c r="J7" s="47" t="s">
        <v>374</v>
      </c>
      <c r="K7" s="43" t="s">
        <v>143</v>
      </c>
      <c r="L7" s="59" t="s">
        <v>371</v>
      </c>
      <c r="M7" s="41" t="s">
        <v>371</v>
      </c>
      <c r="N7" s="43" t="s">
        <v>143</v>
      </c>
      <c r="O7" s="41" t="s">
        <v>371</v>
      </c>
      <c r="P7" s="59" t="s">
        <v>371</v>
      </c>
      <c r="Q7" s="67" t="s">
        <v>371</v>
      </c>
    </row>
    <row r="8" spans="2:18">
      <c r="B8" s="41">
        <v>6</v>
      </c>
      <c r="C8" s="68"/>
      <c r="D8" s="57" t="s">
        <v>220</v>
      </c>
      <c r="E8" s="42" t="s">
        <v>221</v>
      </c>
      <c r="F8" s="47" t="s">
        <v>266</v>
      </c>
      <c r="G8" s="43" t="s">
        <v>143</v>
      </c>
      <c r="H8" s="44"/>
      <c r="I8" s="41" t="s">
        <v>371</v>
      </c>
      <c r="J8" s="47" t="s">
        <v>374</v>
      </c>
      <c r="K8" s="43" t="s">
        <v>143</v>
      </c>
      <c r="L8" s="59" t="s">
        <v>371</v>
      </c>
      <c r="M8" s="41" t="s">
        <v>371</v>
      </c>
      <c r="N8" s="43" t="s">
        <v>143</v>
      </c>
      <c r="O8" s="41" t="s">
        <v>371</v>
      </c>
      <c r="P8" s="59" t="s">
        <v>371</v>
      </c>
      <c r="Q8" s="67" t="s">
        <v>371</v>
      </c>
    </row>
    <row r="9" spans="2:18">
      <c r="B9" s="41">
        <v>7</v>
      </c>
      <c r="C9" s="68"/>
      <c r="D9" s="57" t="s">
        <v>222</v>
      </c>
      <c r="E9" s="42" t="s">
        <v>223</v>
      </c>
      <c r="F9" s="47" t="s">
        <v>266</v>
      </c>
      <c r="G9" s="43" t="s">
        <v>143</v>
      </c>
      <c r="H9" s="44"/>
      <c r="I9" s="41" t="s">
        <v>371</v>
      </c>
      <c r="J9" s="47" t="s">
        <v>374</v>
      </c>
      <c r="K9" s="43" t="s">
        <v>143</v>
      </c>
      <c r="L9" s="59" t="s">
        <v>371</v>
      </c>
      <c r="M9" s="41" t="s">
        <v>371</v>
      </c>
      <c r="N9" s="43" t="s">
        <v>143</v>
      </c>
      <c r="O9" s="41" t="s">
        <v>371</v>
      </c>
      <c r="P9" s="59" t="s">
        <v>371</v>
      </c>
      <c r="Q9" s="67" t="s">
        <v>371</v>
      </c>
    </row>
    <row r="10" spans="2:18">
      <c r="B10" s="41">
        <v>8</v>
      </c>
      <c r="C10" s="68"/>
      <c r="D10" s="57" t="s">
        <v>224</v>
      </c>
      <c r="E10" s="42" t="s">
        <v>225</v>
      </c>
      <c r="F10" s="47" t="s">
        <v>266</v>
      </c>
      <c r="G10" s="43" t="s">
        <v>143</v>
      </c>
      <c r="H10" s="44"/>
      <c r="I10" s="41" t="s">
        <v>371</v>
      </c>
      <c r="J10" s="47" t="s">
        <v>374</v>
      </c>
      <c r="K10" s="43" t="s">
        <v>143</v>
      </c>
      <c r="L10" s="59" t="s">
        <v>371</v>
      </c>
      <c r="M10" s="41" t="s">
        <v>371</v>
      </c>
      <c r="N10" s="43" t="s">
        <v>143</v>
      </c>
      <c r="O10" s="41" t="s">
        <v>371</v>
      </c>
      <c r="P10" s="59" t="s">
        <v>371</v>
      </c>
      <c r="Q10" s="67" t="s">
        <v>371</v>
      </c>
    </row>
    <row r="11" spans="2:18">
      <c r="B11" s="41">
        <v>9</v>
      </c>
      <c r="C11" s="68"/>
      <c r="D11" s="57" t="s">
        <v>226</v>
      </c>
      <c r="E11" s="42" t="s">
        <v>227</v>
      </c>
      <c r="F11" s="47" t="s">
        <v>266</v>
      </c>
      <c r="G11" s="43" t="s">
        <v>143</v>
      </c>
      <c r="H11" s="44"/>
      <c r="I11" s="41" t="s">
        <v>371</v>
      </c>
      <c r="J11" s="47" t="s">
        <v>374</v>
      </c>
      <c r="K11" s="43" t="s">
        <v>143</v>
      </c>
      <c r="L11" s="59" t="s">
        <v>371</v>
      </c>
      <c r="M11" s="41" t="s">
        <v>371</v>
      </c>
      <c r="N11" s="43" t="s">
        <v>143</v>
      </c>
      <c r="O11" s="41" t="s">
        <v>371</v>
      </c>
      <c r="P11" s="59" t="s">
        <v>371</v>
      </c>
      <c r="Q11" s="67" t="s">
        <v>371</v>
      </c>
    </row>
    <row r="12" spans="2:18">
      <c r="B12" s="41">
        <v>10</v>
      </c>
      <c r="C12" s="68"/>
      <c r="D12" s="57" t="s">
        <v>228</v>
      </c>
      <c r="E12" s="42" t="s">
        <v>138</v>
      </c>
      <c r="F12" s="47" t="s">
        <v>266</v>
      </c>
      <c r="G12" s="43" t="s">
        <v>143</v>
      </c>
      <c r="H12" s="44"/>
      <c r="I12" s="41" t="s">
        <v>371</v>
      </c>
      <c r="J12" s="47" t="s">
        <v>374</v>
      </c>
      <c r="K12" s="43" t="s">
        <v>143</v>
      </c>
      <c r="L12" s="59" t="s">
        <v>371</v>
      </c>
      <c r="M12" s="41" t="s">
        <v>371</v>
      </c>
      <c r="N12" s="43" t="s">
        <v>143</v>
      </c>
      <c r="O12" s="41" t="s">
        <v>371</v>
      </c>
      <c r="P12" s="59" t="s">
        <v>371</v>
      </c>
      <c r="Q12" s="67" t="s">
        <v>371</v>
      </c>
    </row>
    <row r="13" spans="2:18">
      <c r="B13" s="41">
        <v>11</v>
      </c>
      <c r="C13" s="68"/>
      <c r="D13" s="57" t="s">
        <v>228</v>
      </c>
      <c r="E13" s="42" t="s">
        <v>139</v>
      </c>
      <c r="F13" s="47" t="s">
        <v>266</v>
      </c>
      <c r="G13" s="43" t="s">
        <v>143</v>
      </c>
      <c r="H13" s="44"/>
      <c r="I13" s="41" t="s">
        <v>371</v>
      </c>
      <c r="J13" s="47" t="s">
        <v>374</v>
      </c>
      <c r="K13" s="43" t="s">
        <v>143</v>
      </c>
      <c r="L13" s="59" t="s">
        <v>371</v>
      </c>
      <c r="M13" s="41" t="s">
        <v>371</v>
      </c>
      <c r="N13" s="43" t="s">
        <v>143</v>
      </c>
      <c r="O13" s="41" t="s">
        <v>371</v>
      </c>
      <c r="P13" s="59" t="s">
        <v>371</v>
      </c>
      <c r="Q13" s="67" t="s">
        <v>371</v>
      </c>
    </row>
    <row r="14" spans="2:18">
      <c r="B14" s="41">
        <v>12</v>
      </c>
      <c r="C14" s="69" t="s">
        <v>142</v>
      </c>
      <c r="D14" s="57" t="s">
        <v>228</v>
      </c>
      <c r="E14" s="42" t="s">
        <v>138</v>
      </c>
      <c r="F14" s="47" t="s">
        <v>266</v>
      </c>
      <c r="G14" s="43" t="s">
        <v>143</v>
      </c>
      <c r="H14" s="44"/>
      <c r="I14" s="41" t="s">
        <v>371</v>
      </c>
      <c r="J14" s="47" t="s">
        <v>374</v>
      </c>
      <c r="K14" s="43" t="s">
        <v>143</v>
      </c>
      <c r="L14" s="59" t="s">
        <v>371</v>
      </c>
      <c r="M14" s="41" t="s">
        <v>371</v>
      </c>
      <c r="N14" s="43" t="s">
        <v>143</v>
      </c>
      <c r="O14" s="41" t="s">
        <v>371</v>
      </c>
      <c r="P14" s="59" t="s">
        <v>371</v>
      </c>
      <c r="Q14" s="67" t="s">
        <v>371</v>
      </c>
    </row>
    <row r="15" spans="2:18">
      <c r="B15" s="41">
        <v>13</v>
      </c>
      <c r="C15" s="69"/>
      <c r="D15" s="57" t="s">
        <v>228</v>
      </c>
      <c r="E15" s="42" t="s">
        <v>139</v>
      </c>
      <c r="F15" s="47" t="s">
        <v>266</v>
      </c>
      <c r="G15" s="43" t="s">
        <v>143</v>
      </c>
      <c r="H15" s="44"/>
      <c r="I15" s="41" t="s">
        <v>371</v>
      </c>
      <c r="J15" s="47" t="s">
        <v>374</v>
      </c>
      <c r="K15" s="43" t="s">
        <v>143</v>
      </c>
      <c r="L15" s="59" t="s">
        <v>371</v>
      </c>
      <c r="M15" s="41" t="s">
        <v>371</v>
      </c>
      <c r="N15" s="43" t="s">
        <v>143</v>
      </c>
      <c r="O15" s="41" t="s">
        <v>371</v>
      </c>
      <c r="P15" s="59" t="s">
        <v>371</v>
      </c>
      <c r="Q15" s="67" t="s">
        <v>371</v>
      </c>
    </row>
    <row r="16" spans="2:18">
      <c r="B16" s="41">
        <v>14</v>
      </c>
      <c r="C16" s="69"/>
      <c r="D16" s="57" t="s">
        <v>229</v>
      </c>
      <c r="E16" s="42" t="s">
        <v>230</v>
      </c>
      <c r="F16" s="47" t="s">
        <v>266</v>
      </c>
      <c r="G16" s="43" t="s">
        <v>143</v>
      </c>
      <c r="H16" s="44"/>
      <c r="I16" s="41" t="s">
        <v>371</v>
      </c>
      <c r="J16" s="47" t="s">
        <v>374</v>
      </c>
      <c r="K16" s="43" t="s">
        <v>143</v>
      </c>
      <c r="L16" s="59" t="s">
        <v>371</v>
      </c>
      <c r="M16" s="41" t="s">
        <v>371</v>
      </c>
      <c r="N16" s="43" t="s">
        <v>143</v>
      </c>
      <c r="O16" s="41" t="s">
        <v>371</v>
      </c>
      <c r="P16" s="59" t="s">
        <v>371</v>
      </c>
      <c r="Q16" s="67" t="s">
        <v>371</v>
      </c>
    </row>
    <row r="17" spans="2:17">
      <c r="B17" s="41">
        <v>15</v>
      </c>
      <c r="C17" s="69"/>
      <c r="D17" s="57" t="s">
        <v>231</v>
      </c>
      <c r="E17" s="42" t="s">
        <v>232</v>
      </c>
      <c r="F17" s="47" t="s">
        <v>266</v>
      </c>
      <c r="G17" s="43" t="s">
        <v>143</v>
      </c>
      <c r="H17" s="44"/>
      <c r="I17" s="41" t="s">
        <v>371</v>
      </c>
      <c r="J17" s="47" t="s">
        <v>374</v>
      </c>
      <c r="K17" s="43" t="s">
        <v>143</v>
      </c>
      <c r="L17" s="59" t="s">
        <v>371</v>
      </c>
      <c r="M17" s="41" t="s">
        <v>371</v>
      </c>
      <c r="N17" s="43" t="s">
        <v>143</v>
      </c>
      <c r="O17" s="41" t="s">
        <v>371</v>
      </c>
      <c r="P17" s="59" t="s">
        <v>371</v>
      </c>
      <c r="Q17" s="67" t="s">
        <v>371</v>
      </c>
    </row>
    <row r="18" spans="2:17">
      <c r="B18" s="41">
        <v>16</v>
      </c>
      <c r="C18" s="45" t="s">
        <v>141</v>
      </c>
      <c r="D18" s="57" t="s">
        <v>233</v>
      </c>
      <c r="E18" s="42" t="s">
        <v>234</v>
      </c>
      <c r="F18" s="47" t="s">
        <v>266</v>
      </c>
      <c r="G18" s="43" t="s">
        <v>143</v>
      </c>
      <c r="H18" s="44"/>
      <c r="I18" s="41" t="s">
        <v>371</v>
      </c>
      <c r="J18" s="47" t="s">
        <v>374</v>
      </c>
      <c r="K18" s="43" t="s">
        <v>143</v>
      </c>
      <c r="L18" s="59" t="s">
        <v>371</v>
      </c>
      <c r="M18" s="41" t="s">
        <v>371</v>
      </c>
      <c r="N18" s="43" t="s">
        <v>143</v>
      </c>
      <c r="O18" s="41" t="s">
        <v>371</v>
      </c>
      <c r="P18" s="59" t="s">
        <v>371</v>
      </c>
      <c r="Q18" s="67" t="s">
        <v>371</v>
      </c>
    </row>
    <row r="19" spans="2:17">
      <c r="B19" s="24"/>
      <c r="C19" s="7"/>
      <c r="D19" s="11"/>
      <c r="E19" s="20"/>
      <c r="F19" s="19"/>
      <c r="G19" s="12"/>
      <c r="H19" s="6"/>
      <c r="I19" s="6"/>
      <c r="J19" s="38"/>
      <c r="K19" s="35"/>
    </row>
    <row r="20" spans="2:17">
      <c r="B20" s="24"/>
      <c r="C20" s="7"/>
      <c r="D20" s="11"/>
      <c r="E20" s="20"/>
      <c r="F20" s="19"/>
      <c r="G20" s="12"/>
      <c r="H20" s="6"/>
      <c r="I20" s="6"/>
      <c r="J20" s="38"/>
      <c r="K20" s="35"/>
    </row>
    <row r="21" spans="2:17">
      <c r="B21" s="24"/>
      <c r="C21" s="7"/>
      <c r="D21" s="11"/>
      <c r="E21" s="20"/>
      <c r="F21" s="19"/>
      <c r="G21" s="12"/>
      <c r="H21" s="6"/>
      <c r="I21" s="6"/>
      <c r="J21" s="38"/>
      <c r="K21" s="35"/>
    </row>
  </sheetData>
  <mergeCells count="2">
    <mergeCell ref="C3:C13"/>
    <mergeCell ref="C14:C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6C05-1418-48A4-9E35-BE8C2DB41FAB}">
  <dimension ref="B2:R67"/>
  <sheetViews>
    <sheetView topLeftCell="A48" zoomScaleNormal="100" workbookViewId="0">
      <selection activeCell="B50" sqref="B50:B67"/>
    </sheetView>
  </sheetViews>
  <sheetFormatPr defaultRowHeight="14.5"/>
  <cols>
    <col min="2" max="2" width="2.54296875" style="1" bestFit="1" customWidth="1"/>
    <col min="3" max="3" width="12" style="3" bestFit="1" customWidth="1"/>
    <col min="4" max="4" width="10.26953125" style="3" bestFit="1" customWidth="1"/>
    <col min="5" max="5" width="67.6328125" style="1" customWidth="1"/>
    <col min="6" max="6" width="5.6328125" style="1" hidden="1" customWidth="1"/>
    <col min="7" max="7" width="10.08984375" style="3" hidden="1" customWidth="1"/>
    <col min="8" max="8" width="13.54296875" style="1" hidden="1" customWidth="1"/>
    <col min="9" max="9" width="6" style="1" hidden="1" customWidth="1"/>
    <col min="10" max="10" width="6.90625" hidden="1" customWidth="1"/>
    <col min="11" max="11" width="7.90625" hidden="1" customWidth="1"/>
    <col min="12" max="12" width="6.6328125" hidden="1" customWidth="1"/>
    <col min="13" max="13" width="13.453125" hidden="1" customWidth="1"/>
    <col min="14" max="14" width="14" hidden="1" customWidth="1"/>
    <col min="15" max="15" width="14.90625" hidden="1" customWidth="1"/>
    <col min="16" max="16" width="15.7265625" hidden="1" customWidth="1"/>
    <col min="17" max="18" width="18.7265625" bestFit="1" customWidth="1"/>
  </cols>
  <sheetData>
    <row r="2" spans="2:18">
      <c r="B2" s="9" t="s">
        <v>3</v>
      </c>
      <c r="C2" s="10" t="s">
        <v>47</v>
      </c>
      <c r="D2" s="10" t="s">
        <v>1</v>
      </c>
      <c r="E2" s="10" t="s">
        <v>0</v>
      </c>
      <c r="F2" s="40" t="s">
        <v>320</v>
      </c>
      <c r="G2" s="10" t="s">
        <v>247</v>
      </c>
      <c r="H2" s="10" t="s">
        <v>2</v>
      </c>
      <c r="I2" s="10" t="s">
        <v>372</v>
      </c>
      <c r="J2" s="40" t="s">
        <v>321</v>
      </c>
      <c r="K2" s="10" t="s">
        <v>322</v>
      </c>
      <c r="L2" s="10" t="s">
        <v>370</v>
      </c>
      <c r="M2" s="10" t="s">
        <v>376</v>
      </c>
      <c r="N2" s="10" t="s">
        <v>378</v>
      </c>
      <c r="O2" s="10" t="s">
        <v>377</v>
      </c>
      <c r="P2" s="10" t="s">
        <v>379</v>
      </c>
      <c r="Q2" s="40" t="s">
        <v>384</v>
      </c>
      <c r="R2" s="40" t="s">
        <v>385</v>
      </c>
    </row>
    <row r="3" spans="2:18" ht="16" customHeight="1">
      <c r="B3" s="8">
        <v>1</v>
      </c>
      <c r="C3" s="70" t="s">
        <v>48</v>
      </c>
      <c r="D3" s="14" t="s">
        <v>4</v>
      </c>
      <c r="E3" s="11" t="s">
        <v>49</v>
      </c>
      <c r="F3" s="37" t="s">
        <v>266</v>
      </c>
      <c r="G3" s="12" t="s">
        <v>143</v>
      </c>
      <c r="H3" s="11" t="s">
        <v>146</v>
      </c>
      <c r="I3" s="53" t="s">
        <v>371</v>
      </c>
      <c r="J3" s="26" t="s">
        <v>206</v>
      </c>
      <c r="K3" s="12" t="s">
        <v>143</v>
      </c>
      <c r="L3" s="54" t="s">
        <v>371</v>
      </c>
      <c r="M3" s="56" t="s">
        <v>371</v>
      </c>
      <c r="N3" s="12" t="s">
        <v>143</v>
      </c>
      <c r="O3" s="56" t="s">
        <v>371</v>
      </c>
      <c r="P3" s="56" t="s">
        <v>371</v>
      </c>
      <c r="Q3" s="65" t="s">
        <v>371</v>
      </c>
    </row>
    <row r="4" spans="2:18">
      <c r="B4" s="8">
        <v>2</v>
      </c>
      <c r="C4" s="70"/>
      <c r="D4" s="16" t="s">
        <v>5</v>
      </c>
      <c r="E4" s="7" t="s">
        <v>6</v>
      </c>
      <c r="F4" s="37" t="s">
        <v>266</v>
      </c>
      <c r="G4" s="12" t="s">
        <v>143</v>
      </c>
      <c r="H4" s="6" t="s">
        <v>145</v>
      </c>
      <c r="I4" s="53" t="s">
        <v>371</v>
      </c>
      <c r="J4" s="26" t="s">
        <v>206</v>
      </c>
      <c r="K4" s="12" t="s">
        <v>143</v>
      </c>
      <c r="L4" s="54" t="s">
        <v>371</v>
      </c>
      <c r="M4" s="56" t="s">
        <v>371</v>
      </c>
      <c r="N4" s="12" t="s">
        <v>143</v>
      </c>
      <c r="O4" s="56" t="s">
        <v>371</v>
      </c>
      <c r="P4" s="56" t="s">
        <v>371</v>
      </c>
      <c r="Q4" s="65" t="s">
        <v>371</v>
      </c>
    </row>
    <row r="5" spans="2:18">
      <c r="B5" s="8">
        <v>3</v>
      </c>
      <c r="C5" s="70"/>
      <c r="D5" s="13" t="s">
        <v>7</v>
      </c>
      <c r="E5" s="7" t="s">
        <v>8</v>
      </c>
      <c r="F5" s="37" t="s">
        <v>266</v>
      </c>
      <c r="G5" s="12" t="s">
        <v>143</v>
      </c>
      <c r="H5" s="6" t="s">
        <v>149</v>
      </c>
      <c r="I5" s="53" t="s">
        <v>371</v>
      </c>
      <c r="J5" s="26" t="s">
        <v>206</v>
      </c>
      <c r="K5" s="12" t="s">
        <v>143</v>
      </c>
      <c r="L5" s="54" t="s">
        <v>371</v>
      </c>
      <c r="M5" s="56" t="s">
        <v>371</v>
      </c>
      <c r="N5" s="12" t="s">
        <v>143</v>
      </c>
      <c r="O5" s="56" t="s">
        <v>371</v>
      </c>
      <c r="P5" s="56" t="s">
        <v>371</v>
      </c>
      <c r="Q5" s="65" t="s">
        <v>371</v>
      </c>
    </row>
    <row r="6" spans="2:18">
      <c r="B6" s="8">
        <v>4</v>
      </c>
      <c r="C6" s="70"/>
      <c r="D6" s="16" t="s">
        <v>9</v>
      </c>
      <c r="E6" s="7" t="s">
        <v>10</v>
      </c>
      <c r="F6" s="37" t="s">
        <v>266</v>
      </c>
      <c r="G6" s="12" t="s">
        <v>143</v>
      </c>
      <c r="H6" s="6" t="s">
        <v>147</v>
      </c>
      <c r="I6" s="53" t="s">
        <v>371</v>
      </c>
      <c r="J6" s="26" t="s">
        <v>206</v>
      </c>
      <c r="K6" s="12" t="s">
        <v>143</v>
      </c>
      <c r="L6" s="54" t="s">
        <v>371</v>
      </c>
      <c r="M6" s="56" t="s">
        <v>371</v>
      </c>
      <c r="N6" s="12" t="s">
        <v>143</v>
      </c>
      <c r="O6" s="56" t="s">
        <v>371</v>
      </c>
      <c r="P6" s="56" t="s">
        <v>371</v>
      </c>
      <c r="Q6" s="65" t="s">
        <v>371</v>
      </c>
    </row>
    <row r="7" spans="2:18">
      <c r="B7" s="8">
        <v>5</v>
      </c>
      <c r="C7" s="70"/>
      <c r="D7" s="14" t="s">
        <v>11</v>
      </c>
      <c r="E7" s="7" t="s">
        <v>12</v>
      </c>
      <c r="F7" s="37" t="s">
        <v>266</v>
      </c>
      <c r="G7" s="12" t="s">
        <v>143</v>
      </c>
      <c r="H7" s="6" t="s">
        <v>179</v>
      </c>
      <c r="I7" s="53" t="s">
        <v>371</v>
      </c>
      <c r="J7" s="26" t="s">
        <v>206</v>
      </c>
      <c r="K7" s="12" t="s">
        <v>143</v>
      </c>
      <c r="L7" s="54" t="s">
        <v>371</v>
      </c>
      <c r="M7" s="56" t="s">
        <v>371</v>
      </c>
      <c r="N7" s="12" t="s">
        <v>143</v>
      </c>
      <c r="O7" s="56" t="s">
        <v>371</v>
      </c>
      <c r="P7" s="56" t="s">
        <v>371</v>
      </c>
      <c r="Q7" s="65" t="s">
        <v>371</v>
      </c>
    </row>
    <row r="8" spans="2:18">
      <c r="B8" s="8">
        <v>6</v>
      </c>
      <c r="C8" s="70"/>
      <c r="D8" s="13" t="s">
        <v>13</v>
      </c>
      <c r="E8" s="7" t="s">
        <v>14</v>
      </c>
      <c r="F8" s="37" t="s">
        <v>266</v>
      </c>
      <c r="G8" s="12" t="s">
        <v>143</v>
      </c>
      <c r="H8" s="6" t="s">
        <v>198</v>
      </c>
      <c r="I8" s="53" t="s">
        <v>371</v>
      </c>
      <c r="J8" s="26" t="s">
        <v>206</v>
      </c>
      <c r="K8" s="12" t="s">
        <v>143</v>
      </c>
      <c r="L8" s="54" t="s">
        <v>371</v>
      </c>
      <c r="M8" s="56" t="s">
        <v>371</v>
      </c>
      <c r="N8" s="12" t="s">
        <v>143</v>
      </c>
      <c r="O8" s="56" t="s">
        <v>371</v>
      </c>
      <c r="P8" s="56" t="s">
        <v>371</v>
      </c>
      <c r="Q8" s="65" t="s">
        <v>371</v>
      </c>
    </row>
    <row r="9" spans="2:18">
      <c r="B9" s="8">
        <v>7</v>
      </c>
      <c r="C9" s="70"/>
      <c r="D9" s="13" t="s">
        <v>15</v>
      </c>
      <c r="E9" s="7" t="s">
        <v>16</v>
      </c>
      <c r="F9" s="37" t="s">
        <v>266</v>
      </c>
      <c r="G9" s="12" t="s">
        <v>143</v>
      </c>
      <c r="H9" s="6" t="s">
        <v>235</v>
      </c>
      <c r="I9" s="53" t="s">
        <v>371</v>
      </c>
      <c r="J9" s="26" t="s">
        <v>206</v>
      </c>
      <c r="K9" s="12" t="s">
        <v>143</v>
      </c>
      <c r="L9" s="54" t="s">
        <v>371</v>
      </c>
      <c r="M9" s="56" t="s">
        <v>371</v>
      </c>
      <c r="N9" s="12" t="s">
        <v>143</v>
      </c>
      <c r="O9" s="56" t="s">
        <v>371</v>
      </c>
      <c r="P9" s="56" t="s">
        <v>371</v>
      </c>
      <c r="Q9" s="65" t="s">
        <v>371</v>
      </c>
    </row>
    <row r="10" spans="2:18">
      <c r="B10" s="8">
        <v>8</v>
      </c>
      <c r="C10" s="70"/>
      <c r="D10" s="14" t="s">
        <v>17</v>
      </c>
      <c r="E10" s="7" t="s">
        <v>18</v>
      </c>
      <c r="F10" s="37" t="s">
        <v>266</v>
      </c>
      <c r="G10" s="12" t="s">
        <v>143</v>
      </c>
      <c r="H10" s="6" t="s">
        <v>236</v>
      </c>
      <c r="I10" s="53" t="s">
        <v>371</v>
      </c>
      <c r="J10" s="26" t="s">
        <v>206</v>
      </c>
      <c r="K10" s="12" t="s">
        <v>143</v>
      </c>
      <c r="L10" s="54" t="s">
        <v>371</v>
      </c>
      <c r="M10" s="56" t="s">
        <v>371</v>
      </c>
      <c r="N10" s="12" t="s">
        <v>143</v>
      </c>
      <c r="O10" s="56" t="s">
        <v>371</v>
      </c>
      <c r="P10" s="56" t="s">
        <v>371</v>
      </c>
      <c r="Q10" s="65" t="s">
        <v>371</v>
      </c>
    </row>
    <row r="11" spans="2:18">
      <c r="B11" s="8">
        <v>9</v>
      </c>
      <c r="C11" s="70"/>
      <c r="D11" s="14" t="s">
        <v>19</v>
      </c>
      <c r="E11" s="7" t="s">
        <v>20</v>
      </c>
      <c r="F11" s="37" t="s">
        <v>266</v>
      </c>
      <c r="G11" s="17" t="s">
        <v>143</v>
      </c>
      <c r="H11" s="6" t="s">
        <v>181</v>
      </c>
      <c r="I11" s="53" t="s">
        <v>371</v>
      </c>
      <c r="J11" s="26" t="s">
        <v>206</v>
      </c>
      <c r="K11" s="17" t="s">
        <v>143</v>
      </c>
      <c r="L11" s="54" t="s">
        <v>371</v>
      </c>
      <c r="M11" s="56" t="s">
        <v>371</v>
      </c>
      <c r="N11" s="12" t="s">
        <v>143</v>
      </c>
      <c r="O11" s="56" t="s">
        <v>371</v>
      </c>
      <c r="P11" s="56" t="s">
        <v>371</v>
      </c>
      <c r="Q11" s="65" t="s">
        <v>371</v>
      </c>
    </row>
    <row r="12" spans="2:18">
      <c r="B12" s="8">
        <v>10</v>
      </c>
      <c r="C12" s="70"/>
      <c r="D12" s="16" t="s">
        <v>21</v>
      </c>
      <c r="E12" s="7" t="s">
        <v>22</v>
      </c>
      <c r="F12" s="37" t="s">
        <v>266</v>
      </c>
      <c r="G12" s="12" t="s">
        <v>143</v>
      </c>
      <c r="H12" s="6" t="s">
        <v>204</v>
      </c>
      <c r="I12" s="53" t="s">
        <v>371</v>
      </c>
      <c r="J12" s="26" t="s">
        <v>206</v>
      </c>
      <c r="K12" s="12" t="s">
        <v>143</v>
      </c>
      <c r="L12" s="54" t="s">
        <v>371</v>
      </c>
      <c r="M12" s="56" t="s">
        <v>371</v>
      </c>
      <c r="N12" s="12" t="s">
        <v>143</v>
      </c>
      <c r="O12" s="56" t="s">
        <v>371</v>
      </c>
      <c r="P12" s="56" t="s">
        <v>371</v>
      </c>
      <c r="Q12" s="65" t="s">
        <v>371</v>
      </c>
    </row>
    <row r="13" spans="2:18">
      <c r="B13" s="8">
        <v>11</v>
      </c>
      <c r="C13" s="70"/>
      <c r="D13" s="16" t="s">
        <v>23</v>
      </c>
      <c r="E13" s="6" t="s">
        <v>24</v>
      </c>
      <c r="F13" s="37" t="s">
        <v>266</v>
      </c>
      <c r="G13" s="12" t="s">
        <v>143</v>
      </c>
      <c r="H13" s="6" t="s">
        <v>201</v>
      </c>
      <c r="I13" s="53" t="s">
        <v>371</v>
      </c>
      <c r="J13" s="26" t="s">
        <v>206</v>
      </c>
      <c r="K13" s="12" t="s">
        <v>143</v>
      </c>
      <c r="L13" s="54" t="s">
        <v>371</v>
      </c>
      <c r="M13" s="56" t="s">
        <v>371</v>
      </c>
      <c r="N13" s="12" t="s">
        <v>143</v>
      </c>
      <c r="O13" s="56" t="s">
        <v>371</v>
      </c>
      <c r="P13" s="56" t="s">
        <v>371</v>
      </c>
      <c r="Q13" s="65" t="s">
        <v>371</v>
      </c>
    </row>
    <row r="14" spans="2:18">
      <c r="B14" s="8">
        <v>12</v>
      </c>
      <c r="C14" s="70"/>
      <c r="D14" s="16" t="s">
        <v>25</v>
      </c>
      <c r="E14" s="7" t="s">
        <v>26</v>
      </c>
      <c r="F14" s="37" t="s">
        <v>266</v>
      </c>
      <c r="G14" s="12" t="s">
        <v>143</v>
      </c>
      <c r="H14" s="6" t="s">
        <v>184</v>
      </c>
      <c r="I14" s="53" t="s">
        <v>371</v>
      </c>
      <c r="J14" s="38" t="s">
        <v>266</v>
      </c>
      <c r="K14" s="12" t="s">
        <v>143</v>
      </c>
      <c r="L14" s="54" t="s">
        <v>371</v>
      </c>
      <c r="M14" s="56" t="s">
        <v>371</v>
      </c>
      <c r="N14" s="12" t="s">
        <v>143</v>
      </c>
      <c r="O14" s="56" t="s">
        <v>371</v>
      </c>
      <c r="P14" s="56" t="s">
        <v>371</v>
      </c>
      <c r="Q14" s="65" t="s">
        <v>371</v>
      </c>
    </row>
    <row r="15" spans="2:18">
      <c r="B15" s="8">
        <v>13</v>
      </c>
      <c r="C15" s="70"/>
      <c r="D15" s="13" t="s">
        <v>27</v>
      </c>
      <c r="E15" s="7" t="s">
        <v>28</v>
      </c>
      <c r="F15" s="37" t="s">
        <v>266</v>
      </c>
      <c r="G15" s="12" t="s">
        <v>143</v>
      </c>
      <c r="H15" s="6" t="s">
        <v>187</v>
      </c>
      <c r="I15" s="53" t="s">
        <v>371</v>
      </c>
      <c r="J15" s="38" t="s">
        <v>266</v>
      </c>
      <c r="K15" s="12" t="s">
        <v>143</v>
      </c>
      <c r="L15" s="54" t="s">
        <v>371</v>
      </c>
      <c r="M15" s="56" t="s">
        <v>371</v>
      </c>
      <c r="N15" s="12" t="s">
        <v>143</v>
      </c>
      <c r="O15" s="56" t="s">
        <v>371</v>
      </c>
      <c r="P15" s="56" t="s">
        <v>371</v>
      </c>
      <c r="Q15" s="65" t="s">
        <v>371</v>
      </c>
    </row>
    <row r="16" spans="2:18">
      <c r="B16" s="8">
        <v>14</v>
      </c>
      <c r="C16" s="70"/>
      <c r="D16" s="14" t="s">
        <v>29</v>
      </c>
      <c r="E16" s="22" t="s">
        <v>30</v>
      </c>
      <c r="F16" s="37" t="s">
        <v>266</v>
      </c>
      <c r="G16" s="12" t="s">
        <v>143</v>
      </c>
      <c r="H16" s="6" t="s">
        <v>208</v>
      </c>
      <c r="I16" s="53" t="s">
        <v>371</v>
      </c>
      <c r="J16" s="38" t="s">
        <v>266</v>
      </c>
      <c r="K16" s="12" t="s">
        <v>143</v>
      </c>
      <c r="L16" s="54" t="s">
        <v>371</v>
      </c>
      <c r="M16" s="56" t="s">
        <v>371</v>
      </c>
      <c r="N16" s="12" t="s">
        <v>143</v>
      </c>
      <c r="O16" s="56" t="s">
        <v>371</v>
      </c>
      <c r="P16" s="56" t="s">
        <v>371</v>
      </c>
      <c r="Q16" s="65" t="s">
        <v>371</v>
      </c>
    </row>
    <row r="17" spans="2:17">
      <c r="B17" s="8">
        <v>15</v>
      </c>
      <c r="C17" s="70"/>
      <c r="D17" s="16" t="s">
        <v>31</v>
      </c>
      <c r="E17" s="7" t="s">
        <v>32</v>
      </c>
      <c r="F17" s="37" t="s">
        <v>266</v>
      </c>
      <c r="G17" s="12" t="s">
        <v>143</v>
      </c>
      <c r="H17" s="6" t="s">
        <v>238</v>
      </c>
      <c r="I17" s="53" t="s">
        <v>371</v>
      </c>
      <c r="J17" s="38" t="s">
        <v>266</v>
      </c>
      <c r="K17" s="12" t="s">
        <v>143</v>
      </c>
      <c r="L17" s="54" t="s">
        <v>371</v>
      </c>
      <c r="M17" s="56" t="s">
        <v>371</v>
      </c>
      <c r="N17" s="12" t="s">
        <v>143</v>
      </c>
      <c r="O17" s="56" t="s">
        <v>371</v>
      </c>
      <c r="P17" s="56" t="s">
        <v>371</v>
      </c>
      <c r="Q17" s="65" t="s">
        <v>371</v>
      </c>
    </row>
    <row r="18" spans="2:17">
      <c r="B18" s="8">
        <v>16</v>
      </c>
      <c r="C18" s="70"/>
      <c r="D18" s="14" t="s">
        <v>33</v>
      </c>
      <c r="E18" s="7" t="s">
        <v>34</v>
      </c>
      <c r="F18" s="37" t="s">
        <v>266</v>
      </c>
      <c r="G18" s="12" t="s">
        <v>143</v>
      </c>
      <c r="H18" s="6" t="s">
        <v>241</v>
      </c>
      <c r="I18" s="53" t="s">
        <v>371</v>
      </c>
      <c r="J18" s="38" t="s">
        <v>266</v>
      </c>
      <c r="K18" s="12" t="s">
        <v>143</v>
      </c>
      <c r="L18" s="54" t="s">
        <v>371</v>
      </c>
      <c r="M18" s="56" t="s">
        <v>371</v>
      </c>
      <c r="N18" s="12" t="s">
        <v>143</v>
      </c>
      <c r="O18" s="56" t="s">
        <v>371</v>
      </c>
      <c r="P18" s="56" t="s">
        <v>371</v>
      </c>
      <c r="Q18" s="65" t="s">
        <v>371</v>
      </c>
    </row>
    <row r="19" spans="2:17">
      <c r="B19" s="8">
        <v>17</v>
      </c>
      <c r="C19" s="70"/>
      <c r="D19" s="14" t="s">
        <v>35</v>
      </c>
      <c r="E19" s="7" t="s">
        <v>36</v>
      </c>
      <c r="F19" s="37" t="s">
        <v>266</v>
      </c>
      <c r="G19" s="12" t="s">
        <v>143</v>
      </c>
      <c r="H19" s="6" t="s">
        <v>244</v>
      </c>
      <c r="I19" s="53" t="s">
        <v>371</v>
      </c>
      <c r="J19" s="38" t="s">
        <v>266</v>
      </c>
      <c r="K19" s="12" t="s">
        <v>143</v>
      </c>
      <c r="L19" s="54" t="s">
        <v>371</v>
      </c>
      <c r="M19" s="56" t="s">
        <v>371</v>
      </c>
      <c r="N19" s="12" t="s">
        <v>143</v>
      </c>
      <c r="O19" s="56" t="s">
        <v>371</v>
      </c>
      <c r="P19" s="56" t="s">
        <v>371</v>
      </c>
      <c r="Q19" s="65" t="s">
        <v>371</v>
      </c>
    </row>
    <row r="20" spans="2:17">
      <c r="B20" s="8">
        <v>18</v>
      </c>
      <c r="C20" s="70"/>
      <c r="D20" s="16" t="s">
        <v>37</v>
      </c>
      <c r="E20" s="7" t="s">
        <v>38</v>
      </c>
      <c r="F20" s="37" t="s">
        <v>266</v>
      </c>
      <c r="G20" s="12" t="s">
        <v>143</v>
      </c>
      <c r="H20" s="6" t="s">
        <v>249</v>
      </c>
      <c r="I20" s="53" t="s">
        <v>371</v>
      </c>
      <c r="J20" s="38" t="s">
        <v>266</v>
      </c>
      <c r="K20" s="12" t="s">
        <v>143</v>
      </c>
      <c r="L20" s="54" t="s">
        <v>371</v>
      </c>
      <c r="M20" s="56" t="s">
        <v>371</v>
      </c>
      <c r="N20" s="12" t="s">
        <v>143</v>
      </c>
      <c r="O20" s="56" t="s">
        <v>371</v>
      </c>
      <c r="P20" s="56" t="s">
        <v>371</v>
      </c>
      <c r="Q20" s="65" t="s">
        <v>371</v>
      </c>
    </row>
    <row r="21" spans="2:17">
      <c r="B21" s="8">
        <v>19</v>
      </c>
      <c r="C21" s="70"/>
      <c r="D21" s="14" t="s">
        <v>39</v>
      </c>
      <c r="E21" s="7" t="s">
        <v>40</v>
      </c>
      <c r="F21" s="37" t="s">
        <v>266</v>
      </c>
      <c r="G21" s="12" t="s">
        <v>143</v>
      </c>
      <c r="H21" s="6" t="s">
        <v>252</v>
      </c>
      <c r="I21" s="53" t="s">
        <v>371</v>
      </c>
      <c r="J21" s="38" t="s">
        <v>266</v>
      </c>
      <c r="K21" s="12" t="s">
        <v>143</v>
      </c>
      <c r="L21" s="54" t="s">
        <v>371</v>
      </c>
      <c r="M21" s="56" t="s">
        <v>371</v>
      </c>
      <c r="N21" s="12" t="s">
        <v>143</v>
      </c>
      <c r="O21" s="56" t="s">
        <v>371</v>
      </c>
      <c r="P21" s="56" t="s">
        <v>371</v>
      </c>
      <c r="Q21" s="65" t="s">
        <v>371</v>
      </c>
    </row>
    <row r="22" spans="2:17">
      <c r="B22" s="8">
        <v>20</v>
      </c>
      <c r="C22" s="70"/>
      <c r="D22" s="16" t="s">
        <v>41</v>
      </c>
      <c r="E22" s="7" t="s">
        <v>42</v>
      </c>
      <c r="F22" s="37" t="s">
        <v>266</v>
      </c>
      <c r="G22" s="12" t="s">
        <v>143</v>
      </c>
      <c r="H22" s="6" t="s">
        <v>255</v>
      </c>
      <c r="I22" s="53" t="s">
        <v>371</v>
      </c>
      <c r="J22" s="38" t="s">
        <v>265</v>
      </c>
      <c r="K22" s="12" t="s">
        <v>143</v>
      </c>
      <c r="L22" s="54" t="s">
        <v>371</v>
      </c>
      <c r="M22" s="56" t="s">
        <v>371</v>
      </c>
      <c r="N22" s="12" t="s">
        <v>143</v>
      </c>
      <c r="O22" s="56" t="s">
        <v>371</v>
      </c>
      <c r="P22" s="56" t="s">
        <v>371</v>
      </c>
      <c r="Q22" s="65" t="s">
        <v>371</v>
      </c>
    </row>
    <row r="23" spans="2:17">
      <c r="B23" s="8">
        <v>21</v>
      </c>
      <c r="C23" s="70"/>
      <c r="D23" s="14" t="s">
        <v>43</v>
      </c>
      <c r="E23" s="7" t="s">
        <v>44</v>
      </c>
      <c r="F23" s="37" t="s">
        <v>266</v>
      </c>
      <c r="G23" s="12" t="s">
        <v>143</v>
      </c>
      <c r="H23" s="6" t="s">
        <v>258</v>
      </c>
      <c r="I23" s="53" t="s">
        <v>371</v>
      </c>
      <c r="J23" s="38" t="s">
        <v>265</v>
      </c>
      <c r="K23" s="12" t="s">
        <v>143</v>
      </c>
      <c r="L23" s="54" t="s">
        <v>371</v>
      </c>
      <c r="M23" s="56" t="s">
        <v>371</v>
      </c>
      <c r="N23" s="12" t="s">
        <v>143</v>
      </c>
      <c r="O23" s="56" t="s">
        <v>371</v>
      </c>
      <c r="P23" s="56" t="s">
        <v>371</v>
      </c>
      <c r="Q23" s="65" t="s">
        <v>371</v>
      </c>
    </row>
    <row r="24" spans="2:17">
      <c r="B24" s="8">
        <v>22</v>
      </c>
      <c r="C24" s="70"/>
      <c r="D24" s="16" t="s">
        <v>45</v>
      </c>
      <c r="E24" s="7" t="s">
        <v>46</v>
      </c>
      <c r="F24" s="37" t="s">
        <v>266</v>
      </c>
      <c r="G24" s="12" t="s">
        <v>143</v>
      </c>
      <c r="H24" s="6" t="s">
        <v>262</v>
      </c>
      <c r="I24" s="53" t="s">
        <v>371</v>
      </c>
      <c r="J24" s="38" t="s">
        <v>265</v>
      </c>
      <c r="K24" s="12" t="s">
        <v>143</v>
      </c>
      <c r="L24" s="54" t="s">
        <v>371</v>
      </c>
      <c r="M24" s="56" t="s">
        <v>371</v>
      </c>
      <c r="N24" s="12" t="s">
        <v>143</v>
      </c>
      <c r="O24" s="56" t="s">
        <v>371</v>
      </c>
      <c r="P24" s="56" t="s">
        <v>371</v>
      </c>
      <c r="Q24" s="65" t="s">
        <v>371</v>
      </c>
    </row>
    <row r="25" spans="2:17">
      <c r="B25" s="8">
        <v>23</v>
      </c>
      <c r="C25" s="70" t="s">
        <v>94</v>
      </c>
      <c r="D25" s="21" t="s">
        <v>50</v>
      </c>
      <c r="E25" s="2" t="s">
        <v>51</v>
      </c>
      <c r="F25" s="37" t="s">
        <v>266</v>
      </c>
      <c r="G25" s="12" t="s">
        <v>143</v>
      </c>
      <c r="H25" s="6" t="s">
        <v>191</v>
      </c>
      <c r="I25" s="53" t="s">
        <v>371</v>
      </c>
      <c r="J25" s="26" t="s">
        <v>206</v>
      </c>
      <c r="K25" s="12" t="s">
        <v>143</v>
      </c>
      <c r="L25" s="54" t="s">
        <v>371</v>
      </c>
      <c r="M25" s="56" t="s">
        <v>371</v>
      </c>
      <c r="N25" s="12" t="s">
        <v>143</v>
      </c>
      <c r="O25" s="56" t="s">
        <v>371</v>
      </c>
      <c r="P25" s="56" t="s">
        <v>371</v>
      </c>
      <c r="Q25" s="65" t="s">
        <v>371</v>
      </c>
    </row>
    <row r="26" spans="2:17">
      <c r="B26" s="8">
        <v>24</v>
      </c>
      <c r="C26" s="70"/>
      <c r="D26" s="15" t="s">
        <v>52</v>
      </c>
      <c r="E26" s="2" t="s">
        <v>53</v>
      </c>
      <c r="F26" s="37" t="s">
        <v>266</v>
      </c>
      <c r="G26" s="12" t="s">
        <v>143</v>
      </c>
      <c r="H26" s="6" t="s">
        <v>148</v>
      </c>
      <c r="I26" s="53" t="s">
        <v>371</v>
      </c>
      <c r="J26" s="26" t="s">
        <v>206</v>
      </c>
      <c r="K26" s="12" t="s">
        <v>143</v>
      </c>
      <c r="L26" s="54" t="s">
        <v>371</v>
      </c>
      <c r="M26" s="56" t="s">
        <v>371</v>
      </c>
      <c r="N26" s="12" t="s">
        <v>143</v>
      </c>
      <c r="O26" s="56" t="s">
        <v>371</v>
      </c>
      <c r="P26" s="56" t="s">
        <v>371</v>
      </c>
      <c r="Q26" s="65" t="s">
        <v>371</v>
      </c>
    </row>
    <row r="27" spans="2:17">
      <c r="B27" s="8">
        <v>25</v>
      </c>
      <c r="C27" s="70"/>
      <c r="D27" s="15" t="s">
        <v>54</v>
      </c>
      <c r="E27" s="2" t="s">
        <v>55</v>
      </c>
      <c r="F27" s="37" t="s">
        <v>266</v>
      </c>
      <c r="G27" s="12" t="s">
        <v>143</v>
      </c>
      <c r="H27" s="6" t="s">
        <v>194</v>
      </c>
      <c r="I27" s="53" t="s">
        <v>371</v>
      </c>
      <c r="J27" s="26" t="s">
        <v>206</v>
      </c>
      <c r="K27" s="12" t="s">
        <v>143</v>
      </c>
      <c r="L27" s="54" t="s">
        <v>371</v>
      </c>
      <c r="M27" s="56" t="s">
        <v>371</v>
      </c>
      <c r="N27" s="12" t="s">
        <v>143</v>
      </c>
      <c r="O27" s="56" t="s">
        <v>371</v>
      </c>
      <c r="P27" s="56" t="s">
        <v>371</v>
      </c>
      <c r="Q27" s="65" t="s">
        <v>371</v>
      </c>
    </row>
    <row r="28" spans="2:17">
      <c r="B28" s="8">
        <v>26</v>
      </c>
      <c r="C28" s="70"/>
      <c r="D28" s="18" t="s">
        <v>56</v>
      </c>
      <c r="E28" s="2" t="s">
        <v>57</v>
      </c>
      <c r="F28" s="37" t="s">
        <v>266</v>
      </c>
      <c r="G28" s="12" t="s">
        <v>143</v>
      </c>
      <c r="H28" s="6" t="s">
        <v>150</v>
      </c>
      <c r="I28" s="53" t="s">
        <v>371</v>
      </c>
      <c r="J28" s="26" t="s">
        <v>206</v>
      </c>
      <c r="K28" s="12" t="s">
        <v>143</v>
      </c>
      <c r="L28" s="54" t="s">
        <v>371</v>
      </c>
      <c r="M28" s="56" t="s">
        <v>371</v>
      </c>
      <c r="N28" s="12" t="s">
        <v>143</v>
      </c>
      <c r="O28" s="56" t="s">
        <v>371</v>
      </c>
      <c r="P28" s="56" t="s">
        <v>371</v>
      </c>
      <c r="Q28" s="65" t="s">
        <v>371</v>
      </c>
    </row>
    <row r="29" spans="2:17">
      <c r="B29" s="8">
        <v>27</v>
      </c>
      <c r="C29" s="70"/>
      <c r="D29" s="21" t="s">
        <v>58</v>
      </c>
      <c r="E29" s="2" t="s">
        <v>59</v>
      </c>
      <c r="F29" s="37" t="s">
        <v>266</v>
      </c>
      <c r="G29" s="12" t="s">
        <v>143</v>
      </c>
      <c r="H29" s="6" t="s">
        <v>180</v>
      </c>
      <c r="I29" s="53" t="s">
        <v>371</v>
      </c>
      <c r="J29" s="26" t="s">
        <v>206</v>
      </c>
      <c r="K29" s="12" t="s">
        <v>143</v>
      </c>
      <c r="L29" s="54" t="s">
        <v>371</v>
      </c>
      <c r="M29" s="56" t="s">
        <v>371</v>
      </c>
      <c r="N29" s="12" t="s">
        <v>143</v>
      </c>
      <c r="O29" s="56" t="s">
        <v>371</v>
      </c>
      <c r="P29" s="56" t="s">
        <v>371</v>
      </c>
      <c r="Q29" s="65" t="s">
        <v>371</v>
      </c>
    </row>
    <row r="30" spans="2:17">
      <c r="B30" s="8">
        <v>28</v>
      </c>
      <c r="C30" s="70"/>
      <c r="D30" s="18" t="s">
        <v>60</v>
      </c>
      <c r="E30" s="20" t="s">
        <v>61</v>
      </c>
      <c r="F30" s="37" t="s">
        <v>266</v>
      </c>
      <c r="G30" s="12" t="s">
        <v>143</v>
      </c>
      <c r="H30" s="6" t="s">
        <v>199</v>
      </c>
      <c r="I30" s="53" t="s">
        <v>371</v>
      </c>
      <c r="J30" s="26" t="s">
        <v>206</v>
      </c>
      <c r="K30" s="12" t="s">
        <v>143</v>
      </c>
      <c r="L30" s="54" t="s">
        <v>371</v>
      </c>
      <c r="M30" s="56" t="s">
        <v>371</v>
      </c>
      <c r="N30" s="12" t="s">
        <v>143</v>
      </c>
      <c r="O30" s="56" t="s">
        <v>371</v>
      </c>
      <c r="P30" s="58" t="s">
        <v>371</v>
      </c>
      <c r="Q30" s="65" t="s">
        <v>371</v>
      </c>
    </row>
    <row r="31" spans="2:17">
      <c r="B31" s="8">
        <v>29</v>
      </c>
      <c r="C31" s="70"/>
      <c r="D31" s="15" t="s">
        <v>62</v>
      </c>
      <c r="E31" s="6" t="s">
        <v>63</v>
      </c>
      <c r="F31" s="37" t="s">
        <v>266</v>
      </c>
      <c r="G31" s="12" t="s">
        <v>143</v>
      </c>
      <c r="H31" s="6" t="s">
        <v>190</v>
      </c>
      <c r="I31" s="53" t="s">
        <v>371</v>
      </c>
      <c r="J31" s="26" t="s">
        <v>207</v>
      </c>
      <c r="K31" s="12" t="s">
        <v>143</v>
      </c>
      <c r="L31" s="54" t="s">
        <v>371</v>
      </c>
      <c r="M31" s="56" t="s">
        <v>371</v>
      </c>
      <c r="N31" s="12" t="s">
        <v>143</v>
      </c>
      <c r="O31" s="56" t="s">
        <v>371</v>
      </c>
      <c r="P31" s="58" t="s">
        <v>371</v>
      </c>
      <c r="Q31" s="65" t="s">
        <v>371</v>
      </c>
    </row>
    <row r="32" spans="2:17">
      <c r="B32" s="8">
        <v>30</v>
      </c>
      <c r="C32" s="70"/>
      <c r="D32" s="21" t="s">
        <v>64</v>
      </c>
      <c r="E32" s="6" t="s">
        <v>65</v>
      </c>
      <c r="F32" s="37" t="s">
        <v>266</v>
      </c>
      <c r="G32" s="17" t="s">
        <v>143</v>
      </c>
      <c r="H32" s="6" t="s">
        <v>182</v>
      </c>
      <c r="I32" s="53" t="s">
        <v>371</v>
      </c>
      <c r="J32" s="26" t="s">
        <v>207</v>
      </c>
      <c r="K32" s="17" t="s">
        <v>143</v>
      </c>
      <c r="L32" s="54" t="s">
        <v>371</v>
      </c>
      <c r="M32" s="56" t="s">
        <v>371</v>
      </c>
      <c r="N32" s="12" t="s">
        <v>143</v>
      </c>
      <c r="O32" s="56" t="s">
        <v>371</v>
      </c>
      <c r="P32" s="58" t="s">
        <v>371</v>
      </c>
      <c r="Q32" s="65" t="s">
        <v>371</v>
      </c>
    </row>
    <row r="33" spans="2:17">
      <c r="B33" s="8">
        <v>31</v>
      </c>
      <c r="C33" s="70"/>
      <c r="D33" s="18" t="s">
        <v>66</v>
      </c>
      <c r="E33" s="6" t="s">
        <v>67</v>
      </c>
      <c r="F33" s="37" t="s">
        <v>266</v>
      </c>
      <c r="G33" s="12" t="s">
        <v>143</v>
      </c>
      <c r="H33" s="6" t="s">
        <v>200</v>
      </c>
      <c r="I33" s="53" t="s">
        <v>371</v>
      </c>
      <c r="J33" s="26" t="s">
        <v>207</v>
      </c>
      <c r="K33" s="12" t="s">
        <v>143</v>
      </c>
      <c r="L33" s="54" t="s">
        <v>371</v>
      </c>
      <c r="M33" s="56" t="s">
        <v>371</v>
      </c>
      <c r="N33" s="12" t="s">
        <v>143</v>
      </c>
      <c r="O33" s="56" t="s">
        <v>371</v>
      </c>
      <c r="P33" s="58" t="s">
        <v>371</v>
      </c>
      <c r="Q33" s="65" t="s">
        <v>371</v>
      </c>
    </row>
    <row r="34" spans="2:17">
      <c r="B34" s="8">
        <v>32</v>
      </c>
      <c r="C34" s="70"/>
      <c r="D34" s="21" t="s">
        <v>68</v>
      </c>
      <c r="E34" s="22" t="s">
        <v>69</v>
      </c>
      <c r="F34" s="37" t="s">
        <v>266</v>
      </c>
      <c r="G34" s="12" t="s">
        <v>143</v>
      </c>
      <c r="H34" s="6" t="s">
        <v>202</v>
      </c>
      <c r="I34" s="53" t="s">
        <v>371</v>
      </c>
      <c r="J34" s="26" t="s">
        <v>207</v>
      </c>
      <c r="K34" s="12" t="s">
        <v>143</v>
      </c>
      <c r="L34" s="54" t="s">
        <v>371</v>
      </c>
      <c r="M34" s="56" t="s">
        <v>371</v>
      </c>
      <c r="N34" s="12" t="s">
        <v>143</v>
      </c>
      <c r="O34" s="56" t="s">
        <v>371</v>
      </c>
      <c r="P34" s="58" t="s">
        <v>371</v>
      </c>
      <c r="Q34" s="65" t="s">
        <v>371</v>
      </c>
    </row>
    <row r="35" spans="2:17">
      <c r="B35" s="8">
        <v>33</v>
      </c>
      <c r="C35" s="70"/>
      <c r="D35" s="18" t="s">
        <v>70</v>
      </c>
      <c r="E35" s="6" t="s">
        <v>71</v>
      </c>
      <c r="F35" s="37" t="s">
        <v>266</v>
      </c>
      <c r="G35" s="12" t="s">
        <v>143</v>
      </c>
      <c r="H35" s="6" t="s">
        <v>185</v>
      </c>
      <c r="I35" s="53" t="s">
        <v>371</v>
      </c>
      <c r="J35" s="26" t="s">
        <v>207</v>
      </c>
      <c r="K35" s="12" t="s">
        <v>143</v>
      </c>
      <c r="L35" s="54" t="s">
        <v>371</v>
      </c>
      <c r="M35" s="56" t="s">
        <v>371</v>
      </c>
      <c r="N35" s="12" t="s">
        <v>143</v>
      </c>
      <c r="O35" s="56" t="s">
        <v>371</v>
      </c>
      <c r="P35" s="58" t="s">
        <v>371</v>
      </c>
      <c r="Q35" s="65" t="s">
        <v>371</v>
      </c>
    </row>
    <row r="36" spans="2:17">
      <c r="B36" s="8">
        <v>34</v>
      </c>
      <c r="C36" s="70"/>
      <c r="D36" s="21" t="s">
        <v>72</v>
      </c>
      <c r="E36" s="6" t="s">
        <v>73</v>
      </c>
      <c r="F36" s="37" t="s">
        <v>266</v>
      </c>
      <c r="G36" s="12" t="s">
        <v>143</v>
      </c>
      <c r="H36" s="6" t="s">
        <v>188</v>
      </c>
      <c r="I36" s="53" t="s">
        <v>371</v>
      </c>
      <c r="J36" s="26" t="s">
        <v>207</v>
      </c>
      <c r="K36" s="12" t="s">
        <v>143</v>
      </c>
      <c r="L36" s="54" t="s">
        <v>371</v>
      </c>
      <c r="M36" s="56" t="s">
        <v>371</v>
      </c>
      <c r="N36" s="12" t="s">
        <v>143</v>
      </c>
      <c r="O36" s="56" t="s">
        <v>371</v>
      </c>
      <c r="P36" s="58" t="s">
        <v>371</v>
      </c>
      <c r="Q36" s="65" t="s">
        <v>371</v>
      </c>
    </row>
    <row r="37" spans="2:17">
      <c r="B37" s="8">
        <v>35</v>
      </c>
      <c r="C37" s="70"/>
      <c r="D37" s="21" t="s">
        <v>74</v>
      </c>
      <c r="E37" s="22" t="s">
        <v>75</v>
      </c>
      <c r="F37" s="37" t="s">
        <v>266</v>
      </c>
      <c r="G37" s="12" t="s">
        <v>143</v>
      </c>
      <c r="H37" s="6" t="s">
        <v>209</v>
      </c>
      <c r="I37" s="53" t="s">
        <v>371</v>
      </c>
      <c r="J37" s="26" t="s">
        <v>207</v>
      </c>
      <c r="K37" s="12" t="s">
        <v>143</v>
      </c>
      <c r="L37" s="54" t="s">
        <v>371</v>
      </c>
      <c r="M37" s="56" t="s">
        <v>371</v>
      </c>
      <c r="N37" s="12" t="s">
        <v>143</v>
      </c>
      <c r="O37" s="56" t="s">
        <v>371</v>
      </c>
      <c r="P37" s="58" t="s">
        <v>371</v>
      </c>
      <c r="Q37" s="65" t="s">
        <v>371</v>
      </c>
    </row>
    <row r="38" spans="2:17">
      <c r="B38" s="8">
        <v>36</v>
      </c>
      <c r="C38" s="70"/>
      <c r="D38" s="18" t="s">
        <v>76</v>
      </c>
      <c r="E38" s="6" t="s">
        <v>77</v>
      </c>
      <c r="F38" s="37" t="s">
        <v>266</v>
      </c>
      <c r="G38" s="12" t="s">
        <v>143</v>
      </c>
      <c r="H38" s="6" t="s">
        <v>239</v>
      </c>
      <c r="I38" s="53" t="s">
        <v>371</v>
      </c>
      <c r="J38" s="26" t="s">
        <v>207</v>
      </c>
      <c r="K38" s="12" t="s">
        <v>143</v>
      </c>
      <c r="L38" s="54" t="s">
        <v>371</v>
      </c>
      <c r="M38" s="56" t="s">
        <v>371</v>
      </c>
      <c r="N38" s="12" t="s">
        <v>143</v>
      </c>
      <c r="O38" s="56" t="s">
        <v>371</v>
      </c>
      <c r="P38" s="58" t="s">
        <v>371</v>
      </c>
      <c r="Q38" s="65" t="s">
        <v>371</v>
      </c>
    </row>
    <row r="39" spans="2:17">
      <c r="B39" s="8">
        <v>37</v>
      </c>
      <c r="C39" s="70"/>
      <c r="D39" s="21" t="s">
        <v>78</v>
      </c>
      <c r="E39" s="6" t="s">
        <v>79</v>
      </c>
      <c r="F39" s="37" t="s">
        <v>266</v>
      </c>
      <c r="G39" s="12" t="s">
        <v>143</v>
      </c>
      <c r="H39" s="6" t="s">
        <v>242</v>
      </c>
      <c r="I39" s="53" t="s">
        <v>371</v>
      </c>
      <c r="J39" s="26" t="s">
        <v>207</v>
      </c>
      <c r="K39" s="12" t="s">
        <v>143</v>
      </c>
      <c r="L39" s="54" t="s">
        <v>371</v>
      </c>
      <c r="M39" s="56" t="s">
        <v>371</v>
      </c>
      <c r="N39" s="12" t="s">
        <v>143</v>
      </c>
      <c r="O39" s="56" t="s">
        <v>371</v>
      </c>
      <c r="P39" s="58" t="s">
        <v>371</v>
      </c>
      <c r="Q39" s="65" t="s">
        <v>371</v>
      </c>
    </row>
    <row r="40" spans="2:17">
      <c r="B40" s="8">
        <v>38</v>
      </c>
      <c r="C40" s="70"/>
      <c r="D40" s="21" t="s">
        <v>80</v>
      </c>
      <c r="E40" s="6" t="s">
        <v>81</v>
      </c>
      <c r="F40" s="37" t="s">
        <v>266</v>
      </c>
      <c r="G40" s="12" t="s">
        <v>143</v>
      </c>
      <c r="H40" s="6" t="s">
        <v>245</v>
      </c>
      <c r="I40" s="53" t="s">
        <v>371</v>
      </c>
      <c r="J40" s="26" t="s">
        <v>207</v>
      </c>
      <c r="K40" s="12" t="s">
        <v>143</v>
      </c>
      <c r="L40" s="54" t="s">
        <v>371</v>
      </c>
      <c r="M40" s="56" t="s">
        <v>371</v>
      </c>
      <c r="N40" s="12" t="s">
        <v>143</v>
      </c>
      <c r="O40" s="56" t="s">
        <v>371</v>
      </c>
      <c r="P40" s="58" t="s">
        <v>371</v>
      </c>
      <c r="Q40" s="65" t="s">
        <v>371</v>
      </c>
    </row>
    <row r="41" spans="2:17">
      <c r="B41" s="8">
        <v>39</v>
      </c>
      <c r="C41" s="70"/>
      <c r="D41" s="21" t="s">
        <v>82</v>
      </c>
      <c r="E41" s="6" t="s">
        <v>83</v>
      </c>
      <c r="F41" s="37" t="s">
        <v>266</v>
      </c>
      <c r="G41" s="12" t="s">
        <v>143</v>
      </c>
      <c r="H41" s="6" t="s">
        <v>250</v>
      </c>
      <c r="I41" s="53" t="s">
        <v>371</v>
      </c>
      <c r="J41" s="26" t="s">
        <v>207</v>
      </c>
      <c r="K41" s="12" t="s">
        <v>143</v>
      </c>
      <c r="L41" s="54" t="s">
        <v>371</v>
      </c>
      <c r="M41" s="56" t="s">
        <v>371</v>
      </c>
      <c r="N41" s="12" t="s">
        <v>143</v>
      </c>
      <c r="O41" s="56" t="s">
        <v>371</v>
      </c>
      <c r="P41" s="58" t="s">
        <v>371</v>
      </c>
      <c r="Q41" s="65" t="s">
        <v>371</v>
      </c>
    </row>
    <row r="42" spans="2:17">
      <c r="B42" s="8">
        <v>40</v>
      </c>
      <c r="C42" s="70"/>
      <c r="D42" s="21" t="s">
        <v>84</v>
      </c>
      <c r="E42" s="6" t="s">
        <v>85</v>
      </c>
      <c r="F42" s="37" t="s">
        <v>266</v>
      </c>
      <c r="G42" s="12" t="s">
        <v>143</v>
      </c>
      <c r="H42" s="29" t="s">
        <v>253</v>
      </c>
      <c r="I42" s="53" t="s">
        <v>371</v>
      </c>
      <c r="J42" s="26" t="s">
        <v>207</v>
      </c>
      <c r="K42" s="12" t="s">
        <v>143</v>
      </c>
      <c r="L42" s="54" t="s">
        <v>371</v>
      </c>
      <c r="M42" s="56" t="s">
        <v>371</v>
      </c>
      <c r="N42" s="12" t="s">
        <v>143</v>
      </c>
      <c r="O42" s="56" t="s">
        <v>371</v>
      </c>
      <c r="P42" s="58" t="s">
        <v>371</v>
      </c>
      <c r="Q42" s="65" t="s">
        <v>371</v>
      </c>
    </row>
    <row r="43" spans="2:17">
      <c r="B43" s="8">
        <v>41</v>
      </c>
      <c r="C43" s="70"/>
      <c r="D43" s="18" t="s">
        <v>86</v>
      </c>
      <c r="E43" s="2" t="s">
        <v>87</v>
      </c>
      <c r="F43" s="37" t="s">
        <v>266</v>
      </c>
      <c r="G43" s="12" t="s">
        <v>143</v>
      </c>
      <c r="H43" s="6" t="s">
        <v>256</v>
      </c>
      <c r="I43" s="53" t="s">
        <v>371</v>
      </c>
      <c r="J43" s="26" t="s">
        <v>207</v>
      </c>
      <c r="K43" s="12" t="s">
        <v>143</v>
      </c>
      <c r="L43" s="54" t="s">
        <v>371</v>
      </c>
      <c r="M43" s="56" t="s">
        <v>371</v>
      </c>
      <c r="N43" s="12" t="s">
        <v>143</v>
      </c>
      <c r="O43" s="56" t="s">
        <v>371</v>
      </c>
      <c r="P43" s="58" t="s">
        <v>371</v>
      </c>
      <c r="Q43" s="65" t="s">
        <v>371</v>
      </c>
    </row>
    <row r="44" spans="2:17">
      <c r="B44" s="8">
        <v>42</v>
      </c>
      <c r="C44" s="70"/>
      <c r="D44" s="60" t="s">
        <v>88</v>
      </c>
      <c r="E44" s="2" t="s">
        <v>89</v>
      </c>
      <c r="F44" s="37" t="s">
        <v>266</v>
      </c>
      <c r="G44" s="12" t="s">
        <v>143</v>
      </c>
      <c r="H44" s="6" t="s">
        <v>259</v>
      </c>
      <c r="I44" s="53" t="s">
        <v>371</v>
      </c>
      <c r="J44" s="26" t="s">
        <v>374</v>
      </c>
      <c r="K44" s="12" t="s">
        <v>143</v>
      </c>
      <c r="L44" s="64" t="s">
        <v>371</v>
      </c>
      <c r="M44" s="56" t="s">
        <v>371</v>
      </c>
      <c r="N44" s="12" t="s">
        <v>143</v>
      </c>
      <c r="O44" s="56" t="s">
        <v>371</v>
      </c>
      <c r="P44" s="64" t="s">
        <v>371</v>
      </c>
      <c r="Q44" s="65" t="s">
        <v>371</v>
      </c>
    </row>
    <row r="45" spans="2:17">
      <c r="B45" s="8">
        <v>43</v>
      </c>
      <c r="C45" s="70"/>
      <c r="D45" s="28" t="s">
        <v>90</v>
      </c>
      <c r="E45" s="6" t="s">
        <v>91</v>
      </c>
      <c r="F45" s="37" t="s">
        <v>266</v>
      </c>
      <c r="G45" s="27" t="s">
        <v>144</v>
      </c>
      <c r="H45" s="33" t="s">
        <v>261</v>
      </c>
      <c r="I45" s="27" t="s">
        <v>248</v>
      </c>
      <c r="J45" s="27" t="s">
        <v>266</v>
      </c>
      <c r="K45" s="27" t="s">
        <v>248</v>
      </c>
      <c r="L45" s="34" t="s">
        <v>373</v>
      </c>
      <c r="M45" s="56" t="s">
        <v>371</v>
      </c>
      <c r="N45" s="27" t="s">
        <v>144</v>
      </c>
      <c r="O45" s="56" t="s">
        <v>371</v>
      </c>
      <c r="P45" s="34" t="s">
        <v>373</v>
      </c>
      <c r="Q45" s="34" t="s">
        <v>373</v>
      </c>
    </row>
    <row r="46" spans="2:17" ht="14" customHeight="1">
      <c r="B46" s="8">
        <v>44</v>
      </c>
      <c r="C46" s="70"/>
      <c r="D46" s="18" t="s">
        <v>92</v>
      </c>
      <c r="E46" s="2" t="s">
        <v>93</v>
      </c>
      <c r="F46" s="37" t="s">
        <v>266</v>
      </c>
      <c r="G46" s="12" t="s">
        <v>143</v>
      </c>
      <c r="H46" s="6" t="s">
        <v>263</v>
      </c>
      <c r="I46" s="53" t="s">
        <v>371</v>
      </c>
      <c r="J46" s="26" t="s">
        <v>207</v>
      </c>
      <c r="K46" s="12" t="s">
        <v>143</v>
      </c>
      <c r="L46" s="54" t="s">
        <v>371</v>
      </c>
      <c r="M46" s="56" t="s">
        <v>371</v>
      </c>
      <c r="N46" s="12" t="s">
        <v>143</v>
      </c>
      <c r="O46" s="56" t="s">
        <v>371</v>
      </c>
      <c r="P46" s="58" t="s">
        <v>371</v>
      </c>
      <c r="Q46" s="65" t="s">
        <v>371</v>
      </c>
    </row>
    <row r="47" spans="2:17" ht="14.5" customHeight="1">
      <c r="B47" s="8">
        <v>45</v>
      </c>
      <c r="C47" s="70" t="s">
        <v>118</v>
      </c>
      <c r="D47" s="21" t="s">
        <v>95</v>
      </c>
      <c r="E47" s="6" t="s">
        <v>105</v>
      </c>
      <c r="F47" s="37" t="s">
        <v>266</v>
      </c>
      <c r="G47" s="12" t="s">
        <v>143</v>
      </c>
      <c r="H47" s="11" t="s">
        <v>192</v>
      </c>
      <c r="I47" s="53" t="s">
        <v>371</v>
      </c>
      <c r="J47" s="26" t="s">
        <v>207</v>
      </c>
      <c r="K47" s="12" t="s">
        <v>143</v>
      </c>
      <c r="L47" s="54" t="s">
        <v>371</v>
      </c>
      <c r="M47" s="56" t="s">
        <v>371</v>
      </c>
      <c r="N47" s="12" t="s">
        <v>143</v>
      </c>
      <c r="O47" s="56" t="s">
        <v>371</v>
      </c>
      <c r="P47" s="58" t="s">
        <v>371</v>
      </c>
      <c r="Q47" s="65" t="s">
        <v>371</v>
      </c>
    </row>
    <row r="48" spans="2:17">
      <c r="B48" s="8">
        <v>46</v>
      </c>
      <c r="C48" s="70"/>
      <c r="D48" s="15" t="s">
        <v>96</v>
      </c>
      <c r="E48" s="6" t="s">
        <v>106</v>
      </c>
      <c r="F48" s="37" t="s">
        <v>266</v>
      </c>
      <c r="G48" s="12" t="s">
        <v>143</v>
      </c>
      <c r="H48" s="6" t="s">
        <v>193</v>
      </c>
      <c r="I48" s="53" t="s">
        <v>371</v>
      </c>
      <c r="J48" s="26" t="s">
        <v>207</v>
      </c>
      <c r="K48" s="12" t="s">
        <v>143</v>
      </c>
      <c r="L48" s="54" t="s">
        <v>371</v>
      </c>
      <c r="M48" s="56" t="s">
        <v>371</v>
      </c>
      <c r="N48" s="12" t="s">
        <v>143</v>
      </c>
      <c r="O48" s="56" t="s">
        <v>371</v>
      </c>
      <c r="P48" s="58" t="s">
        <v>371</v>
      </c>
      <c r="Q48" s="65" t="s">
        <v>371</v>
      </c>
    </row>
    <row r="49" spans="2:18">
      <c r="B49" s="8">
        <v>47</v>
      </c>
      <c r="C49" s="70"/>
      <c r="D49" s="18" t="s">
        <v>97</v>
      </c>
      <c r="E49" s="6" t="s">
        <v>107</v>
      </c>
      <c r="F49" s="37" t="s">
        <v>266</v>
      </c>
      <c r="G49" s="12" t="s">
        <v>143</v>
      </c>
      <c r="H49" s="6" t="s">
        <v>195</v>
      </c>
      <c r="I49" s="53" t="s">
        <v>371</v>
      </c>
      <c r="J49" s="26" t="s">
        <v>207</v>
      </c>
      <c r="K49" s="12" t="s">
        <v>143</v>
      </c>
      <c r="L49" s="54" t="s">
        <v>371</v>
      </c>
      <c r="M49" s="56" t="s">
        <v>371</v>
      </c>
      <c r="N49" s="12" t="s">
        <v>143</v>
      </c>
      <c r="O49" s="56" t="s">
        <v>371</v>
      </c>
      <c r="P49" s="58" t="s">
        <v>371</v>
      </c>
      <c r="Q49" s="65" t="s">
        <v>371</v>
      </c>
    </row>
    <row r="50" spans="2:18">
      <c r="B50" s="78">
        <v>48</v>
      </c>
      <c r="C50" s="70"/>
      <c r="D50" s="15" t="s">
        <v>98</v>
      </c>
      <c r="E50" s="2" t="s">
        <v>108</v>
      </c>
      <c r="F50" s="37" t="s">
        <v>266</v>
      </c>
      <c r="G50" s="12" t="s">
        <v>143</v>
      </c>
      <c r="H50" s="6" t="s">
        <v>196</v>
      </c>
      <c r="I50" s="53" t="s">
        <v>371</v>
      </c>
      <c r="J50" s="26" t="s">
        <v>207</v>
      </c>
      <c r="K50" s="12" t="s">
        <v>143</v>
      </c>
      <c r="L50" s="54" t="s">
        <v>371</v>
      </c>
      <c r="M50" s="56" t="s">
        <v>371</v>
      </c>
      <c r="N50" s="12" t="s">
        <v>143</v>
      </c>
      <c r="O50" s="56" t="s">
        <v>371</v>
      </c>
      <c r="P50" s="58" t="s">
        <v>371</v>
      </c>
      <c r="Q50" s="65" t="s">
        <v>371</v>
      </c>
      <c r="R50" s="66" t="s">
        <v>371</v>
      </c>
    </row>
    <row r="51" spans="2:18">
      <c r="B51" s="78">
        <v>49</v>
      </c>
      <c r="C51" s="70"/>
      <c r="D51" s="21" t="s">
        <v>99</v>
      </c>
      <c r="E51" s="2" t="s">
        <v>109</v>
      </c>
      <c r="F51" s="37" t="s">
        <v>266</v>
      </c>
      <c r="G51" s="12" t="s">
        <v>143</v>
      </c>
      <c r="H51" s="6" t="s">
        <v>197</v>
      </c>
      <c r="I51" s="53" t="s">
        <v>371</v>
      </c>
      <c r="J51" s="26" t="s">
        <v>207</v>
      </c>
      <c r="K51" s="12" t="s">
        <v>143</v>
      </c>
      <c r="L51" s="54" t="s">
        <v>371</v>
      </c>
      <c r="M51" s="56" t="s">
        <v>371</v>
      </c>
      <c r="N51" s="12" t="s">
        <v>143</v>
      </c>
      <c r="O51" s="56" t="s">
        <v>371</v>
      </c>
      <c r="P51" s="58" t="s">
        <v>371</v>
      </c>
      <c r="Q51" s="65" t="s">
        <v>371</v>
      </c>
    </row>
    <row r="52" spans="2:18">
      <c r="B52" s="78">
        <v>50</v>
      </c>
      <c r="C52" s="70"/>
      <c r="D52" s="18" t="s">
        <v>100</v>
      </c>
      <c r="E52" s="20" t="s">
        <v>110</v>
      </c>
      <c r="F52" s="37" t="s">
        <v>266</v>
      </c>
      <c r="G52" s="12" t="s">
        <v>143</v>
      </c>
      <c r="H52" s="6" t="s">
        <v>198</v>
      </c>
      <c r="I52" s="53" t="s">
        <v>371</v>
      </c>
      <c r="J52" s="26" t="s">
        <v>207</v>
      </c>
      <c r="K52" s="12" t="s">
        <v>143</v>
      </c>
      <c r="L52" s="54" t="s">
        <v>371</v>
      </c>
      <c r="M52" s="56" t="s">
        <v>371</v>
      </c>
      <c r="N52" s="12" t="s">
        <v>143</v>
      </c>
      <c r="O52" s="56" t="s">
        <v>371</v>
      </c>
      <c r="P52" s="58" t="s">
        <v>371</v>
      </c>
      <c r="Q52" s="65" t="s">
        <v>371</v>
      </c>
    </row>
    <row r="53" spans="2:18">
      <c r="B53" s="78">
        <v>51</v>
      </c>
      <c r="C53" s="70"/>
      <c r="D53" s="15" t="s">
        <v>101</v>
      </c>
      <c r="E53" s="2" t="s">
        <v>111</v>
      </c>
      <c r="F53" s="37" t="s">
        <v>266</v>
      </c>
      <c r="G53" s="12" t="s">
        <v>143</v>
      </c>
      <c r="H53" s="6" t="s">
        <v>237</v>
      </c>
      <c r="I53" s="53" t="s">
        <v>371</v>
      </c>
      <c r="J53" s="26" t="s">
        <v>207</v>
      </c>
      <c r="K53" s="12" t="s">
        <v>143</v>
      </c>
      <c r="L53" s="54" t="s">
        <v>371</v>
      </c>
      <c r="M53" s="56" t="s">
        <v>371</v>
      </c>
      <c r="N53" s="12" t="s">
        <v>143</v>
      </c>
      <c r="O53" s="56" t="s">
        <v>371</v>
      </c>
      <c r="P53" s="58" t="s">
        <v>371</v>
      </c>
      <c r="Q53" s="65" t="s">
        <v>371</v>
      </c>
    </row>
    <row r="54" spans="2:18">
      <c r="B54" s="78">
        <v>52</v>
      </c>
      <c r="C54" s="70"/>
      <c r="D54" s="18" t="s">
        <v>102</v>
      </c>
      <c r="E54" s="2" t="s">
        <v>112</v>
      </c>
      <c r="F54" s="37" t="s">
        <v>266</v>
      </c>
      <c r="G54" s="12" t="s">
        <v>143</v>
      </c>
      <c r="H54" s="6" t="s">
        <v>183</v>
      </c>
      <c r="I54" s="53" t="s">
        <v>371</v>
      </c>
      <c r="J54" s="26" t="s">
        <v>207</v>
      </c>
      <c r="K54" s="12" t="s">
        <v>143</v>
      </c>
      <c r="L54" s="54" t="s">
        <v>371</v>
      </c>
      <c r="M54" s="56" t="s">
        <v>371</v>
      </c>
      <c r="N54" s="12" t="s">
        <v>143</v>
      </c>
      <c r="O54" s="56" t="s">
        <v>371</v>
      </c>
      <c r="P54" s="58" t="s">
        <v>371</v>
      </c>
      <c r="Q54" s="65" t="s">
        <v>371</v>
      </c>
    </row>
    <row r="55" spans="2:18">
      <c r="B55" s="78">
        <v>53</v>
      </c>
      <c r="C55" s="70"/>
      <c r="D55" s="15" t="s">
        <v>103</v>
      </c>
      <c r="E55" s="6" t="s">
        <v>113</v>
      </c>
      <c r="F55" s="37" t="s">
        <v>266</v>
      </c>
      <c r="G55" s="12" t="s">
        <v>143</v>
      </c>
      <c r="H55" s="6" t="s">
        <v>205</v>
      </c>
      <c r="I55" s="53" t="s">
        <v>371</v>
      </c>
      <c r="J55" s="26" t="s">
        <v>207</v>
      </c>
      <c r="K55" s="12" t="s">
        <v>143</v>
      </c>
      <c r="L55" s="54" t="s">
        <v>371</v>
      </c>
      <c r="M55" s="56" t="s">
        <v>371</v>
      </c>
      <c r="N55" s="12" t="s">
        <v>143</v>
      </c>
      <c r="O55" s="56" t="s">
        <v>371</v>
      </c>
      <c r="P55" s="58" t="s">
        <v>371</v>
      </c>
      <c r="Q55" s="65" t="s">
        <v>371</v>
      </c>
    </row>
    <row r="56" spans="2:18">
      <c r="B56" s="78">
        <v>54</v>
      </c>
      <c r="C56" s="70"/>
      <c r="D56" s="21" t="s">
        <v>104</v>
      </c>
      <c r="E56" s="23" t="s">
        <v>114</v>
      </c>
      <c r="F56" s="37" t="s">
        <v>266</v>
      </c>
      <c r="G56" s="12" t="s">
        <v>143</v>
      </c>
      <c r="H56" s="22" t="s">
        <v>203</v>
      </c>
      <c r="I56" s="53" t="s">
        <v>371</v>
      </c>
      <c r="J56" s="26" t="s">
        <v>207</v>
      </c>
      <c r="K56" s="12" t="s">
        <v>143</v>
      </c>
      <c r="L56" s="54" t="s">
        <v>371</v>
      </c>
      <c r="M56" s="56" t="s">
        <v>371</v>
      </c>
      <c r="N56" s="12" t="s">
        <v>143</v>
      </c>
      <c r="O56" s="56" t="s">
        <v>371</v>
      </c>
      <c r="P56" s="58" t="s">
        <v>371</v>
      </c>
      <c r="Q56" s="65" t="s">
        <v>371</v>
      </c>
    </row>
    <row r="57" spans="2:18">
      <c r="B57" s="78">
        <v>55</v>
      </c>
      <c r="C57" s="70"/>
      <c r="D57" s="21" t="s">
        <v>115</v>
      </c>
      <c r="E57" s="2" t="s">
        <v>116</v>
      </c>
      <c r="F57" s="37" t="s">
        <v>266</v>
      </c>
      <c r="G57" s="12" t="s">
        <v>143</v>
      </c>
      <c r="H57" s="6" t="s">
        <v>186</v>
      </c>
      <c r="I57" s="53" t="s">
        <v>371</v>
      </c>
      <c r="J57" s="26" t="s">
        <v>207</v>
      </c>
      <c r="K57" s="12" t="s">
        <v>143</v>
      </c>
      <c r="L57" s="54" t="s">
        <v>371</v>
      </c>
      <c r="M57" s="56" t="s">
        <v>371</v>
      </c>
      <c r="N57" s="12" t="s">
        <v>143</v>
      </c>
      <c r="O57" s="56" t="s">
        <v>371</v>
      </c>
      <c r="P57" s="58" t="s">
        <v>371</v>
      </c>
      <c r="Q57" s="65" t="s">
        <v>371</v>
      </c>
    </row>
    <row r="58" spans="2:18">
      <c r="B58" s="78">
        <v>56</v>
      </c>
      <c r="C58" s="70"/>
      <c r="D58" s="21" t="s">
        <v>117</v>
      </c>
      <c r="E58" s="23" t="s">
        <v>119</v>
      </c>
      <c r="F58" s="37" t="s">
        <v>266</v>
      </c>
      <c r="G58" s="12" t="s">
        <v>143</v>
      </c>
      <c r="H58" s="6" t="s">
        <v>189</v>
      </c>
      <c r="I58" s="53" t="s">
        <v>371</v>
      </c>
      <c r="J58" s="26" t="s">
        <v>207</v>
      </c>
      <c r="K58" s="12" t="s">
        <v>143</v>
      </c>
      <c r="L58" s="54" t="s">
        <v>371</v>
      </c>
      <c r="M58" s="56" t="s">
        <v>371</v>
      </c>
      <c r="N58" s="12" t="s">
        <v>143</v>
      </c>
      <c r="O58" s="56" t="s">
        <v>371</v>
      </c>
      <c r="P58" s="58" t="s">
        <v>371</v>
      </c>
      <c r="Q58" s="65" t="s">
        <v>371</v>
      </c>
    </row>
    <row r="59" spans="2:18">
      <c r="B59" s="78">
        <v>57</v>
      </c>
      <c r="C59" s="70"/>
      <c r="D59" s="21" t="s">
        <v>120</v>
      </c>
      <c r="E59" s="23" t="s">
        <v>121</v>
      </c>
      <c r="F59" s="37" t="s">
        <v>266</v>
      </c>
      <c r="G59" s="12" t="s">
        <v>143</v>
      </c>
      <c r="H59" s="6" t="s">
        <v>210</v>
      </c>
      <c r="I59" s="53" t="s">
        <v>371</v>
      </c>
      <c r="J59" s="26" t="s">
        <v>207</v>
      </c>
      <c r="K59" s="12" t="s">
        <v>143</v>
      </c>
      <c r="L59" s="54" t="s">
        <v>371</v>
      </c>
      <c r="M59" s="56" t="s">
        <v>371</v>
      </c>
      <c r="N59" s="12" t="s">
        <v>143</v>
      </c>
      <c r="O59" s="56" t="s">
        <v>371</v>
      </c>
      <c r="P59" s="58" t="s">
        <v>371</v>
      </c>
      <c r="Q59" s="65" t="s">
        <v>371</v>
      </c>
    </row>
    <row r="60" spans="2:18">
      <c r="B60" s="78">
        <v>58</v>
      </c>
      <c r="C60" s="70"/>
      <c r="D60" s="21" t="s">
        <v>122</v>
      </c>
      <c r="E60" s="2" t="s">
        <v>123</v>
      </c>
      <c r="F60" s="37" t="s">
        <v>266</v>
      </c>
      <c r="G60" s="12" t="s">
        <v>143</v>
      </c>
      <c r="H60" s="6" t="s">
        <v>240</v>
      </c>
      <c r="I60" s="53" t="s">
        <v>371</v>
      </c>
      <c r="J60" s="38" t="s">
        <v>265</v>
      </c>
      <c r="K60" s="12" t="s">
        <v>143</v>
      </c>
      <c r="L60" s="54" t="s">
        <v>371</v>
      </c>
      <c r="M60" s="56" t="s">
        <v>371</v>
      </c>
      <c r="N60" s="12" t="s">
        <v>143</v>
      </c>
      <c r="O60" s="56" t="s">
        <v>371</v>
      </c>
      <c r="P60" s="58" t="s">
        <v>371</v>
      </c>
      <c r="Q60" s="65" t="s">
        <v>371</v>
      </c>
    </row>
    <row r="61" spans="2:18">
      <c r="B61" s="78">
        <v>59</v>
      </c>
      <c r="C61" s="70"/>
      <c r="D61" s="21" t="s">
        <v>124</v>
      </c>
      <c r="E61" s="2" t="s">
        <v>125</v>
      </c>
      <c r="F61" s="37" t="s">
        <v>266</v>
      </c>
      <c r="G61" s="12" t="s">
        <v>143</v>
      </c>
      <c r="H61" s="6" t="s">
        <v>243</v>
      </c>
      <c r="I61" s="53" t="s">
        <v>371</v>
      </c>
      <c r="J61" s="38" t="s">
        <v>265</v>
      </c>
      <c r="K61" s="12" t="s">
        <v>143</v>
      </c>
      <c r="L61" s="54" t="s">
        <v>371</v>
      </c>
      <c r="M61" s="56" t="s">
        <v>371</v>
      </c>
      <c r="N61" s="12" t="s">
        <v>143</v>
      </c>
      <c r="O61" s="56" t="s">
        <v>371</v>
      </c>
      <c r="P61" s="58" t="s">
        <v>371</v>
      </c>
      <c r="Q61" s="65" t="s">
        <v>371</v>
      </c>
    </row>
    <row r="62" spans="2:18">
      <c r="B62" s="78">
        <v>60</v>
      </c>
      <c r="C62" s="70"/>
      <c r="D62" s="21" t="s">
        <v>126</v>
      </c>
      <c r="E62" s="2" t="s">
        <v>127</v>
      </c>
      <c r="F62" s="37" t="s">
        <v>266</v>
      </c>
      <c r="G62" s="12" t="s">
        <v>143</v>
      </c>
      <c r="H62" s="6" t="s">
        <v>246</v>
      </c>
      <c r="I62" s="53" t="s">
        <v>371</v>
      </c>
      <c r="J62" s="38" t="s">
        <v>265</v>
      </c>
      <c r="K62" s="12" t="s">
        <v>143</v>
      </c>
      <c r="L62" s="54" t="s">
        <v>371</v>
      </c>
      <c r="M62" s="56" t="s">
        <v>371</v>
      </c>
      <c r="N62" s="12" t="s">
        <v>143</v>
      </c>
      <c r="O62" s="56" t="s">
        <v>371</v>
      </c>
      <c r="P62" s="58" t="s">
        <v>371</v>
      </c>
      <c r="Q62" s="65" t="s">
        <v>371</v>
      </c>
    </row>
    <row r="63" spans="2:18">
      <c r="B63" s="78">
        <v>61</v>
      </c>
      <c r="C63" s="70"/>
      <c r="D63" s="18" t="s">
        <v>128</v>
      </c>
      <c r="E63" s="2" t="s">
        <v>129</v>
      </c>
      <c r="F63" s="37" t="s">
        <v>266</v>
      </c>
      <c r="G63" s="12" t="s">
        <v>143</v>
      </c>
      <c r="H63" s="6" t="s">
        <v>251</v>
      </c>
      <c r="I63" s="53" t="s">
        <v>371</v>
      </c>
      <c r="J63" s="38" t="s">
        <v>265</v>
      </c>
      <c r="K63" s="12" t="s">
        <v>143</v>
      </c>
      <c r="L63" s="54" t="s">
        <v>371</v>
      </c>
      <c r="M63" s="56" t="s">
        <v>371</v>
      </c>
      <c r="N63" s="12" t="s">
        <v>143</v>
      </c>
      <c r="O63" s="56" t="s">
        <v>371</v>
      </c>
      <c r="P63" s="58" t="s">
        <v>371</v>
      </c>
      <c r="Q63" s="65" t="s">
        <v>371</v>
      </c>
    </row>
    <row r="64" spans="2:18">
      <c r="B64" s="78">
        <v>62</v>
      </c>
      <c r="C64" s="70"/>
      <c r="D64" s="18" t="s">
        <v>130</v>
      </c>
      <c r="E64" s="2" t="s">
        <v>131</v>
      </c>
      <c r="F64" s="37" t="s">
        <v>266</v>
      </c>
      <c r="G64" s="12" t="s">
        <v>143</v>
      </c>
      <c r="H64" s="29" t="s">
        <v>254</v>
      </c>
      <c r="I64" s="53" t="s">
        <v>371</v>
      </c>
      <c r="J64" s="26" t="s">
        <v>207</v>
      </c>
      <c r="K64" s="12" t="s">
        <v>143</v>
      </c>
      <c r="L64" s="54" t="s">
        <v>371</v>
      </c>
      <c r="M64" s="56" t="s">
        <v>371</v>
      </c>
      <c r="N64" s="12" t="s">
        <v>143</v>
      </c>
      <c r="O64" s="56" t="s">
        <v>371</v>
      </c>
      <c r="P64" s="58" t="s">
        <v>371</v>
      </c>
      <c r="Q64" s="65" t="s">
        <v>371</v>
      </c>
    </row>
    <row r="65" spans="2:17">
      <c r="B65" s="78">
        <v>63</v>
      </c>
      <c r="C65" s="70"/>
      <c r="D65" s="15" t="s">
        <v>132</v>
      </c>
      <c r="E65" s="6" t="s">
        <v>133</v>
      </c>
      <c r="F65" s="37" t="s">
        <v>266</v>
      </c>
      <c r="G65" s="12" t="s">
        <v>143</v>
      </c>
      <c r="H65" s="6" t="s">
        <v>257</v>
      </c>
      <c r="I65" s="53" t="s">
        <v>371</v>
      </c>
      <c r="J65" s="26" t="s">
        <v>207</v>
      </c>
      <c r="K65" s="12" t="s">
        <v>143</v>
      </c>
      <c r="L65" s="54" t="s">
        <v>371</v>
      </c>
      <c r="M65" s="56" t="s">
        <v>371</v>
      </c>
      <c r="N65" s="12" t="s">
        <v>143</v>
      </c>
      <c r="O65" s="56" t="s">
        <v>371</v>
      </c>
      <c r="P65" s="58" t="s">
        <v>371</v>
      </c>
      <c r="Q65" s="65" t="s">
        <v>371</v>
      </c>
    </row>
    <row r="66" spans="2:17">
      <c r="B66" s="78">
        <v>64</v>
      </c>
      <c r="C66" s="70"/>
      <c r="D66" s="21" t="s">
        <v>134</v>
      </c>
      <c r="E66" s="2" t="s">
        <v>135</v>
      </c>
      <c r="F66" s="37" t="s">
        <v>266</v>
      </c>
      <c r="G66" s="12" t="s">
        <v>143</v>
      </c>
      <c r="H66" s="6" t="s">
        <v>260</v>
      </c>
      <c r="I66" s="53" t="s">
        <v>371</v>
      </c>
      <c r="J66" s="26" t="s">
        <v>207</v>
      </c>
      <c r="K66" s="12" t="s">
        <v>143</v>
      </c>
      <c r="L66" s="54" t="s">
        <v>371</v>
      </c>
      <c r="M66" s="56" t="s">
        <v>371</v>
      </c>
      <c r="N66" s="12" t="s">
        <v>143</v>
      </c>
      <c r="O66" s="56" t="s">
        <v>371</v>
      </c>
      <c r="P66" s="58" t="s">
        <v>371</v>
      </c>
      <c r="Q66" s="65" t="s">
        <v>371</v>
      </c>
    </row>
    <row r="67" spans="2:17">
      <c r="B67" s="78">
        <v>65</v>
      </c>
      <c r="C67" s="70"/>
      <c r="D67" s="18" t="s">
        <v>136</v>
      </c>
      <c r="E67" s="2" t="s">
        <v>137</v>
      </c>
      <c r="F67" s="37" t="s">
        <v>266</v>
      </c>
      <c r="G67" s="12" t="s">
        <v>143</v>
      </c>
      <c r="H67" s="6" t="s">
        <v>264</v>
      </c>
      <c r="I67" s="53" t="s">
        <v>371</v>
      </c>
      <c r="J67" s="26" t="s">
        <v>207</v>
      </c>
      <c r="K67" s="12" t="s">
        <v>143</v>
      </c>
      <c r="L67" s="54" t="s">
        <v>371</v>
      </c>
      <c r="M67" s="56" t="s">
        <v>371</v>
      </c>
      <c r="N67" s="12" t="s">
        <v>143</v>
      </c>
      <c r="O67" s="56" t="s">
        <v>371</v>
      </c>
      <c r="P67" s="58" t="s">
        <v>371</v>
      </c>
      <c r="Q67" s="65" t="s">
        <v>371</v>
      </c>
    </row>
  </sheetData>
  <mergeCells count="3">
    <mergeCell ref="C3:C24"/>
    <mergeCell ref="C25:C46"/>
    <mergeCell ref="C47:C67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D62D-E7AF-48B8-BDB9-AC8C4457F551}">
  <dimension ref="B2:R30"/>
  <sheetViews>
    <sheetView topLeftCell="A7" zoomScale="85" zoomScaleNormal="85" workbookViewId="0">
      <selection activeCell="B15" sqref="B15:B30"/>
    </sheetView>
  </sheetViews>
  <sheetFormatPr defaultRowHeight="14.5"/>
  <cols>
    <col min="2" max="2" width="2.54296875" style="1" bestFit="1" customWidth="1"/>
    <col min="3" max="3" width="20.7265625" style="3" bestFit="1" customWidth="1"/>
    <col min="4" max="4" width="10.26953125" style="3" bestFit="1" customWidth="1"/>
    <col min="5" max="5" width="66.08984375" style="1" customWidth="1"/>
    <col min="6" max="6" width="4.90625" style="1" hidden="1" customWidth="1"/>
    <col min="7" max="7" width="6.54296875" style="3" hidden="1" customWidth="1"/>
    <col min="8" max="8" width="35.81640625" style="1" hidden="1" customWidth="1"/>
    <col min="9" max="9" width="4.90625" style="1" hidden="1" customWidth="1"/>
    <col min="10" max="10" width="4.7265625" hidden="1" customWidth="1"/>
    <col min="11" max="11" width="7.26953125" hidden="1" customWidth="1"/>
    <col min="12" max="12" width="6.54296875" hidden="1" customWidth="1"/>
    <col min="13" max="14" width="13.1796875" hidden="1" customWidth="1"/>
    <col min="15" max="15" width="14.90625" hidden="1" customWidth="1"/>
    <col min="16" max="16" width="15.36328125" hidden="1" customWidth="1"/>
    <col min="17" max="18" width="19.453125" bestFit="1" customWidth="1"/>
  </cols>
  <sheetData>
    <row r="2" spans="2:18">
      <c r="B2" s="9" t="s">
        <v>3</v>
      </c>
      <c r="C2" s="10" t="s">
        <v>47</v>
      </c>
      <c r="D2" s="10" t="s">
        <v>1</v>
      </c>
      <c r="E2" s="10" t="s">
        <v>0</v>
      </c>
      <c r="F2" s="40" t="s">
        <v>320</v>
      </c>
      <c r="G2" s="10" t="s">
        <v>247</v>
      </c>
      <c r="H2" s="10" t="s">
        <v>2</v>
      </c>
      <c r="I2" s="10" t="s">
        <v>372</v>
      </c>
      <c r="J2" s="10" t="s">
        <v>321</v>
      </c>
      <c r="K2" s="10" t="s">
        <v>322</v>
      </c>
      <c r="L2" s="10" t="s">
        <v>370</v>
      </c>
      <c r="M2" s="10" t="s">
        <v>376</v>
      </c>
      <c r="N2" s="10" t="s">
        <v>378</v>
      </c>
      <c r="O2" s="10" t="s">
        <v>377</v>
      </c>
      <c r="P2" s="10" t="s">
        <v>379</v>
      </c>
      <c r="Q2" s="40" t="s">
        <v>384</v>
      </c>
      <c r="R2" s="40" t="s">
        <v>385</v>
      </c>
    </row>
    <row r="3" spans="2:18" ht="14.5" customHeight="1">
      <c r="B3" s="78">
        <v>1</v>
      </c>
      <c r="C3" s="70" t="s">
        <v>48</v>
      </c>
      <c r="D3" s="13" t="s">
        <v>273</v>
      </c>
      <c r="E3" s="55" t="s">
        <v>274</v>
      </c>
      <c r="F3" s="24" t="s">
        <v>266</v>
      </c>
      <c r="G3" s="12" t="s">
        <v>143</v>
      </c>
      <c r="H3" s="6" t="s">
        <v>329</v>
      </c>
      <c r="I3" s="24" t="s">
        <v>371</v>
      </c>
      <c r="J3" s="36" t="s">
        <v>374</v>
      </c>
      <c r="K3" s="24" t="s">
        <v>144</v>
      </c>
      <c r="L3" s="59" t="s">
        <v>371</v>
      </c>
      <c r="M3" s="56" t="s">
        <v>371</v>
      </c>
      <c r="N3" s="12" t="s">
        <v>143</v>
      </c>
      <c r="O3" s="56" t="s">
        <v>371</v>
      </c>
      <c r="P3" s="59" t="s">
        <v>371</v>
      </c>
      <c r="Q3" s="65" t="s">
        <v>371</v>
      </c>
    </row>
    <row r="4" spans="2:18">
      <c r="B4" s="78">
        <v>2</v>
      </c>
      <c r="C4" s="70"/>
      <c r="D4" s="13" t="s">
        <v>275</v>
      </c>
      <c r="E4" s="55" t="s">
        <v>276</v>
      </c>
      <c r="F4" s="24" t="s">
        <v>266</v>
      </c>
      <c r="G4" s="12" t="s">
        <v>143</v>
      </c>
      <c r="H4" s="6" t="s">
        <v>332</v>
      </c>
      <c r="I4" s="24" t="s">
        <v>371</v>
      </c>
      <c r="J4" s="36" t="s">
        <v>374</v>
      </c>
      <c r="K4" s="24" t="s">
        <v>144</v>
      </c>
      <c r="L4" s="59" t="s">
        <v>371</v>
      </c>
      <c r="M4" s="56" t="s">
        <v>371</v>
      </c>
      <c r="N4" s="12" t="s">
        <v>143</v>
      </c>
      <c r="O4" s="56" t="s">
        <v>371</v>
      </c>
      <c r="P4" s="59" t="s">
        <v>371</v>
      </c>
      <c r="Q4" s="65" t="s">
        <v>371</v>
      </c>
    </row>
    <row r="5" spans="2:18">
      <c r="B5" s="78">
        <v>3</v>
      </c>
      <c r="C5" s="70"/>
      <c r="D5" s="13" t="s">
        <v>277</v>
      </c>
      <c r="E5" s="55" t="s">
        <v>278</v>
      </c>
      <c r="F5" s="24" t="s">
        <v>266</v>
      </c>
      <c r="G5" s="12" t="s">
        <v>143</v>
      </c>
      <c r="H5" s="6" t="s">
        <v>334</v>
      </c>
      <c r="I5" s="24" t="s">
        <v>371</v>
      </c>
      <c r="J5" s="36" t="s">
        <v>374</v>
      </c>
      <c r="K5" s="24" t="s">
        <v>144</v>
      </c>
      <c r="L5" s="59" t="s">
        <v>371</v>
      </c>
      <c r="M5" s="56" t="s">
        <v>371</v>
      </c>
      <c r="N5" s="12" t="s">
        <v>143</v>
      </c>
      <c r="O5" s="56" t="s">
        <v>371</v>
      </c>
      <c r="P5" s="59" t="s">
        <v>371</v>
      </c>
      <c r="Q5" s="65" t="s">
        <v>371</v>
      </c>
    </row>
    <row r="6" spans="2:18">
      <c r="B6" s="78">
        <v>4</v>
      </c>
      <c r="C6" s="70"/>
      <c r="D6" s="13" t="s">
        <v>279</v>
      </c>
      <c r="E6" s="55" t="s">
        <v>280</v>
      </c>
      <c r="F6" s="24" t="s">
        <v>266</v>
      </c>
      <c r="G6" s="12" t="s">
        <v>143</v>
      </c>
      <c r="H6" s="6" t="s">
        <v>337</v>
      </c>
      <c r="I6" s="24" t="s">
        <v>371</v>
      </c>
      <c r="J6" s="36" t="s">
        <v>375</v>
      </c>
      <c r="K6" s="12" t="s">
        <v>143</v>
      </c>
      <c r="L6" s="59" t="s">
        <v>371</v>
      </c>
      <c r="M6" s="56" t="s">
        <v>371</v>
      </c>
      <c r="N6" s="12" t="s">
        <v>143</v>
      </c>
      <c r="O6" s="56" t="s">
        <v>371</v>
      </c>
      <c r="P6" s="59" t="s">
        <v>371</v>
      </c>
      <c r="Q6" s="65" t="s">
        <v>371</v>
      </c>
    </row>
    <row r="7" spans="2:18" ht="15" customHeight="1">
      <c r="B7" s="78">
        <v>5</v>
      </c>
      <c r="C7" s="70"/>
      <c r="D7" s="13" t="s">
        <v>281</v>
      </c>
      <c r="E7" s="62" t="s">
        <v>282</v>
      </c>
      <c r="F7" s="57" t="s">
        <v>266</v>
      </c>
      <c r="G7" s="12" t="s">
        <v>143</v>
      </c>
      <c r="H7" s="6" t="s">
        <v>340</v>
      </c>
      <c r="I7" s="24" t="s">
        <v>371</v>
      </c>
      <c r="J7" s="36" t="s">
        <v>375</v>
      </c>
      <c r="K7" s="12" t="s">
        <v>143</v>
      </c>
      <c r="L7" s="59" t="s">
        <v>371</v>
      </c>
      <c r="M7" s="56" t="s">
        <v>371</v>
      </c>
      <c r="N7" s="12" t="s">
        <v>143</v>
      </c>
      <c r="O7" s="56" t="s">
        <v>371</v>
      </c>
      <c r="P7" s="59" t="s">
        <v>371</v>
      </c>
      <c r="Q7" s="65" t="s">
        <v>371</v>
      </c>
    </row>
    <row r="8" spans="2:18">
      <c r="B8" s="78">
        <v>6</v>
      </c>
      <c r="C8" s="70"/>
      <c r="D8" s="13" t="s">
        <v>283</v>
      </c>
      <c r="E8" s="62" t="s">
        <v>284</v>
      </c>
      <c r="F8" s="57" t="s">
        <v>266</v>
      </c>
      <c r="G8" s="12" t="s">
        <v>143</v>
      </c>
      <c r="H8" s="6" t="s">
        <v>358</v>
      </c>
      <c r="I8" s="24" t="s">
        <v>371</v>
      </c>
      <c r="J8" s="61" t="s">
        <v>375</v>
      </c>
      <c r="K8" s="12" t="s">
        <v>143</v>
      </c>
      <c r="L8" s="59" t="s">
        <v>371</v>
      </c>
      <c r="M8" s="56" t="s">
        <v>371</v>
      </c>
      <c r="N8" s="12" t="s">
        <v>143</v>
      </c>
      <c r="O8" s="56" t="s">
        <v>371</v>
      </c>
      <c r="P8" s="59" t="s">
        <v>371</v>
      </c>
      <c r="Q8" s="65" t="s">
        <v>371</v>
      </c>
    </row>
    <row r="9" spans="2:18">
      <c r="B9" s="78">
        <v>7</v>
      </c>
      <c r="C9" s="70"/>
      <c r="D9" s="13" t="s">
        <v>285</v>
      </c>
      <c r="E9" s="62" t="s">
        <v>286</v>
      </c>
      <c r="F9" s="57" t="s">
        <v>266</v>
      </c>
      <c r="G9" s="12" t="s">
        <v>143</v>
      </c>
      <c r="H9" s="6" t="s">
        <v>361</v>
      </c>
      <c r="I9" s="24" t="s">
        <v>371</v>
      </c>
      <c r="J9" s="36" t="s">
        <v>375</v>
      </c>
      <c r="K9" s="12" t="s">
        <v>143</v>
      </c>
      <c r="L9" s="59" t="s">
        <v>371</v>
      </c>
      <c r="M9" s="56" t="s">
        <v>371</v>
      </c>
      <c r="N9" s="12" t="s">
        <v>143</v>
      </c>
      <c r="O9" s="56" t="s">
        <v>371</v>
      </c>
      <c r="P9" s="59" t="s">
        <v>371</v>
      </c>
      <c r="Q9" s="65" t="s">
        <v>371</v>
      </c>
    </row>
    <row r="10" spans="2:18">
      <c r="B10" s="78">
        <v>8</v>
      </c>
      <c r="C10" s="70"/>
      <c r="D10" s="13" t="s">
        <v>287</v>
      </c>
      <c r="E10" s="55" t="s">
        <v>288</v>
      </c>
      <c r="F10" s="24" t="s">
        <v>266</v>
      </c>
      <c r="G10" s="12" t="s">
        <v>143</v>
      </c>
      <c r="H10" s="6" t="s">
        <v>364</v>
      </c>
      <c r="I10" s="24" t="s">
        <v>371</v>
      </c>
      <c r="J10" s="36" t="s">
        <v>375</v>
      </c>
      <c r="K10" s="12" t="s">
        <v>143</v>
      </c>
      <c r="L10" s="59" t="s">
        <v>371</v>
      </c>
      <c r="M10" s="56" t="s">
        <v>371</v>
      </c>
      <c r="N10" s="12" t="s">
        <v>143</v>
      </c>
      <c r="O10" s="56" t="s">
        <v>371</v>
      </c>
      <c r="P10" s="59" t="s">
        <v>371</v>
      </c>
      <c r="Q10" s="65" t="s">
        <v>371</v>
      </c>
    </row>
    <row r="11" spans="2:18">
      <c r="B11" s="78">
        <v>9</v>
      </c>
      <c r="C11" s="70"/>
      <c r="D11" s="13" t="s">
        <v>289</v>
      </c>
      <c r="E11" s="55" t="s">
        <v>290</v>
      </c>
      <c r="F11" s="24" t="s">
        <v>266</v>
      </c>
      <c r="G11" s="12" t="s">
        <v>143</v>
      </c>
      <c r="H11" s="6" t="s">
        <v>367</v>
      </c>
      <c r="I11" s="24" t="s">
        <v>371</v>
      </c>
      <c r="J11" s="36" t="s">
        <v>375</v>
      </c>
      <c r="K11" s="12" t="s">
        <v>143</v>
      </c>
      <c r="L11" s="59" t="s">
        <v>371</v>
      </c>
      <c r="M11" s="56" t="s">
        <v>371</v>
      </c>
      <c r="N11" s="12" t="s">
        <v>143</v>
      </c>
      <c r="O11" s="56" t="s">
        <v>371</v>
      </c>
      <c r="P11" s="59" t="s">
        <v>371</v>
      </c>
      <c r="Q11" s="65" t="s">
        <v>371</v>
      </c>
    </row>
    <row r="12" spans="2:18">
      <c r="B12" s="78">
        <v>10</v>
      </c>
      <c r="C12" s="70" t="s">
        <v>94</v>
      </c>
      <c r="D12" s="13" t="s">
        <v>267</v>
      </c>
      <c r="E12" s="55" t="s">
        <v>268</v>
      </c>
      <c r="F12" s="24" t="s">
        <v>266</v>
      </c>
      <c r="G12" s="12" t="s">
        <v>143</v>
      </c>
      <c r="H12" s="6" t="s">
        <v>330</v>
      </c>
      <c r="I12" s="24" t="s">
        <v>371</v>
      </c>
      <c r="J12" s="36" t="s">
        <v>375</v>
      </c>
      <c r="K12" s="12" t="s">
        <v>143</v>
      </c>
      <c r="L12" s="59" t="s">
        <v>371</v>
      </c>
      <c r="M12" s="56" t="s">
        <v>371</v>
      </c>
      <c r="N12" s="12" t="s">
        <v>143</v>
      </c>
      <c r="O12" s="56" t="s">
        <v>371</v>
      </c>
      <c r="P12" s="59" t="s">
        <v>371</v>
      </c>
      <c r="Q12" s="65" t="s">
        <v>371</v>
      </c>
    </row>
    <row r="13" spans="2:18">
      <c r="B13" s="78">
        <v>11</v>
      </c>
      <c r="C13" s="70"/>
      <c r="D13" s="13" t="s">
        <v>269</v>
      </c>
      <c r="E13" s="55" t="s">
        <v>270</v>
      </c>
      <c r="F13" s="24" t="s">
        <v>266</v>
      </c>
      <c r="G13" s="12" t="s">
        <v>143</v>
      </c>
      <c r="H13" s="6" t="s">
        <v>333</v>
      </c>
      <c r="I13" s="24" t="s">
        <v>371</v>
      </c>
      <c r="J13" s="36" t="s">
        <v>375</v>
      </c>
      <c r="K13" s="12" t="s">
        <v>143</v>
      </c>
      <c r="L13" s="59" t="s">
        <v>371</v>
      </c>
      <c r="M13" s="56" t="s">
        <v>371</v>
      </c>
      <c r="N13" s="12" t="s">
        <v>143</v>
      </c>
      <c r="O13" s="56" t="s">
        <v>371</v>
      </c>
      <c r="P13" s="59" t="s">
        <v>371</v>
      </c>
      <c r="Q13" s="65" t="s">
        <v>371</v>
      </c>
    </row>
    <row r="14" spans="2:18">
      <c r="B14" s="78">
        <v>12</v>
      </c>
      <c r="C14" s="70"/>
      <c r="D14" s="13" t="s">
        <v>271</v>
      </c>
      <c r="E14" s="55" t="s">
        <v>272</v>
      </c>
      <c r="F14" s="24" t="s">
        <v>266</v>
      </c>
      <c r="G14" s="12" t="s">
        <v>143</v>
      </c>
      <c r="H14" s="6" t="s">
        <v>335</v>
      </c>
      <c r="I14" s="24" t="s">
        <v>371</v>
      </c>
      <c r="J14" s="36" t="s">
        <v>375</v>
      </c>
      <c r="K14" s="12" t="s">
        <v>143</v>
      </c>
      <c r="L14" s="59" t="s">
        <v>371</v>
      </c>
      <c r="M14" s="56" t="s">
        <v>371</v>
      </c>
      <c r="N14" s="12" t="s">
        <v>143</v>
      </c>
      <c r="O14" s="56" t="s">
        <v>371</v>
      </c>
      <c r="P14" s="59" t="s">
        <v>371</v>
      </c>
      <c r="Q14" s="65" t="s">
        <v>371</v>
      </c>
    </row>
    <row r="15" spans="2:18">
      <c r="B15" s="79">
        <v>13</v>
      </c>
      <c r="C15" s="70"/>
      <c r="D15" s="13" t="s">
        <v>291</v>
      </c>
      <c r="E15" s="63" t="s">
        <v>292</v>
      </c>
      <c r="F15" s="24" t="s">
        <v>266</v>
      </c>
      <c r="G15" s="12" t="s">
        <v>143</v>
      </c>
      <c r="H15" s="6" t="s">
        <v>338</v>
      </c>
      <c r="I15" s="24" t="s">
        <v>371</v>
      </c>
      <c r="J15" s="36" t="s">
        <v>375</v>
      </c>
      <c r="K15" s="12" t="s">
        <v>143</v>
      </c>
      <c r="L15" s="59" t="s">
        <v>371</v>
      </c>
      <c r="M15" s="56" t="s">
        <v>371</v>
      </c>
      <c r="N15" s="12" t="s">
        <v>143</v>
      </c>
      <c r="O15" s="56" t="s">
        <v>371</v>
      </c>
      <c r="P15" s="59" t="s">
        <v>371</v>
      </c>
      <c r="Q15" s="65" t="s">
        <v>371</v>
      </c>
    </row>
    <row r="16" spans="2:18">
      <c r="B16" s="79">
        <v>14</v>
      </c>
      <c r="C16" s="70"/>
      <c r="D16" s="13" t="s">
        <v>293</v>
      </c>
      <c r="E16" s="55" t="s">
        <v>381</v>
      </c>
      <c r="F16" s="24" t="s">
        <v>266</v>
      </c>
      <c r="G16" s="12" t="s">
        <v>143</v>
      </c>
      <c r="H16" s="6" t="s">
        <v>341</v>
      </c>
      <c r="I16" s="24" t="s">
        <v>371</v>
      </c>
      <c r="J16" s="36" t="s">
        <v>375</v>
      </c>
      <c r="K16" s="12" t="s">
        <v>143</v>
      </c>
      <c r="L16" s="59" t="s">
        <v>371</v>
      </c>
      <c r="M16" s="56" t="s">
        <v>371</v>
      </c>
      <c r="N16" s="12" t="s">
        <v>143</v>
      </c>
      <c r="O16" s="56" t="s">
        <v>371</v>
      </c>
      <c r="P16" s="59" t="s">
        <v>371</v>
      </c>
      <c r="Q16" s="65" t="s">
        <v>371</v>
      </c>
    </row>
    <row r="17" spans="2:17">
      <c r="B17" s="79">
        <v>15</v>
      </c>
      <c r="C17" s="70"/>
      <c r="D17" s="13" t="s">
        <v>283</v>
      </c>
      <c r="E17" s="55" t="s">
        <v>284</v>
      </c>
      <c r="F17" s="24" t="s">
        <v>266</v>
      </c>
      <c r="G17" s="12" t="s">
        <v>143</v>
      </c>
      <c r="H17" s="6" t="s">
        <v>359</v>
      </c>
      <c r="I17" s="24" t="s">
        <v>371</v>
      </c>
      <c r="J17" s="36" t="s">
        <v>375</v>
      </c>
      <c r="K17" s="12" t="s">
        <v>143</v>
      </c>
      <c r="L17" s="59" t="s">
        <v>371</v>
      </c>
      <c r="M17" s="56" t="s">
        <v>371</v>
      </c>
      <c r="N17" s="12" t="s">
        <v>143</v>
      </c>
      <c r="O17" s="56" t="s">
        <v>371</v>
      </c>
      <c r="P17" s="59" t="s">
        <v>371</v>
      </c>
      <c r="Q17" s="65" t="s">
        <v>371</v>
      </c>
    </row>
    <row r="18" spans="2:17">
      <c r="B18" s="79">
        <v>16</v>
      </c>
      <c r="C18" s="70"/>
      <c r="D18" s="13" t="s">
        <v>294</v>
      </c>
      <c r="E18" s="55" t="s">
        <v>295</v>
      </c>
      <c r="F18" s="24" t="s">
        <v>266</v>
      </c>
      <c r="G18" s="12" t="s">
        <v>143</v>
      </c>
      <c r="H18" s="6" t="s">
        <v>360</v>
      </c>
      <c r="I18" s="24" t="s">
        <v>371</v>
      </c>
      <c r="J18" s="36" t="s">
        <v>375</v>
      </c>
      <c r="K18" s="12" t="s">
        <v>143</v>
      </c>
      <c r="L18" s="59" t="s">
        <v>371</v>
      </c>
      <c r="M18" s="56" t="s">
        <v>371</v>
      </c>
      <c r="N18" s="12" t="s">
        <v>143</v>
      </c>
      <c r="O18" s="56" t="s">
        <v>371</v>
      </c>
      <c r="P18" s="59" t="s">
        <v>371</v>
      </c>
      <c r="Q18" s="65" t="s">
        <v>371</v>
      </c>
    </row>
    <row r="19" spans="2:17">
      <c r="B19" s="79">
        <v>17</v>
      </c>
      <c r="C19" s="70"/>
      <c r="D19" s="13" t="s">
        <v>296</v>
      </c>
      <c r="E19" s="55" t="s">
        <v>297</v>
      </c>
      <c r="F19" s="24" t="s">
        <v>266</v>
      </c>
      <c r="G19" s="12" t="s">
        <v>143</v>
      </c>
      <c r="H19" s="6" t="s">
        <v>360</v>
      </c>
      <c r="I19" s="24" t="s">
        <v>371</v>
      </c>
      <c r="J19" s="36" t="s">
        <v>375</v>
      </c>
      <c r="K19" s="12" t="s">
        <v>143</v>
      </c>
      <c r="L19" s="59" t="s">
        <v>371</v>
      </c>
      <c r="M19" s="56" t="s">
        <v>371</v>
      </c>
      <c r="N19" s="12" t="s">
        <v>143</v>
      </c>
      <c r="O19" s="56" t="s">
        <v>371</v>
      </c>
      <c r="P19" s="59" t="s">
        <v>371</v>
      </c>
      <c r="Q19" s="65" t="s">
        <v>371</v>
      </c>
    </row>
    <row r="20" spans="2:17">
      <c r="B20" s="79">
        <v>18</v>
      </c>
      <c r="C20" s="70"/>
      <c r="D20" s="13" t="s">
        <v>298</v>
      </c>
      <c r="E20" s="55" t="s">
        <v>299</v>
      </c>
      <c r="F20" s="24" t="s">
        <v>266</v>
      </c>
      <c r="G20" s="12" t="s">
        <v>143</v>
      </c>
      <c r="H20" s="6" t="s">
        <v>362</v>
      </c>
      <c r="I20" s="24" t="s">
        <v>371</v>
      </c>
      <c r="J20" s="36" t="s">
        <v>375</v>
      </c>
      <c r="K20" s="12" t="s">
        <v>143</v>
      </c>
      <c r="L20" s="59" t="s">
        <v>371</v>
      </c>
      <c r="M20" s="56" t="s">
        <v>371</v>
      </c>
      <c r="N20" s="12" t="s">
        <v>143</v>
      </c>
      <c r="O20" s="56" t="s">
        <v>371</v>
      </c>
      <c r="P20" s="59" t="s">
        <v>371</v>
      </c>
      <c r="Q20" s="65" t="s">
        <v>371</v>
      </c>
    </row>
    <row r="21" spans="2:17">
      <c r="B21" s="79">
        <v>19</v>
      </c>
      <c r="C21" s="70"/>
      <c r="D21" s="13" t="s">
        <v>300</v>
      </c>
      <c r="E21" s="55" t="s">
        <v>301</v>
      </c>
      <c r="F21" s="24" t="s">
        <v>266</v>
      </c>
      <c r="G21" s="12" t="s">
        <v>143</v>
      </c>
      <c r="H21" s="6" t="s">
        <v>365</v>
      </c>
      <c r="I21" s="24" t="s">
        <v>371</v>
      </c>
      <c r="J21" s="36" t="s">
        <v>375</v>
      </c>
      <c r="K21" s="12" t="s">
        <v>143</v>
      </c>
      <c r="L21" s="59" t="s">
        <v>371</v>
      </c>
      <c r="M21" s="56" t="s">
        <v>371</v>
      </c>
      <c r="N21" s="12" t="s">
        <v>143</v>
      </c>
      <c r="O21" s="56" t="s">
        <v>371</v>
      </c>
      <c r="P21" s="59" t="s">
        <v>371</v>
      </c>
      <c r="Q21" s="65" t="s">
        <v>371</v>
      </c>
    </row>
    <row r="22" spans="2:17">
      <c r="B22" s="79">
        <v>20</v>
      </c>
      <c r="C22" s="70"/>
      <c r="D22" s="13" t="s">
        <v>302</v>
      </c>
      <c r="E22" s="55" t="s">
        <v>303</v>
      </c>
      <c r="F22" s="24" t="s">
        <v>266</v>
      </c>
      <c r="G22" s="12" t="s">
        <v>143</v>
      </c>
      <c r="H22" s="6" t="s">
        <v>368</v>
      </c>
      <c r="I22" s="24" t="s">
        <v>371</v>
      </c>
      <c r="J22" s="36" t="s">
        <v>375</v>
      </c>
      <c r="K22" s="12" t="s">
        <v>143</v>
      </c>
      <c r="L22" s="59" t="s">
        <v>371</v>
      </c>
      <c r="M22" s="56" t="s">
        <v>371</v>
      </c>
      <c r="N22" s="12" t="s">
        <v>143</v>
      </c>
      <c r="O22" s="56" t="s">
        <v>371</v>
      </c>
      <c r="P22" s="59" t="s">
        <v>371</v>
      </c>
      <c r="Q22" s="65" t="s">
        <v>371</v>
      </c>
    </row>
    <row r="23" spans="2:17">
      <c r="B23" s="79">
        <v>21</v>
      </c>
      <c r="C23" s="71" t="s">
        <v>304</v>
      </c>
      <c r="D23" s="13" t="s">
        <v>328</v>
      </c>
      <c r="E23" s="55" t="s">
        <v>305</v>
      </c>
      <c r="F23" s="24" t="s">
        <v>266</v>
      </c>
      <c r="G23" s="12" t="s">
        <v>143</v>
      </c>
      <c r="H23" s="6" t="s">
        <v>331</v>
      </c>
      <c r="I23" s="24" t="s">
        <v>371</v>
      </c>
      <c r="J23" s="36" t="s">
        <v>375</v>
      </c>
      <c r="K23" s="12" t="s">
        <v>143</v>
      </c>
      <c r="L23" s="59" t="s">
        <v>371</v>
      </c>
      <c r="M23" s="56" t="s">
        <v>371</v>
      </c>
      <c r="N23" s="12" t="s">
        <v>143</v>
      </c>
      <c r="O23" s="56" t="s">
        <v>371</v>
      </c>
      <c r="P23" s="59" t="s">
        <v>371</v>
      </c>
      <c r="Q23" s="65" t="s">
        <v>371</v>
      </c>
    </row>
    <row r="24" spans="2:17">
      <c r="B24" s="79">
        <v>22</v>
      </c>
      <c r="C24" s="71"/>
      <c r="D24" s="13" t="s">
        <v>306</v>
      </c>
      <c r="E24" s="55" t="s">
        <v>307</v>
      </c>
      <c r="F24" s="24" t="s">
        <v>266</v>
      </c>
      <c r="G24" s="12" t="s">
        <v>143</v>
      </c>
      <c r="H24" s="6" t="s">
        <v>332</v>
      </c>
      <c r="I24" s="24" t="s">
        <v>371</v>
      </c>
      <c r="J24" s="36" t="s">
        <v>375</v>
      </c>
      <c r="K24" s="12" t="s">
        <v>143</v>
      </c>
      <c r="L24" s="59" t="s">
        <v>371</v>
      </c>
      <c r="M24" s="56" t="s">
        <v>371</v>
      </c>
      <c r="N24" s="12" t="s">
        <v>143</v>
      </c>
      <c r="O24" s="56" t="s">
        <v>371</v>
      </c>
      <c r="P24" s="59" t="s">
        <v>371</v>
      </c>
      <c r="Q24" s="65" t="s">
        <v>371</v>
      </c>
    </row>
    <row r="25" spans="2:17">
      <c r="B25" s="79">
        <v>23</v>
      </c>
      <c r="C25" s="71"/>
      <c r="D25" s="13" t="s">
        <v>308</v>
      </c>
      <c r="E25" s="55" t="s">
        <v>309</v>
      </c>
      <c r="F25" s="24" t="s">
        <v>266</v>
      </c>
      <c r="G25" s="12" t="s">
        <v>143</v>
      </c>
      <c r="H25" s="6" t="s">
        <v>336</v>
      </c>
      <c r="I25" s="24" t="s">
        <v>371</v>
      </c>
      <c r="J25" s="36" t="s">
        <v>375</v>
      </c>
      <c r="K25" s="12" t="s">
        <v>143</v>
      </c>
      <c r="L25" s="59" t="s">
        <v>371</v>
      </c>
      <c r="M25" s="56" t="s">
        <v>371</v>
      </c>
      <c r="N25" s="12" t="s">
        <v>143</v>
      </c>
      <c r="O25" s="56" t="s">
        <v>371</v>
      </c>
      <c r="P25" s="59" t="s">
        <v>371</v>
      </c>
      <c r="Q25" s="65" t="s">
        <v>371</v>
      </c>
    </row>
    <row r="26" spans="2:17">
      <c r="B26" s="79">
        <v>24</v>
      </c>
      <c r="C26" s="71"/>
      <c r="D26" s="13" t="s">
        <v>310</v>
      </c>
      <c r="E26" s="55" t="s">
        <v>311</v>
      </c>
      <c r="F26" s="24" t="s">
        <v>266</v>
      </c>
      <c r="G26" s="12" t="s">
        <v>143</v>
      </c>
      <c r="H26" s="6" t="s">
        <v>339</v>
      </c>
      <c r="I26" s="24" t="s">
        <v>371</v>
      </c>
      <c r="J26" s="24" t="s">
        <v>266</v>
      </c>
      <c r="K26" s="12" t="s">
        <v>143</v>
      </c>
      <c r="L26" s="59" t="s">
        <v>371</v>
      </c>
      <c r="M26" s="56" t="s">
        <v>371</v>
      </c>
      <c r="N26" s="12" t="s">
        <v>143</v>
      </c>
      <c r="O26" s="56" t="s">
        <v>371</v>
      </c>
      <c r="P26" s="59" t="s">
        <v>371</v>
      </c>
      <c r="Q26" s="65" t="s">
        <v>371</v>
      </c>
    </row>
    <row r="27" spans="2:17">
      <c r="B27" s="79">
        <v>25</v>
      </c>
      <c r="C27" s="71"/>
      <c r="D27" s="13" t="s">
        <v>312</v>
      </c>
      <c r="E27" s="55" t="s">
        <v>313</v>
      </c>
      <c r="F27" s="24" t="s">
        <v>266</v>
      </c>
      <c r="G27" s="12" t="s">
        <v>143</v>
      </c>
      <c r="H27" s="6" t="s">
        <v>342</v>
      </c>
      <c r="I27" s="24" t="s">
        <v>371</v>
      </c>
      <c r="J27" s="24" t="s">
        <v>266</v>
      </c>
      <c r="K27" s="12" t="s">
        <v>143</v>
      </c>
      <c r="L27" s="59" t="s">
        <v>371</v>
      </c>
      <c r="M27" s="56" t="s">
        <v>371</v>
      </c>
      <c r="N27" s="12" t="s">
        <v>143</v>
      </c>
      <c r="O27" s="56" t="s">
        <v>371</v>
      </c>
      <c r="P27" s="59" t="s">
        <v>371</v>
      </c>
      <c r="Q27" s="65" t="s">
        <v>371</v>
      </c>
    </row>
    <row r="28" spans="2:17">
      <c r="B28" s="79">
        <v>26</v>
      </c>
      <c r="C28" s="71"/>
      <c r="D28" s="13" t="s">
        <v>314</v>
      </c>
      <c r="E28" s="55" t="s">
        <v>315</v>
      </c>
      <c r="F28" s="24" t="s">
        <v>266</v>
      </c>
      <c r="G28" s="12" t="s">
        <v>143</v>
      </c>
      <c r="H28" s="6" t="s">
        <v>363</v>
      </c>
      <c r="I28" s="24" t="s">
        <v>371</v>
      </c>
      <c r="J28" s="24" t="s">
        <v>266</v>
      </c>
      <c r="K28" s="12" t="s">
        <v>143</v>
      </c>
      <c r="L28" s="59" t="s">
        <v>371</v>
      </c>
      <c r="M28" s="56" t="s">
        <v>371</v>
      </c>
      <c r="N28" s="12" t="s">
        <v>143</v>
      </c>
      <c r="O28" s="56" t="s">
        <v>371</v>
      </c>
      <c r="P28" s="59" t="s">
        <v>371</v>
      </c>
      <c r="Q28" s="65" t="s">
        <v>371</v>
      </c>
    </row>
    <row r="29" spans="2:17">
      <c r="B29" s="79">
        <v>27</v>
      </c>
      <c r="C29" s="71"/>
      <c r="D29" s="13" t="s">
        <v>316</v>
      </c>
      <c r="E29" s="55" t="s">
        <v>317</v>
      </c>
      <c r="F29" s="24" t="s">
        <v>266</v>
      </c>
      <c r="G29" s="12" t="s">
        <v>143</v>
      </c>
      <c r="H29" s="6" t="s">
        <v>366</v>
      </c>
      <c r="I29" s="24" t="s">
        <v>371</v>
      </c>
      <c r="J29" s="24" t="s">
        <v>266</v>
      </c>
      <c r="K29" s="12" t="s">
        <v>143</v>
      </c>
      <c r="L29" s="59" t="s">
        <v>371</v>
      </c>
      <c r="M29" s="56" t="s">
        <v>371</v>
      </c>
      <c r="N29" s="12" t="s">
        <v>143</v>
      </c>
      <c r="O29" s="56" t="s">
        <v>371</v>
      </c>
      <c r="P29" s="59" t="s">
        <v>371</v>
      </c>
      <c r="Q29" s="65" t="s">
        <v>371</v>
      </c>
    </row>
    <row r="30" spans="2:17">
      <c r="B30" s="79">
        <v>28</v>
      </c>
      <c r="C30" s="71"/>
      <c r="D30" s="13" t="s">
        <v>318</v>
      </c>
      <c r="E30" s="55" t="s">
        <v>319</v>
      </c>
      <c r="F30" s="24" t="s">
        <v>266</v>
      </c>
      <c r="G30" s="12" t="s">
        <v>143</v>
      </c>
      <c r="H30" s="6" t="s">
        <v>369</v>
      </c>
      <c r="I30" s="24" t="s">
        <v>371</v>
      </c>
      <c r="J30" s="24" t="s">
        <v>266</v>
      </c>
      <c r="K30" s="12" t="s">
        <v>143</v>
      </c>
      <c r="L30" s="59" t="s">
        <v>371</v>
      </c>
      <c r="M30" s="56" t="s">
        <v>371</v>
      </c>
      <c r="N30" s="12" t="s">
        <v>143</v>
      </c>
      <c r="O30" s="56" t="s">
        <v>371</v>
      </c>
      <c r="P30" s="59" t="s">
        <v>371</v>
      </c>
      <c r="Q30" s="65" t="s">
        <v>371</v>
      </c>
    </row>
  </sheetData>
  <mergeCells count="3">
    <mergeCell ref="C3:C11"/>
    <mergeCell ref="C12:C22"/>
    <mergeCell ref="C23:C3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902C-6C91-46EC-B5AE-D4AA37303527}">
  <dimension ref="B2:X20"/>
  <sheetViews>
    <sheetView tabSelected="1" workbookViewId="0">
      <selection activeCell="B3" sqref="B3:B17"/>
    </sheetView>
  </sheetViews>
  <sheetFormatPr defaultRowHeight="14.5"/>
  <cols>
    <col min="2" max="2" width="2.54296875" style="1" bestFit="1" customWidth="1"/>
    <col min="3" max="3" width="12" style="3" bestFit="1" customWidth="1"/>
    <col min="4" max="4" width="10.26953125" style="3" bestFit="1" customWidth="1"/>
    <col min="5" max="5" width="26.7265625" style="1" customWidth="1"/>
    <col min="6" max="6" width="4.7265625" style="1" hidden="1" customWidth="1"/>
    <col min="7" max="7" width="6.36328125" style="3" hidden="1" customWidth="1"/>
    <col min="8" max="8" width="7.36328125" style="1" hidden="1" customWidth="1"/>
    <col min="9" max="9" width="4.81640625" style="1" hidden="1" customWidth="1"/>
    <col min="10" max="10" width="6.6328125" style="25" hidden="1" customWidth="1"/>
    <col min="11" max="11" width="6.26953125" hidden="1" customWidth="1"/>
    <col min="12" max="12" width="7.1796875" hidden="1" customWidth="1"/>
    <col min="13" max="14" width="13.1796875" hidden="1" customWidth="1"/>
    <col min="15" max="15" width="14.90625" hidden="1" customWidth="1"/>
    <col min="16" max="16" width="15.36328125" hidden="1" customWidth="1"/>
    <col min="17" max="18" width="18.7265625" bestFit="1" customWidth="1"/>
  </cols>
  <sheetData>
    <row r="2" spans="2:18">
      <c r="B2" s="4" t="s">
        <v>3</v>
      </c>
      <c r="C2" s="5" t="s">
        <v>47</v>
      </c>
      <c r="D2" s="5" t="s">
        <v>1</v>
      </c>
      <c r="E2" s="5" t="s">
        <v>0</v>
      </c>
      <c r="F2" s="40" t="s">
        <v>320</v>
      </c>
      <c r="G2" s="10" t="s">
        <v>247</v>
      </c>
      <c r="H2" s="10" t="s">
        <v>2</v>
      </c>
      <c r="I2" s="10" t="s">
        <v>372</v>
      </c>
      <c r="J2" s="10" t="s">
        <v>321</v>
      </c>
      <c r="K2" s="10" t="s">
        <v>322</v>
      </c>
      <c r="L2" s="10" t="s">
        <v>370</v>
      </c>
      <c r="M2" s="10" t="s">
        <v>376</v>
      </c>
      <c r="N2" s="10" t="s">
        <v>378</v>
      </c>
      <c r="O2" s="10" t="s">
        <v>377</v>
      </c>
      <c r="P2" s="10" t="s">
        <v>379</v>
      </c>
      <c r="Q2" s="40" t="s">
        <v>384</v>
      </c>
      <c r="R2" s="40" t="s">
        <v>385</v>
      </c>
    </row>
    <row r="3" spans="2:18">
      <c r="B3" s="80">
        <v>1</v>
      </c>
      <c r="C3" s="72" t="s">
        <v>48</v>
      </c>
      <c r="D3" s="30" t="s">
        <v>151</v>
      </c>
      <c r="E3" s="1" t="s">
        <v>152</v>
      </c>
      <c r="F3" s="24" t="s">
        <v>266</v>
      </c>
      <c r="G3" s="12" t="s">
        <v>143</v>
      </c>
      <c r="I3" s="54" t="s">
        <v>371</v>
      </c>
      <c r="J3" s="36" t="s">
        <v>374</v>
      </c>
      <c r="K3" s="12" t="s">
        <v>143</v>
      </c>
      <c r="L3" s="59" t="s">
        <v>371</v>
      </c>
      <c r="M3" s="56" t="s">
        <v>371</v>
      </c>
      <c r="N3" s="12" t="s">
        <v>143</v>
      </c>
      <c r="O3" s="56" t="s">
        <v>371</v>
      </c>
      <c r="P3" s="59" t="s">
        <v>371</v>
      </c>
      <c r="Q3" s="59" t="s">
        <v>371</v>
      </c>
    </row>
    <row r="4" spans="2:18">
      <c r="B4" s="80">
        <v>2</v>
      </c>
      <c r="C4" s="72"/>
      <c r="D4" s="30" t="s">
        <v>153</v>
      </c>
      <c r="E4" s="32" t="s">
        <v>154</v>
      </c>
      <c r="F4" s="24" t="s">
        <v>266</v>
      </c>
      <c r="G4" s="12" t="s">
        <v>143</v>
      </c>
      <c r="I4" s="54" t="s">
        <v>371</v>
      </c>
      <c r="J4" s="36" t="s">
        <v>374</v>
      </c>
      <c r="K4" s="12" t="s">
        <v>143</v>
      </c>
      <c r="L4" s="59" t="s">
        <v>371</v>
      </c>
      <c r="M4" s="56" t="s">
        <v>371</v>
      </c>
      <c r="N4" s="12" t="s">
        <v>143</v>
      </c>
      <c r="O4" s="56" t="s">
        <v>371</v>
      </c>
      <c r="P4" s="59" t="s">
        <v>371</v>
      </c>
      <c r="Q4" s="59" t="s">
        <v>371</v>
      </c>
    </row>
    <row r="5" spans="2:18">
      <c r="B5" s="80">
        <v>3</v>
      </c>
      <c r="C5" s="72"/>
      <c r="D5" s="30" t="s">
        <v>155</v>
      </c>
      <c r="E5" s="32" t="s">
        <v>156</v>
      </c>
      <c r="F5" s="24" t="s">
        <v>266</v>
      </c>
      <c r="G5" s="12" t="s">
        <v>143</v>
      </c>
      <c r="I5" s="54" t="s">
        <v>371</v>
      </c>
      <c r="J5" s="36" t="s">
        <v>374</v>
      </c>
      <c r="K5" s="12" t="s">
        <v>143</v>
      </c>
      <c r="L5" s="59" t="s">
        <v>371</v>
      </c>
      <c r="M5" s="56" t="s">
        <v>371</v>
      </c>
      <c r="N5" s="12" t="s">
        <v>143</v>
      </c>
      <c r="O5" s="56" t="s">
        <v>371</v>
      </c>
      <c r="P5" s="59" t="s">
        <v>371</v>
      </c>
      <c r="Q5" s="59" t="s">
        <v>371</v>
      </c>
    </row>
    <row r="6" spans="2:18">
      <c r="B6" s="80">
        <v>4</v>
      </c>
      <c r="C6" s="72"/>
      <c r="D6" s="30" t="s">
        <v>157</v>
      </c>
      <c r="E6" s="32" t="s">
        <v>158</v>
      </c>
      <c r="F6" s="24" t="s">
        <v>266</v>
      </c>
      <c r="G6" s="12" t="s">
        <v>143</v>
      </c>
      <c r="I6" s="54" t="s">
        <v>371</v>
      </c>
      <c r="J6" s="36" t="s">
        <v>374</v>
      </c>
      <c r="K6" s="12" t="s">
        <v>143</v>
      </c>
      <c r="L6" s="59" t="s">
        <v>371</v>
      </c>
      <c r="M6" s="56" t="s">
        <v>371</v>
      </c>
      <c r="N6" s="12" t="s">
        <v>143</v>
      </c>
      <c r="O6" s="56" t="s">
        <v>371</v>
      </c>
      <c r="P6" s="59" t="s">
        <v>371</v>
      </c>
      <c r="Q6" s="59" t="s">
        <v>371</v>
      </c>
    </row>
    <row r="7" spans="2:18" ht="14" customHeight="1">
      <c r="B7" s="80">
        <v>5</v>
      </c>
      <c r="C7" s="72"/>
      <c r="D7" s="30" t="s">
        <v>159</v>
      </c>
      <c r="E7" s="32" t="s">
        <v>160</v>
      </c>
      <c r="F7" s="24" t="s">
        <v>266</v>
      </c>
      <c r="G7" s="12" t="s">
        <v>143</v>
      </c>
      <c r="I7" s="54" t="s">
        <v>371</v>
      </c>
      <c r="J7" s="36" t="s">
        <v>374</v>
      </c>
      <c r="K7" s="12" t="s">
        <v>143</v>
      </c>
      <c r="L7" s="59" t="s">
        <v>371</v>
      </c>
      <c r="M7" s="56" t="s">
        <v>371</v>
      </c>
      <c r="N7" s="12" t="s">
        <v>143</v>
      </c>
      <c r="O7" s="56" t="s">
        <v>371</v>
      </c>
      <c r="P7" s="59" t="s">
        <v>371</v>
      </c>
      <c r="Q7" s="59" t="s">
        <v>371</v>
      </c>
    </row>
    <row r="8" spans="2:18">
      <c r="B8" s="80">
        <v>6</v>
      </c>
      <c r="C8" s="72"/>
      <c r="D8" s="30" t="s">
        <v>161</v>
      </c>
      <c r="E8" s="1" t="s">
        <v>162</v>
      </c>
      <c r="F8" s="24" t="s">
        <v>266</v>
      </c>
      <c r="G8" s="12" t="s">
        <v>143</v>
      </c>
      <c r="I8" s="54" t="s">
        <v>371</v>
      </c>
      <c r="J8" s="36" t="s">
        <v>374</v>
      </c>
      <c r="K8" s="12" t="s">
        <v>143</v>
      </c>
      <c r="L8" s="59" t="s">
        <v>371</v>
      </c>
      <c r="M8" s="56" t="s">
        <v>371</v>
      </c>
      <c r="N8" s="12" t="s">
        <v>143</v>
      </c>
      <c r="O8" s="56" t="s">
        <v>371</v>
      </c>
      <c r="P8" s="59" t="s">
        <v>371</v>
      </c>
      <c r="Q8" s="59" t="s">
        <v>371</v>
      </c>
    </row>
    <row r="9" spans="2:18">
      <c r="B9" s="80">
        <v>7</v>
      </c>
      <c r="C9" s="72" t="s">
        <v>94</v>
      </c>
      <c r="D9" s="30" t="s">
        <v>161</v>
      </c>
      <c r="E9" s="1" t="s">
        <v>162</v>
      </c>
      <c r="F9" s="24" t="s">
        <v>266</v>
      </c>
      <c r="G9" s="12" t="s">
        <v>143</v>
      </c>
      <c r="I9" s="54" t="s">
        <v>371</v>
      </c>
      <c r="J9" s="36" t="s">
        <v>374</v>
      </c>
      <c r="K9" s="12" t="s">
        <v>143</v>
      </c>
      <c r="L9" s="59" t="s">
        <v>371</v>
      </c>
      <c r="M9" s="56" t="s">
        <v>371</v>
      </c>
      <c r="N9" s="12" t="s">
        <v>143</v>
      </c>
      <c r="O9" s="56" t="s">
        <v>371</v>
      </c>
      <c r="P9" s="59" t="s">
        <v>371</v>
      </c>
      <c r="Q9" s="59" t="s">
        <v>371</v>
      </c>
    </row>
    <row r="10" spans="2:18">
      <c r="B10" s="80">
        <v>8</v>
      </c>
      <c r="C10" s="72"/>
      <c r="D10" s="30" t="s">
        <v>163</v>
      </c>
      <c r="E10" s="32" t="s">
        <v>164</v>
      </c>
      <c r="F10" s="24" t="s">
        <v>266</v>
      </c>
      <c r="G10" s="12" t="s">
        <v>143</v>
      </c>
      <c r="I10" s="54" t="s">
        <v>371</v>
      </c>
      <c r="J10" s="36" t="s">
        <v>374</v>
      </c>
      <c r="K10" s="12" t="s">
        <v>143</v>
      </c>
      <c r="L10" s="59" t="s">
        <v>371</v>
      </c>
      <c r="M10" s="59" t="s">
        <v>371</v>
      </c>
      <c r="N10" s="59" t="s">
        <v>371</v>
      </c>
      <c r="O10" s="59" t="s">
        <v>371</v>
      </c>
      <c r="P10" s="59" t="s">
        <v>371</v>
      </c>
      <c r="Q10" s="59" t="s">
        <v>371</v>
      </c>
    </row>
    <row r="11" spans="2:18">
      <c r="B11" s="80">
        <v>9</v>
      </c>
      <c r="C11" s="72"/>
      <c r="D11" s="30" t="s">
        <v>165</v>
      </c>
      <c r="E11" s="32" t="s">
        <v>166</v>
      </c>
      <c r="F11" s="24" t="s">
        <v>266</v>
      </c>
      <c r="G11" s="12" t="s">
        <v>143</v>
      </c>
      <c r="I11" s="54" t="s">
        <v>371</v>
      </c>
      <c r="J11" s="36" t="s">
        <v>374</v>
      </c>
      <c r="K11" s="12" t="s">
        <v>143</v>
      </c>
      <c r="L11" s="59" t="s">
        <v>371</v>
      </c>
      <c r="M11" s="59" t="s">
        <v>371</v>
      </c>
      <c r="N11" s="59" t="s">
        <v>371</v>
      </c>
      <c r="O11" s="59" t="s">
        <v>371</v>
      </c>
      <c r="P11" s="59" t="s">
        <v>371</v>
      </c>
      <c r="Q11" s="59" t="s">
        <v>371</v>
      </c>
    </row>
    <row r="12" spans="2:18">
      <c r="B12" s="80">
        <v>10</v>
      </c>
      <c r="C12" s="72"/>
      <c r="D12" s="30" t="s">
        <v>167</v>
      </c>
      <c r="E12" s="32" t="s">
        <v>168</v>
      </c>
      <c r="F12" s="24" t="s">
        <v>266</v>
      </c>
      <c r="G12" s="12" t="s">
        <v>143</v>
      </c>
      <c r="I12" s="54" t="s">
        <v>371</v>
      </c>
      <c r="J12" s="36" t="s">
        <v>374</v>
      </c>
      <c r="K12" s="12" t="s">
        <v>143</v>
      </c>
      <c r="L12" s="59" t="s">
        <v>371</v>
      </c>
      <c r="M12" s="56" t="s">
        <v>371</v>
      </c>
      <c r="N12" s="12" t="s">
        <v>143</v>
      </c>
      <c r="O12" s="56" t="s">
        <v>371</v>
      </c>
      <c r="P12" s="59" t="s">
        <v>371</v>
      </c>
      <c r="Q12" s="59" t="s">
        <v>371</v>
      </c>
    </row>
    <row r="13" spans="2:18">
      <c r="B13" s="80">
        <v>11</v>
      </c>
      <c r="C13" s="72"/>
      <c r="D13" s="30" t="s">
        <v>169</v>
      </c>
      <c r="E13" s="32" t="s">
        <v>170</v>
      </c>
      <c r="F13" s="24" t="s">
        <v>266</v>
      </c>
      <c r="G13" s="12" t="s">
        <v>143</v>
      </c>
      <c r="I13" s="54" t="s">
        <v>371</v>
      </c>
      <c r="J13" s="36" t="s">
        <v>374</v>
      </c>
      <c r="K13" s="12" t="s">
        <v>143</v>
      </c>
      <c r="L13" s="59" t="s">
        <v>371</v>
      </c>
      <c r="M13" s="56" t="s">
        <v>371</v>
      </c>
      <c r="N13" s="12" t="s">
        <v>143</v>
      </c>
      <c r="O13" s="56" t="s">
        <v>371</v>
      </c>
      <c r="P13" s="59" t="s">
        <v>371</v>
      </c>
      <c r="Q13" s="59" t="s">
        <v>371</v>
      </c>
    </row>
    <row r="14" spans="2:18">
      <c r="B14" s="80">
        <v>12</v>
      </c>
      <c r="C14" s="72"/>
      <c r="D14" s="30" t="s">
        <v>171</v>
      </c>
      <c r="E14" s="32" t="s">
        <v>172</v>
      </c>
      <c r="F14" s="24" t="s">
        <v>266</v>
      </c>
      <c r="G14" s="12" t="s">
        <v>143</v>
      </c>
      <c r="I14" s="54" t="s">
        <v>371</v>
      </c>
      <c r="J14" s="36" t="s">
        <v>374</v>
      </c>
      <c r="K14" s="12" t="s">
        <v>143</v>
      </c>
      <c r="L14" s="59" t="s">
        <v>371</v>
      </c>
      <c r="M14" s="56" t="s">
        <v>371</v>
      </c>
      <c r="N14" s="12" t="s">
        <v>143</v>
      </c>
      <c r="O14" s="56" t="s">
        <v>371</v>
      </c>
      <c r="P14" s="59" t="s">
        <v>371</v>
      </c>
      <c r="Q14" s="59" t="s">
        <v>371</v>
      </c>
    </row>
    <row r="15" spans="2:18">
      <c r="B15" s="80">
        <v>13</v>
      </c>
      <c r="C15" s="72"/>
      <c r="D15" s="30" t="s">
        <v>173</v>
      </c>
      <c r="E15" s="32" t="s">
        <v>174</v>
      </c>
      <c r="F15" s="24" t="s">
        <v>266</v>
      </c>
      <c r="G15" s="12" t="s">
        <v>143</v>
      </c>
      <c r="I15" s="54" t="s">
        <v>371</v>
      </c>
      <c r="J15" s="36" t="s">
        <v>374</v>
      </c>
      <c r="K15" s="12" t="s">
        <v>143</v>
      </c>
      <c r="L15" s="59" t="s">
        <v>371</v>
      </c>
      <c r="M15" s="56" t="s">
        <v>371</v>
      </c>
      <c r="N15" s="12" t="s">
        <v>143</v>
      </c>
      <c r="O15" s="56" t="s">
        <v>371</v>
      </c>
      <c r="P15" s="59" t="s">
        <v>371</v>
      </c>
      <c r="Q15" s="59" t="s">
        <v>371</v>
      </c>
    </row>
    <row r="16" spans="2:18">
      <c r="B16" s="80">
        <v>14</v>
      </c>
      <c r="C16" s="72"/>
      <c r="D16" s="30" t="s">
        <v>175</v>
      </c>
      <c r="E16" s="32" t="s">
        <v>176</v>
      </c>
      <c r="F16" s="24" t="s">
        <v>266</v>
      </c>
      <c r="G16" s="12" t="s">
        <v>143</v>
      </c>
      <c r="I16" s="54" t="s">
        <v>371</v>
      </c>
      <c r="J16" s="36" t="s">
        <v>374</v>
      </c>
      <c r="K16" s="12" t="s">
        <v>143</v>
      </c>
      <c r="L16" s="59" t="s">
        <v>371</v>
      </c>
      <c r="M16" s="56" t="s">
        <v>371</v>
      </c>
      <c r="N16" s="12" t="s">
        <v>143</v>
      </c>
      <c r="O16" s="56" t="s">
        <v>371</v>
      </c>
      <c r="P16" s="59" t="s">
        <v>371</v>
      </c>
      <c r="Q16" s="59" t="s">
        <v>371</v>
      </c>
    </row>
    <row r="17" spans="2:24">
      <c r="B17" s="80">
        <v>15</v>
      </c>
      <c r="C17" s="72"/>
      <c r="D17" s="30" t="s">
        <v>177</v>
      </c>
      <c r="E17" s="32" t="s">
        <v>178</v>
      </c>
      <c r="F17" s="24" t="s">
        <v>266</v>
      </c>
      <c r="G17" s="12" t="s">
        <v>143</v>
      </c>
      <c r="I17" s="54" t="s">
        <v>371</v>
      </c>
      <c r="J17" s="36" t="s">
        <v>374</v>
      </c>
      <c r="K17" s="12" t="s">
        <v>143</v>
      </c>
      <c r="L17" s="59" t="s">
        <v>371</v>
      </c>
      <c r="M17" s="56" t="s">
        <v>371</v>
      </c>
      <c r="N17" s="56"/>
      <c r="O17" s="56" t="s">
        <v>371</v>
      </c>
      <c r="P17" s="59" t="s">
        <v>371</v>
      </c>
      <c r="Q17" s="59" t="s">
        <v>371</v>
      </c>
      <c r="X17">
        <v>18</v>
      </c>
    </row>
    <row r="18" spans="2:24">
      <c r="X18">
        <v>28</v>
      </c>
    </row>
    <row r="19" spans="2:24">
      <c r="X19">
        <v>15</v>
      </c>
    </row>
    <row r="20" spans="2:24">
      <c r="X20">
        <f>SUM(X17:X19)</f>
        <v>61</v>
      </c>
    </row>
  </sheetData>
  <mergeCells count="2">
    <mergeCell ref="C3:C8"/>
    <mergeCell ref="C9:C1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9A50-ED05-46F2-91DE-7642084A2795}">
  <dimension ref="B2:G26"/>
  <sheetViews>
    <sheetView topLeftCell="A7" zoomScaleNormal="100" workbookViewId="0">
      <selection activeCell="I11" sqref="I11"/>
    </sheetView>
  </sheetViews>
  <sheetFormatPr defaultRowHeight="14.5" customHeight="1"/>
  <cols>
    <col min="1" max="1" width="8.7265625" style="31"/>
    <col min="2" max="2" width="2.1796875" style="31" bestFit="1" customWidth="1"/>
    <col min="3" max="3" width="8.7265625" style="31"/>
    <col min="4" max="4" width="13.453125" style="31" bestFit="1" customWidth="1"/>
    <col min="5" max="5" width="16.08984375" style="31" bestFit="1" customWidth="1"/>
    <col min="6" max="6" width="15.7265625" style="31" customWidth="1"/>
    <col min="7" max="7" width="67.08984375" style="31" customWidth="1"/>
    <col min="8" max="16384" width="8.7265625" style="31"/>
  </cols>
  <sheetData>
    <row r="2" spans="2:7" ht="14.5" customHeight="1">
      <c r="B2" s="73" t="s">
        <v>350</v>
      </c>
      <c r="C2" s="73"/>
      <c r="D2" s="73"/>
      <c r="E2" s="73"/>
      <c r="F2" s="73"/>
      <c r="G2" s="73"/>
    </row>
    <row r="3" spans="2:7" s="48" customFormat="1" ht="14.5" customHeight="1">
      <c r="B3" s="49" t="s">
        <v>3</v>
      </c>
      <c r="C3" s="50" t="s">
        <v>344</v>
      </c>
      <c r="D3" s="50" t="s">
        <v>346</v>
      </c>
      <c r="E3" s="50" t="s">
        <v>327</v>
      </c>
      <c r="F3" s="50" t="s">
        <v>347</v>
      </c>
      <c r="G3" s="50" t="s">
        <v>2</v>
      </c>
    </row>
    <row r="4" spans="2:7" ht="14.5" customHeight="1">
      <c r="B4" s="74">
        <v>1</v>
      </c>
      <c r="C4" s="75" t="s">
        <v>345</v>
      </c>
      <c r="D4" s="51" t="s">
        <v>323</v>
      </c>
      <c r="E4" s="52">
        <v>16</v>
      </c>
      <c r="F4" s="74">
        <f>SUM(E4:E7)</f>
        <v>124</v>
      </c>
      <c r="G4" s="75" t="s">
        <v>352</v>
      </c>
    </row>
    <row r="5" spans="2:7" ht="14.5" customHeight="1">
      <c r="B5" s="74"/>
      <c r="C5" s="75"/>
      <c r="D5" s="51" t="s">
        <v>324</v>
      </c>
      <c r="E5" s="52">
        <v>65</v>
      </c>
      <c r="F5" s="74"/>
      <c r="G5" s="75"/>
    </row>
    <row r="6" spans="2:7" ht="14.5" customHeight="1">
      <c r="B6" s="74"/>
      <c r="C6" s="75"/>
      <c r="D6" s="51" t="s">
        <v>325</v>
      </c>
      <c r="E6" s="52">
        <v>28</v>
      </c>
      <c r="F6" s="74"/>
      <c r="G6" s="75"/>
    </row>
    <row r="7" spans="2:7" ht="14.5" customHeight="1">
      <c r="B7" s="74"/>
      <c r="C7" s="75"/>
      <c r="D7" s="51" t="s">
        <v>326</v>
      </c>
      <c r="E7" s="52">
        <v>15</v>
      </c>
      <c r="F7" s="74"/>
      <c r="G7" s="75"/>
    </row>
    <row r="8" spans="2:7" ht="14.5" customHeight="1">
      <c r="B8" s="52">
        <v>2</v>
      </c>
      <c r="C8" s="52" t="s">
        <v>343</v>
      </c>
      <c r="D8" s="52" t="s">
        <v>248</v>
      </c>
      <c r="E8" s="52" t="s">
        <v>248</v>
      </c>
      <c r="F8" s="52" t="s">
        <v>248</v>
      </c>
      <c r="G8" s="52" t="s">
        <v>349</v>
      </c>
    </row>
    <row r="11" spans="2:7" ht="14.5" customHeight="1">
      <c r="B11" s="73" t="s">
        <v>351</v>
      </c>
      <c r="C11" s="73"/>
      <c r="D11" s="73"/>
      <c r="E11" s="73"/>
      <c r="F11" s="73"/>
      <c r="G11" s="73"/>
    </row>
    <row r="12" spans="2:7" ht="14.5" customHeight="1">
      <c r="B12" s="49" t="s">
        <v>3</v>
      </c>
      <c r="C12" s="50" t="s">
        <v>344</v>
      </c>
      <c r="D12" s="50" t="s">
        <v>346</v>
      </c>
      <c r="E12" s="50" t="s">
        <v>354</v>
      </c>
      <c r="F12" s="50" t="s">
        <v>348</v>
      </c>
      <c r="G12" s="50" t="s">
        <v>2</v>
      </c>
    </row>
    <row r="13" spans="2:7" ht="14.5" customHeight="1">
      <c r="B13" s="74">
        <v>1</v>
      </c>
      <c r="C13" s="75" t="s">
        <v>345</v>
      </c>
      <c r="D13" s="51" t="s">
        <v>323</v>
      </c>
      <c r="E13" s="52">
        <v>16</v>
      </c>
      <c r="F13" s="74">
        <f>SUM(E13:E16)</f>
        <v>124</v>
      </c>
      <c r="G13" s="75" t="s">
        <v>352</v>
      </c>
    </row>
    <row r="14" spans="2:7" ht="14.5" customHeight="1">
      <c r="B14" s="74"/>
      <c r="C14" s="75"/>
      <c r="D14" s="51" t="s">
        <v>324</v>
      </c>
      <c r="E14" s="52">
        <v>65</v>
      </c>
      <c r="F14" s="74"/>
      <c r="G14" s="75"/>
    </row>
    <row r="15" spans="2:7" ht="14.5" customHeight="1">
      <c r="B15" s="74"/>
      <c r="C15" s="75"/>
      <c r="D15" s="51" t="s">
        <v>325</v>
      </c>
      <c r="E15" s="52">
        <v>28</v>
      </c>
      <c r="F15" s="74"/>
      <c r="G15" s="75"/>
    </row>
    <row r="16" spans="2:7" ht="14.5" customHeight="1">
      <c r="B16" s="74"/>
      <c r="C16" s="75"/>
      <c r="D16" s="51" t="s">
        <v>326</v>
      </c>
      <c r="E16" s="52">
        <v>15</v>
      </c>
      <c r="F16" s="74"/>
      <c r="G16" s="75"/>
    </row>
    <row r="17" spans="2:7" ht="14.5" customHeight="1">
      <c r="B17" s="52">
        <v>2</v>
      </c>
      <c r="C17" s="52" t="s">
        <v>343</v>
      </c>
      <c r="D17" s="52" t="s">
        <v>248</v>
      </c>
      <c r="E17" s="52" t="s">
        <v>248</v>
      </c>
      <c r="F17" s="52" t="s">
        <v>248</v>
      </c>
      <c r="G17" s="52" t="s">
        <v>349</v>
      </c>
    </row>
    <row r="20" spans="2:7" ht="14.5" customHeight="1">
      <c r="B20" s="73" t="s">
        <v>353</v>
      </c>
      <c r="C20" s="73"/>
      <c r="D20" s="73"/>
      <c r="E20" s="73"/>
      <c r="F20" s="73"/>
      <c r="G20" s="73"/>
    </row>
    <row r="21" spans="2:7" ht="14.5" customHeight="1">
      <c r="B21" s="49" t="s">
        <v>3</v>
      </c>
      <c r="C21" s="50" t="s">
        <v>344</v>
      </c>
      <c r="D21" s="50" t="s">
        <v>346</v>
      </c>
      <c r="E21" s="50" t="s">
        <v>355</v>
      </c>
      <c r="F21" s="50" t="s">
        <v>357</v>
      </c>
      <c r="G21" s="50" t="s">
        <v>2</v>
      </c>
    </row>
    <row r="22" spans="2:7" ht="14.5" customHeight="1">
      <c r="B22" s="74">
        <v>1</v>
      </c>
      <c r="C22" s="75" t="s">
        <v>345</v>
      </c>
      <c r="D22" s="51" t="s">
        <v>323</v>
      </c>
      <c r="E22" s="52">
        <v>16</v>
      </c>
      <c r="F22" s="74">
        <f>SUM(E22:E25)</f>
        <v>124</v>
      </c>
      <c r="G22" s="76" t="s">
        <v>356</v>
      </c>
    </row>
    <row r="23" spans="2:7" ht="14.5" customHeight="1">
      <c r="B23" s="74"/>
      <c r="C23" s="75"/>
      <c r="D23" s="51" t="s">
        <v>324</v>
      </c>
      <c r="E23" s="52">
        <v>65</v>
      </c>
      <c r="F23" s="74"/>
      <c r="G23" s="77"/>
    </row>
    <row r="24" spans="2:7" ht="14.5" customHeight="1">
      <c r="B24" s="74"/>
      <c r="C24" s="75"/>
      <c r="D24" s="51" t="s">
        <v>325</v>
      </c>
      <c r="E24" s="52">
        <v>28</v>
      </c>
      <c r="F24" s="74"/>
      <c r="G24" s="77"/>
    </row>
    <row r="25" spans="2:7" ht="14.5" customHeight="1">
      <c r="B25" s="74"/>
      <c r="C25" s="75"/>
      <c r="D25" s="51" t="s">
        <v>326</v>
      </c>
      <c r="E25" s="52">
        <v>15</v>
      </c>
      <c r="F25" s="74"/>
      <c r="G25" s="77"/>
    </row>
    <row r="26" spans="2:7" ht="14.5" customHeight="1">
      <c r="B26" s="52">
        <v>2</v>
      </c>
      <c r="C26" s="52" t="s">
        <v>343</v>
      </c>
      <c r="D26" s="52" t="s">
        <v>248</v>
      </c>
      <c r="E26" s="52" t="s">
        <v>248</v>
      </c>
      <c r="F26" s="52" t="s">
        <v>248</v>
      </c>
      <c r="G26" s="52" t="s">
        <v>349</v>
      </c>
    </row>
  </sheetData>
  <mergeCells count="15">
    <mergeCell ref="B2:G2"/>
    <mergeCell ref="B22:B25"/>
    <mergeCell ref="C22:C25"/>
    <mergeCell ref="F22:F25"/>
    <mergeCell ref="G22:G25"/>
    <mergeCell ref="B13:B16"/>
    <mergeCell ref="C13:C16"/>
    <mergeCell ref="F13:F16"/>
    <mergeCell ref="G13:G16"/>
    <mergeCell ref="B20:G20"/>
    <mergeCell ref="B11:G11"/>
    <mergeCell ref="C4:C7"/>
    <mergeCell ref="B4:B7"/>
    <mergeCell ref="F4:F7"/>
    <mergeCell ref="G4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A3B9-B88D-4D2B-88D7-595C446CAE37}">
  <dimension ref="B2:B3"/>
  <sheetViews>
    <sheetView workbookViewId="0">
      <selection activeCell="B3" sqref="B3"/>
    </sheetView>
  </sheetViews>
  <sheetFormatPr defaultRowHeight="14.5"/>
  <cols>
    <col min="2" max="2" width="19.26953125" bestFit="1" customWidth="1"/>
  </cols>
  <sheetData>
    <row r="2" spans="2:2">
      <c r="B2" t="s">
        <v>382</v>
      </c>
    </row>
    <row r="3" spans="2:2">
      <c r="B3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Persiapan (ver 1.0)</vt:lpstr>
      <vt:lpstr>Pengawasan (ver 1.0)</vt:lpstr>
      <vt:lpstr>Pengakhiran (ver 1.0)</vt:lpstr>
      <vt:lpstr>Aplikasi TL (ver 1.0)</vt:lpstr>
      <vt:lpstr>Jumlah Use Case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2021-10-08T08:27:55Z</dcterms:created>
  <dcterms:modified xsi:type="dcterms:W3CDTF">2021-11-03T03:57:44Z</dcterms:modified>
</cp:coreProperties>
</file>