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shay\Documents\Rudy\WPI\DS504\Final Project\Last100Calcs\"/>
    </mc:Choice>
  </mc:AlternateContent>
  <xr:revisionPtr revIDLastSave="0" documentId="13_ncr:40009_{4B163BE6-EF9E-4939-AB8A-959AB69DE3A0}" xr6:coauthVersionLast="47" xr6:coauthVersionMax="47" xr10:uidLastSave="{00000000-0000-0000-0000-000000000000}"/>
  <bookViews>
    <workbookView xWindow="90" yWindow="2475" windowWidth="16560" windowHeight="7875" firstSheet="2" activeTab="4"/>
  </bookViews>
  <sheets>
    <sheet name="AMZN - LogisticRegression" sheetId="1" r:id="rId1"/>
    <sheet name="AMZN - SVM" sheetId="2" r:id="rId2"/>
    <sheet name="AMZN - RandomForest" sheetId="3" r:id="rId3"/>
    <sheet name="AMZN - KNN" sheetId="4" r:id="rId4"/>
    <sheet name="AMZN - XGBoost" sheetId="5" r:id="rId5"/>
  </sheets>
  <calcPr calcId="0"/>
</workbook>
</file>

<file path=xl/calcChain.xml><?xml version="1.0" encoding="utf-8"?>
<calcChain xmlns="http://schemas.openxmlformats.org/spreadsheetml/2006/main">
  <c r="J3" i="5" l="1"/>
  <c r="J4" i="5" s="1"/>
  <c r="J5" i="5" s="1"/>
  <c r="J6" i="5" s="1"/>
  <c r="J7" i="5" s="1"/>
  <c r="J8" i="5" s="1"/>
  <c r="J9" i="5" s="1"/>
  <c r="J10" i="5" s="1"/>
  <c r="J11" i="5" s="1"/>
  <c r="J12" i="5" s="1"/>
  <c r="J13" i="5" s="1"/>
  <c r="J14" i="5" s="1"/>
  <c r="J15" i="5" s="1"/>
  <c r="J16" i="5" s="1"/>
  <c r="J17" i="5" s="1"/>
  <c r="J18" i="5" s="1"/>
  <c r="J19" i="5" s="1"/>
  <c r="J20" i="5" s="1"/>
  <c r="J21" i="5" s="1"/>
  <c r="J22" i="5" s="1"/>
  <c r="J23" i="5" s="1"/>
  <c r="J24" i="5" s="1"/>
  <c r="J25" i="5" s="1"/>
  <c r="J26" i="5" s="1"/>
  <c r="J27" i="5" s="1"/>
  <c r="J28" i="5" s="1"/>
  <c r="J29" i="5" s="1"/>
  <c r="J30" i="5" s="1"/>
  <c r="J31" i="5" s="1"/>
  <c r="J32" i="5" s="1"/>
  <c r="J33" i="5" s="1"/>
  <c r="J34" i="5" s="1"/>
  <c r="J35" i="5" s="1"/>
  <c r="J36" i="5" s="1"/>
  <c r="J37" i="5" s="1"/>
  <c r="J38" i="5" s="1"/>
  <c r="J39" i="5" s="1"/>
  <c r="J40" i="5" s="1"/>
  <c r="J41" i="5" s="1"/>
  <c r="J42" i="5" s="1"/>
  <c r="J43" i="5" s="1"/>
  <c r="J44" i="5" s="1"/>
  <c r="J45" i="5" s="1"/>
  <c r="J46" i="5" s="1"/>
  <c r="J47" i="5" s="1"/>
  <c r="J48" i="5" s="1"/>
  <c r="J49" i="5" s="1"/>
  <c r="J50" i="5" s="1"/>
  <c r="J51" i="5" s="1"/>
  <c r="J52" i="5" s="1"/>
  <c r="J53" i="5" s="1"/>
  <c r="J54" i="5" s="1"/>
  <c r="J55" i="5" s="1"/>
  <c r="J56" i="5" s="1"/>
  <c r="J57" i="5" s="1"/>
  <c r="J58" i="5" s="1"/>
  <c r="J59" i="5" s="1"/>
  <c r="J60" i="5" s="1"/>
  <c r="J61" i="5" s="1"/>
  <c r="J62" i="5" s="1"/>
  <c r="J63" i="5" s="1"/>
  <c r="J64" i="5" s="1"/>
  <c r="J65" i="5" s="1"/>
  <c r="J66" i="5" s="1"/>
  <c r="J67" i="5" s="1"/>
  <c r="J68" i="5" s="1"/>
  <c r="J69" i="5" s="1"/>
  <c r="J70" i="5" s="1"/>
  <c r="J71" i="5" s="1"/>
  <c r="J72" i="5" s="1"/>
  <c r="J73" i="5" s="1"/>
  <c r="J74" i="5" s="1"/>
  <c r="J75" i="5" s="1"/>
  <c r="J76" i="5" s="1"/>
  <c r="J77" i="5" s="1"/>
  <c r="J78" i="5" s="1"/>
  <c r="J79" i="5" s="1"/>
  <c r="J80" i="5" s="1"/>
  <c r="J81" i="5" s="1"/>
  <c r="J82" i="5" s="1"/>
  <c r="J83" i="5" s="1"/>
  <c r="J84" i="5" s="1"/>
  <c r="J85" i="5" s="1"/>
  <c r="J86" i="5" s="1"/>
  <c r="J87" i="5" s="1"/>
  <c r="J88" i="5" s="1"/>
  <c r="J89" i="5" s="1"/>
  <c r="J90" i="5" s="1"/>
  <c r="J91" i="5" s="1"/>
  <c r="J92" i="5" s="1"/>
  <c r="J93" i="5" s="1"/>
  <c r="J94" i="5" s="1"/>
  <c r="J95" i="5" s="1"/>
  <c r="J96" i="5" s="1"/>
  <c r="J97" i="5" s="1"/>
  <c r="J98" i="5" s="1"/>
  <c r="J99" i="5" s="1"/>
  <c r="J100" i="5" s="1"/>
  <c r="L2" i="5"/>
  <c r="J2" i="5"/>
  <c r="J3" i="4"/>
  <c r="J4" i="4" s="1"/>
  <c r="J5" i="4" s="1"/>
  <c r="J6" i="4" s="1"/>
  <c r="J7" i="4" s="1"/>
  <c r="J8" i="4" s="1"/>
  <c r="J9" i="4" s="1"/>
  <c r="J10" i="4" s="1"/>
  <c r="J11" i="4" s="1"/>
  <c r="J12" i="4" s="1"/>
  <c r="J13" i="4" s="1"/>
  <c r="J14" i="4" s="1"/>
  <c r="J15" i="4" s="1"/>
  <c r="J16" i="4" s="1"/>
  <c r="J17" i="4" s="1"/>
  <c r="J18" i="4" s="1"/>
  <c r="J19" i="4" s="1"/>
  <c r="J20" i="4" s="1"/>
  <c r="J21" i="4" s="1"/>
  <c r="J22" i="4" s="1"/>
  <c r="J23" i="4" s="1"/>
  <c r="J24" i="4" s="1"/>
  <c r="J25" i="4" s="1"/>
  <c r="J26" i="4" s="1"/>
  <c r="J27" i="4" s="1"/>
  <c r="J28" i="4" s="1"/>
  <c r="J29" i="4" s="1"/>
  <c r="J30" i="4" s="1"/>
  <c r="J31" i="4" s="1"/>
  <c r="J32" i="4" s="1"/>
  <c r="J33" i="4" s="1"/>
  <c r="J34" i="4" s="1"/>
  <c r="J35" i="4" s="1"/>
  <c r="J36" i="4" s="1"/>
  <c r="J37" i="4" s="1"/>
  <c r="J38" i="4" s="1"/>
  <c r="J39" i="4" s="1"/>
  <c r="J40" i="4" s="1"/>
  <c r="J41" i="4" s="1"/>
  <c r="J42" i="4" s="1"/>
  <c r="J43" i="4" s="1"/>
  <c r="J44" i="4" s="1"/>
  <c r="J45" i="4" s="1"/>
  <c r="J46" i="4" s="1"/>
  <c r="J47" i="4" s="1"/>
  <c r="J48" i="4" s="1"/>
  <c r="J49" i="4" s="1"/>
  <c r="J50" i="4" s="1"/>
  <c r="J51" i="4" s="1"/>
  <c r="J52" i="4" s="1"/>
  <c r="J53" i="4" s="1"/>
  <c r="J54" i="4" s="1"/>
  <c r="J55" i="4" s="1"/>
  <c r="J56" i="4" s="1"/>
  <c r="J57" i="4" s="1"/>
  <c r="J58" i="4" s="1"/>
  <c r="J59" i="4" s="1"/>
  <c r="J60" i="4" s="1"/>
  <c r="J61" i="4" s="1"/>
  <c r="J62" i="4" s="1"/>
  <c r="J63" i="4" s="1"/>
  <c r="J64" i="4" s="1"/>
  <c r="J65" i="4" s="1"/>
  <c r="J66" i="4" s="1"/>
  <c r="J67" i="4" s="1"/>
  <c r="J68" i="4" s="1"/>
  <c r="J69" i="4" s="1"/>
  <c r="J70" i="4" s="1"/>
  <c r="J71" i="4" s="1"/>
  <c r="J72" i="4" s="1"/>
  <c r="J73" i="4" s="1"/>
  <c r="J74" i="4" s="1"/>
  <c r="J75" i="4" s="1"/>
  <c r="J76" i="4" s="1"/>
  <c r="J77" i="4" s="1"/>
  <c r="J78" i="4" s="1"/>
  <c r="J79" i="4" s="1"/>
  <c r="J80" i="4" s="1"/>
  <c r="J81" i="4" s="1"/>
  <c r="J82" i="4" s="1"/>
  <c r="J83" i="4" s="1"/>
  <c r="J84" i="4" s="1"/>
  <c r="J85" i="4" s="1"/>
  <c r="J86" i="4" s="1"/>
  <c r="J87" i="4" s="1"/>
  <c r="J88" i="4" s="1"/>
  <c r="J89" i="4" s="1"/>
  <c r="J90" i="4" s="1"/>
  <c r="J91" i="4" s="1"/>
  <c r="J92" i="4" s="1"/>
  <c r="J93" i="4" s="1"/>
  <c r="J94" i="4" s="1"/>
  <c r="J95" i="4" s="1"/>
  <c r="J96" i="4" s="1"/>
  <c r="J97" i="4" s="1"/>
  <c r="J98" i="4" s="1"/>
  <c r="J99" i="4" s="1"/>
  <c r="J100" i="4" s="1"/>
  <c r="L2" i="4"/>
  <c r="J2" i="4"/>
  <c r="L2" i="3"/>
  <c r="J2" i="3"/>
  <c r="J3" i="3" s="1"/>
  <c r="J4" i="3" s="1"/>
  <c r="J5" i="3" s="1"/>
  <c r="J6" i="3" s="1"/>
  <c r="J7" i="3" s="1"/>
  <c r="J8" i="3" s="1"/>
  <c r="J9" i="3" s="1"/>
  <c r="J10" i="3" s="1"/>
  <c r="J11" i="3" s="1"/>
  <c r="J12" i="3" s="1"/>
  <c r="J13" i="3" s="1"/>
  <c r="J14" i="3" s="1"/>
  <c r="J15" i="3" s="1"/>
  <c r="J16" i="3" s="1"/>
  <c r="J17" i="3" s="1"/>
  <c r="J18" i="3" s="1"/>
  <c r="J19" i="3" s="1"/>
  <c r="J20" i="3" s="1"/>
  <c r="J21" i="3" s="1"/>
  <c r="J22" i="3" s="1"/>
  <c r="J23" i="3" s="1"/>
  <c r="J24" i="3" s="1"/>
  <c r="J25" i="3" s="1"/>
  <c r="J26" i="3" s="1"/>
  <c r="J27" i="3" s="1"/>
  <c r="J28" i="3" s="1"/>
  <c r="J29" i="3" s="1"/>
  <c r="J30" i="3" s="1"/>
  <c r="J31" i="3" s="1"/>
  <c r="J32" i="3" s="1"/>
  <c r="J33" i="3" s="1"/>
  <c r="J34" i="3" s="1"/>
  <c r="J35" i="3" s="1"/>
  <c r="J36" i="3" s="1"/>
  <c r="J37" i="3" s="1"/>
  <c r="J38" i="3" s="1"/>
  <c r="J39" i="3" s="1"/>
  <c r="J40" i="3" s="1"/>
  <c r="J41" i="3" s="1"/>
  <c r="J42" i="3" s="1"/>
  <c r="J43" i="3" s="1"/>
  <c r="J44" i="3" s="1"/>
  <c r="J45" i="3" s="1"/>
  <c r="J46" i="3" s="1"/>
  <c r="J47" i="3" s="1"/>
  <c r="J48" i="3" s="1"/>
  <c r="J49" i="3" s="1"/>
  <c r="J50" i="3" s="1"/>
  <c r="J51" i="3" s="1"/>
  <c r="J52" i="3" s="1"/>
  <c r="J53" i="3" s="1"/>
  <c r="J54" i="3" s="1"/>
  <c r="J55" i="3" s="1"/>
  <c r="J56" i="3" s="1"/>
  <c r="J57" i="3" s="1"/>
  <c r="J58" i="3" s="1"/>
  <c r="J59" i="3" s="1"/>
  <c r="J60" i="3" s="1"/>
  <c r="J61" i="3" s="1"/>
  <c r="J62" i="3" s="1"/>
  <c r="J63" i="3" s="1"/>
  <c r="J64" i="3" s="1"/>
  <c r="J65" i="3" s="1"/>
  <c r="J66" i="3" s="1"/>
  <c r="J67" i="3" s="1"/>
  <c r="J68" i="3" s="1"/>
  <c r="J69" i="3" s="1"/>
  <c r="J70" i="3" s="1"/>
  <c r="J71" i="3" s="1"/>
  <c r="J72" i="3" s="1"/>
  <c r="J73" i="3" s="1"/>
  <c r="J74" i="3" s="1"/>
  <c r="J75" i="3" s="1"/>
  <c r="J76" i="3" s="1"/>
  <c r="J77" i="3" s="1"/>
  <c r="J78" i="3" s="1"/>
  <c r="J79" i="3" s="1"/>
  <c r="J80" i="3" s="1"/>
  <c r="J81" i="3" s="1"/>
  <c r="J82" i="3" s="1"/>
  <c r="J83" i="3" s="1"/>
  <c r="J84" i="3" s="1"/>
  <c r="J85" i="3" s="1"/>
  <c r="J86" i="3" s="1"/>
  <c r="J87" i="3" s="1"/>
  <c r="J88" i="3" s="1"/>
  <c r="J89" i="3" s="1"/>
  <c r="J90" i="3" s="1"/>
  <c r="J91" i="3" s="1"/>
  <c r="J92" i="3" s="1"/>
  <c r="J93" i="3" s="1"/>
  <c r="J94" i="3" s="1"/>
  <c r="J95" i="3" s="1"/>
  <c r="J96" i="3" s="1"/>
  <c r="J97" i="3" s="1"/>
  <c r="J98" i="3" s="1"/>
  <c r="J99" i="3" s="1"/>
  <c r="J100" i="3" s="1"/>
  <c r="J3" i="2"/>
  <c r="J4" i="2" s="1"/>
  <c r="J5" i="2" s="1"/>
  <c r="J6" i="2" s="1"/>
  <c r="J7" i="2" s="1"/>
  <c r="J8" i="2" s="1"/>
  <c r="J9" i="2" s="1"/>
  <c r="J10" i="2" s="1"/>
  <c r="J11" i="2" s="1"/>
  <c r="J12" i="2" s="1"/>
  <c r="J13" i="2" s="1"/>
  <c r="J14" i="2" s="1"/>
  <c r="J15" i="2" s="1"/>
  <c r="J16" i="2" s="1"/>
  <c r="J17" i="2" s="1"/>
  <c r="J18" i="2" s="1"/>
  <c r="J19" i="2" s="1"/>
  <c r="J20" i="2" s="1"/>
  <c r="J21" i="2" s="1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J57" i="2" s="1"/>
  <c r="J58" i="2" s="1"/>
  <c r="J59" i="2" s="1"/>
  <c r="J60" i="2" s="1"/>
  <c r="J61" i="2" s="1"/>
  <c r="J62" i="2" s="1"/>
  <c r="J63" i="2" s="1"/>
  <c r="J64" i="2" s="1"/>
  <c r="J65" i="2" s="1"/>
  <c r="J66" i="2" s="1"/>
  <c r="J67" i="2" s="1"/>
  <c r="J68" i="2" s="1"/>
  <c r="J69" i="2" s="1"/>
  <c r="J70" i="2" s="1"/>
  <c r="J71" i="2" s="1"/>
  <c r="J72" i="2" s="1"/>
  <c r="J73" i="2" s="1"/>
  <c r="J74" i="2" s="1"/>
  <c r="J75" i="2" s="1"/>
  <c r="J76" i="2" s="1"/>
  <c r="J77" i="2" s="1"/>
  <c r="J78" i="2" s="1"/>
  <c r="J79" i="2" s="1"/>
  <c r="J80" i="2" s="1"/>
  <c r="J81" i="2" s="1"/>
  <c r="J82" i="2" s="1"/>
  <c r="J83" i="2" s="1"/>
  <c r="J84" i="2" s="1"/>
  <c r="J85" i="2" s="1"/>
  <c r="J86" i="2" s="1"/>
  <c r="J87" i="2" s="1"/>
  <c r="J88" i="2" s="1"/>
  <c r="J89" i="2" s="1"/>
  <c r="J90" i="2" s="1"/>
  <c r="J91" i="2" s="1"/>
  <c r="J92" i="2" s="1"/>
  <c r="J93" i="2" s="1"/>
  <c r="J94" i="2" s="1"/>
  <c r="J95" i="2" s="1"/>
  <c r="J96" i="2" s="1"/>
  <c r="J97" i="2" s="1"/>
  <c r="J98" i="2" s="1"/>
  <c r="J99" i="2" s="1"/>
  <c r="J100" i="2" s="1"/>
  <c r="J2" i="2"/>
  <c r="L2" i="2"/>
  <c r="J6" i="1"/>
  <c r="J7" i="1"/>
  <c r="J8" i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L2" i="1"/>
  <c r="J3" i="1"/>
  <c r="J4" i="1" s="1"/>
  <c r="J5" i="1" s="1"/>
  <c r="J2" i="1"/>
  <c r="M2" i="5" l="1"/>
  <c r="J101" i="5"/>
  <c r="M2" i="4"/>
  <c r="J101" i="4"/>
  <c r="J101" i="3"/>
  <c r="M2" i="3"/>
  <c r="J101" i="2"/>
  <c r="M2" i="2"/>
  <c r="M2" i="1"/>
</calcChain>
</file>

<file path=xl/sharedStrings.xml><?xml version="1.0" encoding="utf-8"?>
<sst xmlns="http://schemas.openxmlformats.org/spreadsheetml/2006/main" count="55" uniqueCount="11">
  <si>
    <t>Date</t>
  </si>
  <si>
    <t>Open</t>
  </si>
  <si>
    <t>High</t>
  </si>
  <si>
    <t>Low</t>
  </si>
  <si>
    <t>Close</t>
  </si>
  <si>
    <t>Adj Close</t>
  </si>
  <si>
    <t>Volume</t>
  </si>
  <si>
    <t>Predicted Direction</t>
  </si>
  <si>
    <t>Value</t>
  </si>
  <si>
    <t>Buy and Hold</t>
  </si>
  <si>
    <t>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</si>
</sst>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ourier New"/>
      <family val="3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18" fillId="0" borderId="0" xfId="0" applyFont="1" applyAlignment="1">
      <alignment horizontal="left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1"/>
  <sheetViews>
    <sheetView workbookViewId="0">
      <selection activeCell="J5" sqref="J5:J101"/>
    </sheetView>
  </sheetViews>
  <sheetFormatPr defaultRowHeight="15" x14ac:dyDescent="0.25"/>
  <cols>
    <col min="1" max="1" width="10.710937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</v>
      </c>
      <c r="J1" t="s">
        <v>8</v>
      </c>
      <c r="L1" t="s">
        <v>9</v>
      </c>
      <c r="M1" t="s">
        <v>10</v>
      </c>
    </row>
    <row r="2" spans="1:13" x14ac:dyDescent="0.25">
      <c r="A2" s="1">
        <v>44357</v>
      </c>
      <c r="B2">
        <v>3282.01001</v>
      </c>
      <c r="C2">
        <v>3351</v>
      </c>
      <c r="D2">
        <v>3281.1499020000001</v>
      </c>
      <c r="E2">
        <v>3349.6499020000001</v>
      </c>
      <c r="F2">
        <v>3349.6499020000001</v>
      </c>
      <c r="G2">
        <v>3476500</v>
      </c>
      <c r="I2" s="2">
        <v>1</v>
      </c>
      <c r="J2">
        <f>E2</f>
        <v>3349.6499020000001</v>
      </c>
      <c r="L2">
        <f>100+(E101-E2)/E2*100</f>
        <v>100.68007196771217</v>
      </c>
      <c r="M2">
        <f>100+(J100-J2)/J2*100</f>
        <v>99.796088451037249</v>
      </c>
    </row>
    <row r="3" spans="1:13" x14ac:dyDescent="0.25">
      <c r="A3" s="1">
        <v>44358</v>
      </c>
      <c r="B3">
        <v>3349.6499020000001</v>
      </c>
      <c r="C3">
        <v>3366.580078</v>
      </c>
      <c r="D3">
        <v>3333.4499510000001</v>
      </c>
      <c r="E3">
        <v>3346.830078</v>
      </c>
      <c r="F3">
        <v>3346.830078</v>
      </c>
      <c r="G3">
        <v>2817400</v>
      </c>
      <c r="I3">
        <v>1</v>
      </c>
      <c r="J3">
        <f>IF(I3=1,J2+F4-F3,J2)</f>
        <v>3386.6899409999996</v>
      </c>
    </row>
    <row r="4" spans="1:13" x14ac:dyDescent="0.25">
      <c r="A4" s="1">
        <v>44361</v>
      </c>
      <c r="B4">
        <v>3346.830078</v>
      </c>
      <c r="C4">
        <v>3385</v>
      </c>
      <c r="D4">
        <v>3335.5</v>
      </c>
      <c r="E4">
        <v>3383.8701169999999</v>
      </c>
      <c r="F4">
        <v>3383.8701169999999</v>
      </c>
      <c r="G4">
        <v>2569700</v>
      </c>
      <c r="I4">
        <v>0</v>
      </c>
      <c r="J4">
        <f t="shared" ref="J4:J67" si="0">IF(I4=1,J3+F5-F4,J3)</f>
        <v>3386.6899409999996</v>
      </c>
    </row>
    <row r="5" spans="1:13" x14ac:dyDescent="0.25">
      <c r="A5" s="1">
        <v>44362</v>
      </c>
      <c r="B5">
        <v>3384</v>
      </c>
      <c r="C5">
        <v>3396.98999</v>
      </c>
      <c r="D5">
        <v>3363.110107</v>
      </c>
      <c r="E5">
        <v>3383.1298830000001</v>
      </c>
      <c r="F5">
        <v>3383.1298830000001</v>
      </c>
      <c r="G5">
        <v>2426200</v>
      </c>
      <c r="I5">
        <v>0</v>
      </c>
      <c r="J5">
        <f t="shared" si="0"/>
        <v>3386.6899409999996</v>
      </c>
      <c r="M5" s="2"/>
    </row>
    <row r="6" spans="1:13" x14ac:dyDescent="0.25">
      <c r="A6" s="1">
        <v>44363</v>
      </c>
      <c r="B6">
        <v>3392</v>
      </c>
      <c r="C6">
        <v>3426.3500979999999</v>
      </c>
      <c r="D6">
        <v>3360.530029</v>
      </c>
      <c r="E6">
        <v>3415.25</v>
      </c>
      <c r="F6">
        <v>3415.25</v>
      </c>
      <c r="G6">
        <v>4202800</v>
      </c>
      <c r="I6">
        <v>0</v>
      </c>
      <c r="J6">
        <f t="shared" si="0"/>
        <v>3386.6899409999996</v>
      </c>
      <c r="M6" s="2"/>
    </row>
    <row r="7" spans="1:13" x14ac:dyDescent="0.25">
      <c r="A7" s="1">
        <v>44364</v>
      </c>
      <c r="B7">
        <v>3403.179932</v>
      </c>
      <c r="C7">
        <v>3497.1999510000001</v>
      </c>
      <c r="D7">
        <v>3401</v>
      </c>
      <c r="E7">
        <v>3489.23999</v>
      </c>
      <c r="F7">
        <v>3489.23999</v>
      </c>
      <c r="G7">
        <v>5136500</v>
      </c>
      <c r="I7">
        <v>0</v>
      </c>
      <c r="J7">
        <f t="shared" si="0"/>
        <v>3386.6899409999996</v>
      </c>
      <c r="M7" s="2"/>
    </row>
    <row r="8" spans="1:13" x14ac:dyDescent="0.25">
      <c r="A8" s="1">
        <v>44365</v>
      </c>
      <c r="B8">
        <v>3479.98999</v>
      </c>
      <c r="C8">
        <v>3507</v>
      </c>
      <c r="D8">
        <v>3473.709961</v>
      </c>
      <c r="E8">
        <v>3486.8999020000001</v>
      </c>
      <c r="F8">
        <v>3486.8999020000001</v>
      </c>
      <c r="G8">
        <v>5247700</v>
      </c>
      <c r="I8">
        <v>0</v>
      </c>
      <c r="J8">
        <f t="shared" si="0"/>
        <v>3386.6899409999996</v>
      </c>
      <c r="M8" s="2"/>
    </row>
    <row r="9" spans="1:13" x14ac:dyDescent="0.25">
      <c r="A9" s="1">
        <v>44368</v>
      </c>
      <c r="B9">
        <v>3476.419922</v>
      </c>
      <c r="C9">
        <v>3482</v>
      </c>
      <c r="D9">
        <v>3434</v>
      </c>
      <c r="E9">
        <v>3453.959961</v>
      </c>
      <c r="F9">
        <v>3453.959961</v>
      </c>
      <c r="G9">
        <v>3277100</v>
      </c>
      <c r="I9">
        <v>0</v>
      </c>
      <c r="J9">
        <f t="shared" si="0"/>
        <v>3386.6899409999996</v>
      </c>
      <c r="M9" s="2"/>
    </row>
    <row r="10" spans="1:13" x14ac:dyDescent="0.25">
      <c r="A10" s="1">
        <v>44369</v>
      </c>
      <c r="B10">
        <v>3458.0600589999999</v>
      </c>
      <c r="C10">
        <v>3523.780029</v>
      </c>
      <c r="D10">
        <v>3456.0900879999999</v>
      </c>
      <c r="E10">
        <v>3505.4399410000001</v>
      </c>
      <c r="F10">
        <v>3505.4399410000001</v>
      </c>
      <c r="G10">
        <v>3345100</v>
      </c>
      <c r="I10">
        <v>0</v>
      </c>
      <c r="J10">
        <f t="shared" si="0"/>
        <v>3386.6899409999996</v>
      </c>
      <c r="M10" s="2"/>
    </row>
    <row r="11" spans="1:13" x14ac:dyDescent="0.25">
      <c r="A11" s="1">
        <v>44370</v>
      </c>
      <c r="B11">
        <v>3505</v>
      </c>
      <c r="C11">
        <v>3521</v>
      </c>
      <c r="D11">
        <v>3483.1999510000001</v>
      </c>
      <c r="E11">
        <v>3503.820068</v>
      </c>
      <c r="F11">
        <v>3503.820068</v>
      </c>
      <c r="G11">
        <v>2813300</v>
      </c>
      <c r="I11">
        <v>0</v>
      </c>
      <c r="J11">
        <f t="shared" si="0"/>
        <v>3386.6899409999996</v>
      </c>
    </row>
    <row r="12" spans="1:13" x14ac:dyDescent="0.25">
      <c r="A12" s="1">
        <v>44371</v>
      </c>
      <c r="B12">
        <v>3507.639893</v>
      </c>
      <c r="C12">
        <v>3524.860107</v>
      </c>
      <c r="D12">
        <v>3430.8500979999999</v>
      </c>
      <c r="E12">
        <v>3449.080078</v>
      </c>
      <c r="F12">
        <v>3449.080078</v>
      </c>
      <c r="G12">
        <v>3832000</v>
      </c>
      <c r="I12">
        <v>0</v>
      </c>
      <c r="J12">
        <f t="shared" si="0"/>
        <v>3386.6899409999996</v>
      </c>
    </row>
    <row r="13" spans="1:13" x14ac:dyDescent="0.25">
      <c r="A13" s="1">
        <v>44372</v>
      </c>
      <c r="B13">
        <v>3464</v>
      </c>
      <c r="C13">
        <v>3464.820068</v>
      </c>
      <c r="D13">
        <v>3394.179932</v>
      </c>
      <c r="E13">
        <v>3401.459961</v>
      </c>
      <c r="F13">
        <v>3401.459961</v>
      </c>
      <c r="G13">
        <v>3941000</v>
      </c>
      <c r="I13">
        <v>0</v>
      </c>
      <c r="J13">
        <f t="shared" si="0"/>
        <v>3386.6899409999996</v>
      </c>
    </row>
    <row r="14" spans="1:13" x14ac:dyDescent="0.25">
      <c r="A14" s="1">
        <v>44375</v>
      </c>
      <c r="B14">
        <v>3416</v>
      </c>
      <c r="C14">
        <v>3448</v>
      </c>
      <c r="D14">
        <v>3413.51001</v>
      </c>
      <c r="E14">
        <v>3443.889893</v>
      </c>
      <c r="F14">
        <v>3443.889893</v>
      </c>
      <c r="G14">
        <v>2242800</v>
      </c>
      <c r="I14">
        <v>0</v>
      </c>
      <c r="J14">
        <f t="shared" si="0"/>
        <v>3386.6899409999996</v>
      </c>
    </row>
    <row r="15" spans="1:13" x14ac:dyDescent="0.25">
      <c r="A15" s="1">
        <v>44376</v>
      </c>
      <c r="B15">
        <v>3438.820068</v>
      </c>
      <c r="C15">
        <v>3456.030029</v>
      </c>
      <c r="D15">
        <v>3423.030029</v>
      </c>
      <c r="E15">
        <v>3448.139893</v>
      </c>
      <c r="F15">
        <v>3448.139893</v>
      </c>
      <c r="G15">
        <v>2098400</v>
      </c>
      <c r="I15">
        <v>0</v>
      </c>
      <c r="J15">
        <f t="shared" si="0"/>
        <v>3386.6899409999996</v>
      </c>
    </row>
    <row r="16" spans="1:13" x14ac:dyDescent="0.25">
      <c r="A16" s="1">
        <v>44377</v>
      </c>
      <c r="B16">
        <v>3441.0600589999999</v>
      </c>
      <c r="C16">
        <v>3471.6000979999999</v>
      </c>
      <c r="D16">
        <v>3435</v>
      </c>
      <c r="E16">
        <v>3440.1599120000001</v>
      </c>
      <c r="F16">
        <v>3440.1599120000001</v>
      </c>
      <c r="G16">
        <v>2404000</v>
      </c>
      <c r="I16">
        <v>0</v>
      </c>
      <c r="J16">
        <f t="shared" si="0"/>
        <v>3386.6899409999996</v>
      </c>
    </row>
    <row r="17" spans="1:10" x14ac:dyDescent="0.25">
      <c r="A17" s="1">
        <v>44378</v>
      </c>
      <c r="B17">
        <v>3434.610107</v>
      </c>
      <c r="C17">
        <v>3457</v>
      </c>
      <c r="D17">
        <v>3409.419922</v>
      </c>
      <c r="E17">
        <v>3432.969971</v>
      </c>
      <c r="F17">
        <v>3432.969971</v>
      </c>
      <c r="G17">
        <v>2037100</v>
      </c>
      <c r="I17">
        <v>0</v>
      </c>
      <c r="J17">
        <f t="shared" si="0"/>
        <v>3386.6899409999996</v>
      </c>
    </row>
    <row r="18" spans="1:10" x14ac:dyDescent="0.25">
      <c r="A18" s="1">
        <v>44379</v>
      </c>
      <c r="B18">
        <v>3451.639893</v>
      </c>
      <c r="C18">
        <v>3511.719971</v>
      </c>
      <c r="D18">
        <v>3436.919922</v>
      </c>
      <c r="E18">
        <v>3510.9799800000001</v>
      </c>
      <c r="F18">
        <v>3510.9799800000001</v>
      </c>
      <c r="G18">
        <v>3169400</v>
      </c>
      <c r="I18">
        <v>0</v>
      </c>
      <c r="J18">
        <f t="shared" si="0"/>
        <v>3386.6899409999996</v>
      </c>
    </row>
    <row r="19" spans="1:10" x14ac:dyDescent="0.25">
      <c r="A19" s="1">
        <v>44383</v>
      </c>
      <c r="B19">
        <v>3530.110107</v>
      </c>
      <c r="C19">
        <v>3685.4799800000001</v>
      </c>
      <c r="D19">
        <v>3529</v>
      </c>
      <c r="E19">
        <v>3675.73999</v>
      </c>
      <c r="F19">
        <v>3675.73999</v>
      </c>
      <c r="G19">
        <v>6744800</v>
      </c>
      <c r="I19">
        <v>0</v>
      </c>
      <c r="J19">
        <f t="shared" si="0"/>
        <v>3386.6899409999996</v>
      </c>
    </row>
    <row r="20" spans="1:10" x14ac:dyDescent="0.25">
      <c r="A20" s="1">
        <v>44384</v>
      </c>
      <c r="B20">
        <v>3717.3798830000001</v>
      </c>
      <c r="C20">
        <v>3734.1999510000001</v>
      </c>
      <c r="D20">
        <v>3678.9099120000001</v>
      </c>
      <c r="E20">
        <v>3696.580078</v>
      </c>
      <c r="F20">
        <v>3696.580078</v>
      </c>
      <c r="G20">
        <v>5328100</v>
      </c>
      <c r="I20">
        <v>0</v>
      </c>
      <c r="J20">
        <f t="shared" si="0"/>
        <v>3386.6899409999996</v>
      </c>
    </row>
    <row r="21" spans="1:10" x14ac:dyDescent="0.25">
      <c r="A21" s="1">
        <v>44385</v>
      </c>
      <c r="B21">
        <v>3643.5600589999999</v>
      </c>
      <c r="C21">
        <v>3759.98999</v>
      </c>
      <c r="D21">
        <v>3621.1201169999999</v>
      </c>
      <c r="E21">
        <v>3731.4099120000001</v>
      </c>
      <c r="F21">
        <v>3731.4099120000001</v>
      </c>
      <c r="G21">
        <v>5180600</v>
      </c>
      <c r="I21">
        <v>0</v>
      </c>
      <c r="J21">
        <f t="shared" si="0"/>
        <v>3386.6899409999996</v>
      </c>
    </row>
    <row r="22" spans="1:10" x14ac:dyDescent="0.25">
      <c r="A22" s="1">
        <v>44386</v>
      </c>
      <c r="B22">
        <v>3722.5200199999999</v>
      </c>
      <c r="C22">
        <v>3748</v>
      </c>
      <c r="D22">
        <v>3693.3999020000001</v>
      </c>
      <c r="E22">
        <v>3719.3400879999999</v>
      </c>
      <c r="F22">
        <v>3719.3400879999999</v>
      </c>
      <c r="G22">
        <v>3748200</v>
      </c>
      <c r="I22">
        <v>0</v>
      </c>
      <c r="J22">
        <f t="shared" si="0"/>
        <v>3386.6899409999996</v>
      </c>
    </row>
    <row r="23" spans="1:10" x14ac:dyDescent="0.25">
      <c r="A23" s="1">
        <v>44389</v>
      </c>
      <c r="B23">
        <v>3744</v>
      </c>
      <c r="C23">
        <v>3757.290039</v>
      </c>
      <c r="D23">
        <v>3696.790039</v>
      </c>
      <c r="E23">
        <v>3718.5500489999999</v>
      </c>
      <c r="F23">
        <v>3718.5500489999999</v>
      </c>
      <c r="G23">
        <v>2571600</v>
      </c>
      <c r="I23">
        <v>0</v>
      </c>
      <c r="J23">
        <f t="shared" si="0"/>
        <v>3386.6899409999996</v>
      </c>
    </row>
    <row r="24" spans="1:10" x14ac:dyDescent="0.25">
      <c r="A24" s="1">
        <v>44390</v>
      </c>
      <c r="B24">
        <v>3702.1000979999999</v>
      </c>
      <c r="C24">
        <v>3773.080078</v>
      </c>
      <c r="D24">
        <v>3671.320068</v>
      </c>
      <c r="E24">
        <v>3677.360107</v>
      </c>
      <c r="F24">
        <v>3677.360107</v>
      </c>
      <c r="G24">
        <v>3845900</v>
      </c>
      <c r="I24" s="2">
        <v>0</v>
      </c>
      <c r="J24">
        <f t="shared" si="0"/>
        <v>3386.6899409999996</v>
      </c>
    </row>
    <row r="25" spans="1:10" x14ac:dyDescent="0.25">
      <c r="A25" s="1">
        <v>44391</v>
      </c>
      <c r="B25">
        <v>3708.8500979999999</v>
      </c>
      <c r="C25">
        <v>3717.6599120000001</v>
      </c>
      <c r="D25">
        <v>3660.830078</v>
      </c>
      <c r="E25">
        <v>3681.679932</v>
      </c>
      <c r="F25">
        <v>3681.679932</v>
      </c>
      <c r="G25">
        <v>3296600</v>
      </c>
      <c r="I25">
        <v>0</v>
      </c>
      <c r="J25">
        <f t="shared" si="0"/>
        <v>3386.6899409999996</v>
      </c>
    </row>
    <row r="26" spans="1:10" x14ac:dyDescent="0.25">
      <c r="A26" s="1">
        <v>44392</v>
      </c>
      <c r="B26">
        <v>3694.1999510000001</v>
      </c>
      <c r="C26">
        <v>3695.3999020000001</v>
      </c>
      <c r="D26">
        <v>3620.919922</v>
      </c>
      <c r="E26">
        <v>3631.1999510000001</v>
      </c>
      <c r="F26">
        <v>3631.1999510000001</v>
      </c>
      <c r="G26">
        <v>3185300</v>
      </c>
      <c r="I26">
        <v>0</v>
      </c>
      <c r="J26">
        <f t="shared" si="0"/>
        <v>3386.6899409999996</v>
      </c>
    </row>
    <row r="27" spans="1:10" x14ac:dyDescent="0.25">
      <c r="A27" s="1">
        <v>44393</v>
      </c>
      <c r="B27">
        <v>3633.3100589999999</v>
      </c>
      <c r="C27">
        <v>3646.0600589999999</v>
      </c>
      <c r="D27">
        <v>3570.459961</v>
      </c>
      <c r="E27">
        <v>3573.6298830000001</v>
      </c>
      <c r="F27">
        <v>3573.6298830000001</v>
      </c>
      <c r="G27">
        <v>4043700</v>
      </c>
      <c r="I27">
        <v>0</v>
      </c>
      <c r="J27">
        <f t="shared" si="0"/>
        <v>3386.6899409999996</v>
      </c>
    </row>
    <row r="28" spans="1:10" x14ac:dyDescent="0.25">
      <c r="A28" s="1">
        <v>44396</v>
      </c>
      <c r="B28">
        <v>3532.580078</v>
      </c>
      <c r="C28">
        <v>3550.209961</v>
      </c>
      <c r="D28">
        <v>3499.1599120000001</v>
      </c>
      <c r="E28">
        <v>3549.5900879999999</v>
      </c>
      <c r="F28">
        <v>3549.5900879999999</v>
      </c>
      <c r="G28">
        <v>3784600</v>
      </c>
      <c r="I28">
        <v>0</v>
      </c>
      <c r="J28">
        <f t="shared" si="0"/>
        <v>3386.6899409999996</v>
      </c>
    </row>
    <row r="29" spans="1:10" x14ac:dyDescent="0.25">
      <c r="A29" s="1">
        <v>44397</v>
      </c>
      <c r="B29">
        <v>3567.320068</v>
      </c>
      <c r="C29">
        <v>3592</v>
      </c>
      <c r="D29">
        <v>3518</v>
      </c>
      <c r="E29">
        <v>3573.1899410000001</v>
      </c>
      <c r="F29">
        <v>3573.1899410000001</v>
      </c>
      <c r="G29">
        <v>3255700</v>
      </c>
      <c r="I29">
        <v>0</v>
      </c>
      <c r="J29">
        <f t="shared" si="0"/>
        <v>3386.6899409999996</v>
      </c>
    </row>
    <row r="30" spans="1:10" x14ac:dyDescent="0.25">
      <c r="A30" s="1">
        <v>44398</v>
      </c>
      <c r="B30">
        <v>3576.3798830000001</v>
      </c>
      <c r="C30">
        <v>3586.4499510000001</v>
      </c>
      <c r="D30">
        <v>3543.639893</v>
      </c>
      <c r="E30">
        <v>3585.1999510000001</v>
      </c>
      <c r="F30">
        <v>3585.1999510000001</v>
      </c>
      <c r="G30">
        <v>2319000</v>
      </c>
      <c r="I30">
        <v>1</v>
      </c>
      <c r="J30">
        <f t="shared" si="0"/>
        <v>3439.520019</v>
      </c>
    </row>
    <row r="31" spans="1:10" x14ac:dyDescent="0.25">
      <c r="A31" s="1">
        <v>44399</v>
      </c>
      <c r="B31">
        <v>3587.2299800000001</v>
      </c>
      <c r="C31">
        <v>3640.0200199999999</v>
      </c>
      <c r="D31">
        <v>3582.2700199999999</v>
      </c>
      <c r="E31">
        <v>3638.030029</v>
      </c>
      <c r="F31">
        <v>3638.030029</v>
      </c>
      <c r="G31">
        <v>3265400</v>
      </c>
      <c r="I31">
        <v>1</v>
      </c>
      <c r="J31">
        <f t="shared" si="0"/>
        <v>3458.1298830000001</v>
      </c>
    </row>
    <row r="32" spans="1:10" x14ac:dyDescent="0.25">
      <c r="A32" s="1">
        <v>44400</v>
      </c>
      <c r="B32">
        <v>3640</v>
      </c>
      <c r="C32">
        <v>3666.110107</v>
      </c>
      <c r="D32">
        <v>3622.040039</v>
      </c>
      <c r="E32">
        <v>3656.639893</v>
      </c>
      <c r="F32">
        <v>3656.639893</v>
      </c>
      <c r="G32">
        <v>2436300</v>
      </c>
      <c r="I32">
        <v>1</v>
      </c>
      <c r="J32">
        <f t="shared" si="0"/>
        <v>3501.3100580000005</v>
      </c>
    </row>
    <row r="33" spans="1:10" x14ac:dyDescent="0.25">
      <c r="A33" s="1">
        <v>44403</v>
      </c>
      <c r="B33">
        <v>3673.169922</v>
      </c>
      <c r="C33">
        <v>3712.080078</v>
      </c>
      <c r="D33">
        <v>3647.25</v>
      </c>
      <c r="E33">
        <v>3699.820068</v>
      </c>
      <c r="F33">
        <v>3699.820068</v>
      </c>
      <c r="G33">
        <v>2900100</v>
      </c>
      <c r="I33">
        <v>1</v>
      </c>
      <c r="J33">
        <f t="shared" si="0"/>
        <v>3427.8798830000005</v>
      </c>
    </row>
    <row r="34" spans="1:10" x14ac:dyDescent="0.25">
      <c r="A34" s="1">
        <v>44404</v>
      </c>
      <c r="B34">
        <v>3698.5</v>
      </c>
      <c r="C34">
        <v>3698.5</v>
      </c>
      <c r="D34">
        <v>3586.1499020000001</v>
      </c>
      <c r="E34">
        <v>3626.389893</v>
      </c>
      <c r="F34">
        <v>3626.389893</v>
      </c>
      <c r="G34">
        <v>4131900</v>
      </c>
      <c r="I34">
        <v>0</v>
      </c>
      <c r="J34">
        <f t="shared" si="0"/>
        <v>3427.8798830000005</v>
      </c>
    </row>
    <row r="35" spans="1:10" x14ac:dyDescent="0.25">
      <c r="A35" s="1">
        <v>44405</v>
      </c>
      <c r="B35">
        <v>3633.780029</v>
      </c>
      <c r="C35">
        <v>3658.419922</v>
      </c>
      <c r="D35">
        <v>3601</v>
      </c>
      <c r="E35">
        <v>3630.320068</v>
      </c>
      <c r="F35">
        <v>3630.320068</v>
      </c>
      <c r="G35">
        <v>2999400</v>
      </c>
      <c r="I35">
        <v>0</v>
      </c>
      <c r="J35">
        <f t="shared" si="0"/>
        <v>3427.8798830000005</v>
      </c>
    </row>
    <row r="36" spans="1:10" x14ac:dyDescent="0.25">
      <c r="A36" s="1">
        <v>44406</v>
      </c>
      <c r="B36">
        <v>3627.75</v>
      </c>
      <c r="C36">
        <v>3637.9499510000001</v>
      </c>
      <c r="D36">
        <v>3580.01001</v>
      </c>
      <c r="E36">
        <v>3599.919922</v>
      </c>
      <c r="F36">
        <v>3599.919922</v>
      </c>
      <c r="G36">
        <v>5520000</v>
      </c>
      <c r="I36">
        <v>0</v>
      </c>
      <c r="J36">
        <f t="shared" si="0"/>
        <v>3427.8798830000005</v>
      </c>
    </row>
    <row r="37" spans="1:10" x14ac:dyDescent="0.25">
      <c r="A37" s="1">
        <v>44407</v>
      </c>
      <c r="B37">
        <v>3347.9499510000001</v>
      </c>
      <c r="C37">
        <v>3368.139893</v>
      </c>
      <c r="D37">
        <v>3306.9799800000001</v>
      </c>
      <c r="E37">
        <v>3327.5900879999999</v>
      </c>
      <c r="F37">
        <v>3327.5900879999999</v>
      </c>
      <c r="G37">
        <v>9957100</v>
      </c>
      <c r="I37">
        <v>1</v>
      </c>
      <c r="J37">
        <f t="shared" si="0"/>
        <v>3431.7697750000007</v>
      </c>
    </row>
    <row r="38" spans="1:10" x14ac:dyDescent="0.25">
      <c r="A38" s="1">
        <v>44410</v>
      </c>
      <c r="B38">
        <v>3353.1000979999999</v>
      </c>
      <c r="C38">
        <v>3358.919922</v>
      </c>
      <c r="D38">
        <v>3317</v>
      </c>
      <c r="E38">
        <v>3331.4799800000001</v>
      </c>
      <c r="F38">
        <v>3331.4799800000001</v>
      </c>
      <c r="G38">
        <v>3353900</v>
      </c>
      <c r="I38">
        <v>1</v>
      </c>
      <c r="J38">
        <f t="shared" si="0"/>
        <v>3466.5297850000006</v>
      </c>
    </row>
    <row r="39" spans="1:10" x14ac:dyDescent="0.25">
      <c r="A39" s="1">
        <v>44411</v>
      </c>
      <c r="B39">
        <v>3340.719971</v>
      </c>
      <c r="C39">
        <v>3391</v>
      </c>
      <c r="D39">
        <v>3299.7700199999999</v>
      </c>
      <c r="E39">
        <v>3366.23999</v>
      </c>
      <c r="F39">
        <v>3366.23999</v>
      </c>
      <c r="G39">
        <v>4157300</v>
      </c>
      <c r="I39">
        <v>1</v>
      </c>
      <c r="J39">
        <f t="shared" si="0"/>
        <v>3455.009766000001</v>
      </c>
    </row>
    <row r="40" spans="1:10" x14ac:dyDescent="0.25">
      <c r="A40" s="1">
        <v>44412</v>
      </c>
      <c r="B40">
        <v>3379.3500979999999</v>
      </c>
      <c r="C40">
        <v>3388.8798830000001</v>
      </c>
      <c r="D40">
        <v>3345.5600589999999</v>
      </c>
      <c r="E40">
        <v>3354.719971</v>
      </c>
      <c r="F40">
        <v>3354.719971</v>
      </c>
      <c r="G40">
        <v>2183900</v>
      </c>
      <c r="I40">
        <v>1</v>
      </c>
      <c r="J40">
        <f t="shared" si="0"/>
        <v>3476.2797850000011</v>
      </c>
    </row>
    <row r="41" spans="1:10" x14ac:dyDescent="0.25">
      <c r="A41" s="1">
        <v>44413</v>
      </c>
      <c r="B41">
        <v>3356.219971</v>
      </c>
      <c r="C41">
        <v>3389</v>
      </c>
      <c r="D41">
        <v>3340.919922</v>
      </c>
      <c r="E41">
        <v>3375.98999</v>
      </c>
      <c r="F41">
        <v>3375.98999</v>
      </c>
      <c r="G41">
        <v>2433500</v>
      </c>
      <c r="I41">
        <v>1</v>
      </c>
      <c r="J41">
        <f t="shared" si="0"/>
        <v>3445.2297360000011</v>
      </c>
    </row>
    <row r="42" spans="1:10" x14ac:dyDescent="0.25">
      <c r="A42" s="1">
        <v>44414</v>
      </c>
      <c r="B42">
        <v>3375</v>
      </c>
      <c r="C42">
        <v>3375</v>
      </c>
      <c r="D42">
        <v>3329.040039</v>
      </c>
      <c r="E42">
        <v>3344.9399410000001</v>
      </c>
      <c r="F42">
        <v>3344.9399410000001</v>
      </c>
      <c r="G42">
        <v>2635300</v>
      </c>
      <c r="I42">
        <v>1</v>
      </c>
      <c r="J42">
        <f t="shared" si="0"/>
        <v>3442.1599120000014</v>
      </c>
    </row>
    <row r="43" spans="1:10" x14ac:dyDescent="0.25">
      <c r="A43" s="1">
        <v>44417</v>
      </c>
      <c r="B43">
        <v>3343.610107</v>
      </c>
      <c r="C43">
        <v>3354.8798830000001</v>
      </c>
      <c r="D43">
        <v>3328.5200199999999</v>
      </c>
      <c r="E43">
        <v>3341.8701169999999</v>
      </c>
      <c r="F43">
        <v>3341.8701169999999</v>
      </c>
      <c r="G43">
        <v>2148200</v>
      </c>
      <c r="I43">
        <v>1</v>
      </c>
      <c r="J43">
        <f t="shared" si="0"/>
        <v>3420.969727000002</v>
      </c>
    </row>
    <row r="44" spans="1:10" x14ac:dyDescent="0.25">
      <c r="A44" s="1">
        <v>44418</v>
      </c>
      <c r="B44">
        <v>3345.01001</v>
      </c>
      <c r="C44">
        <v>3358</v>
      </c>
      <c r="D44">
        <v>3315</v>
      </c>
      <c r="E44">
        <v>3320.679932</v>
      </c>
      <c r="F44">
        <v>3320.679932</v>
      </c>
      <c r="G44">
        <v>2412600</v>
      </c>
      <c r="I44">
        <v>1</v>
      </c>
      <c r="J44">
        <f t="shared" si="0"/>
        <v>3392.3999020000019</v>
      </c>
    </row>
    <row r="45" spans="1:10" x14ac:dyDescent="0.25">
      <c r="A45" s="1">
        <v>44419</v>
      </c>
      <c r="B45">
        <v>3331.4499510000001</v>
      </c>
      <c r="C45">
        <v>3337.6999510000001</v>
      </c>
      <c r="D45">
        <v>3277.790039</v>
      </c>
      <c r="E45">
        <v>3292.110107</v>
      </c>
      <c r="F45">
        <v>3292.110107</v>
      </c>
      <c r="G45">
        <v>2947200</v>
      </c>
      <c r="I45">
        <v>0</v>
      </c>
      <c r="J45">
        <f t="shared" si="0"/>
        <v>3392.3999020000019</v>
      </c>
    </row>
    <row r="46" spans="1:10" x14ac:dyDescent="0.25">
      <c r="A46" s="1">
        <v>44420</v>
      </c>
      <c r="B46">
        <v>3290</v>
      </c>
      <c r="C46">
        <v>3314.51001</v>
      </c>
      <c r="D46">
        <v>3269.669922</v>
      </c>
      <c r="E46">
        <v>3303.5</v>
      </c>
      <c r="F46">
        <v>3303.5</v>
      </c>
      <c r="G46">
        <v>2314100</v>
      </c>
      <c r="I46" s="2">
        <v>0</v>
      </c>
      <c r="J46">
        <f t="shared" si="0"/>
        <v>3392.3999020000019</v>
      </c>
    </row>
    <row r="47" spans="1:10" x14ac:dyDescent="0.25">
      <c r="A47" s="1">
        <v>44421</v>
      </c>
      <c r="B47">
        <v>3305.669922</v>
      </c>
      <c r="C47">
        <v>3306.070068</v>
      </c>
      <c r="D47">
        <v>3283</v>
      </c>
      <c r="E47">
        <v>3293.969971</v>
      </c>
      <c r="F47">
        <v>3293.969971</v>
      </c>
      <c r="G47">
        <v>2052800</v>
      </c>
      <c r="I47">
        <v>0</v>
      </c>
      <c r="J47">
        <f t="shared" si="0"/>
        <v>3392.3999020000019</v>
      </c>
    </row>
    <row r="48" spans="1:10" x14ac:dyDescent="0.25">
      <c r="A48" s="1">
        <v>44424</v>
      </c>
      <c r="B48">
        <v>3283</v>
      </c>
      <c r="C48">
        <v>3300</v>
      </c>
      <c r="D48">
        <v>3211.1298830000001</v>
      </c>
      <c r="E48">
        <v>3298.98999</v>
      </c>
      <c r="F48">
        <v>3298.98999</v>
      </c>
      <c r="G48">
        <v>3319700</v>
      </c>
      <c r="I48">
        <v>0</v>
      </c>
      <c r="J48">
        <f t="shared" si="0"/>
        <v>3392.3999020000019</v>
      </c>
    </row>
    <row r="49" spans="1:10" x14ac:dyDescent="0.25">
      <c r="A49" s="1">
        <v>44425</v>
      </c>
      <c r="B49">
        <v>3277.5</v>
      </c>
      <c r="C49">
        <v>3280.48999</v>
      </c>
      <c r="D49">
        <v>3225.679932</v>
      </c>
      <c r="E49">
        <v>3241.959961</v>
      </c>
      <c r="F49">
        <v>3241.959961</v>
      </c>
      <c r="G49">
        <v>3387900</v>
      </c>
      <c r="I49">
        <v>0</v>
      </c>
      <c r="J49">
        <f t="shared" si="0"/>
        <v>3392.3999020000019</v>
      </c>
    </row>
    <row r="50" spans="1:10" x14ac:dyDescent="0.25">
      <c r="A50" s="1">
        <v>44426</v>
      </c>
      <c r="B50">
        <v>3241.98999</v>
      </c>
      <c r="C50">
        <v>3254.1000979999999</v>
      </c>
      <c r="D50">
        <v>3200</v>
      </c>
      <c r="E50">
        <v>3201.219971</v>
      </c>
      <c r="F50">
        <v>3201.219971</v>
      </c>
      <c r="G50">
        <v>2804300</v>
      </c>
      <c r="I50">
        <v>0</v>
      </c>
      <c r="J50">
        <f t="shared" si="0"/>
        <v>3392.3999020000019</v>
      </c>
    </row>
    <row r="51" spans="1:10" x14ac:dyDescent="0.25">
      <c r="A51" s="1">
        <v>44427</v>
      </c>
      <c r="B51">
        <v>3194.0200199999999</v>
      </c>
      <c r="C51">
        <v>3233</v>
      </c>
      <c r="D51">
        <v>3182.459961</v>
      </c>
      <c r="E51">
        <v>3187.75</v>
      </c>
      <c r="F51">
        <v>3187.75</v>
      </c>
      <c r="G51">
        <v>3782900</v>
      </c>
      <c r="I51">
        <v>0</v>
      </c>
      <c r="J51">
        <f t="shared" si="0"/>
        <v>3392.3999020000019</v>
      </c>
    </row>
    <row r="52" spans="1:10" x14ac:dyDescent="0.25">
      <c r="A52" s="1">
        <v>44428</v>
      </c>
      <c r="B52">
        <v>3203.8701169999999</v>
      </c>
      <c r="C52">
        <v>3207.8100589999999</v>
      </c>
      <c r="D52">
        <v>3175.76001</v>
      </c>
      <c r="E52">
        <v>3199.9499510000001</v>
      </c>
      <c r="F52">
        <v>3199.9499510000001</v>
      </c>
      <c r="G52">
        <v>3341200</v>
      </c>
      <c r="I52">
        <v>0</v>
      </c>
      <c r="J52">
        <f t="shared" si="0"/>
        <v>3392.3999020000019</v>
      </c>
    </row>
    <row r="53" spans="1:10" x14ac:dyDescent="0.25">
      <c r="A53" s="1">
        <v>44431</v>
      </c>
      <c r="B53">
        <v>3211.8999020000001</v>
      </c>
      <c r="C53">
        <v>3280.8999020000001</v>
      </c>
      <c r="D53">
        <v>3210.01001</v>
      </c>
      <c r="E53">
        <v>3265.8701169999999</v>
      </c>
      <c r="F53">
        <v>3265.8701169999999</v>
      </c>
      <c r="G53">
        <v>3268100</v>
      </c>
      <c r="I53">
        <v>0</v>
      </c>
      <c r="J53">
        <f t="shared" si="0"/>
        <v>3392.3999020000019</v>
      </c>
    </row>
    <row r="54" spans="1:10" x14ac:dyDescent="0.25">
      <c r="A54" s="1">
        <v>44432</v>
      </c>
      <c r="B54">
        <v>3280</v>
      </c>
      <c r="C54">
        <v>3315.48999</v>
      </c>
      <c r="D54">
        <v>3274.580078</v>
      </c>
      <c r="E54">
        <v>3305.780029</v>
      </c>
      <c r="F54">
        <v>3305.780029</v>
      </c>
      <c r="G54">
        <v>2551800</v>
      </c>
      <c r="I54">
        <v>0</v>
      </c>
      <c r="J54">
        <f t="shared" si="0"/>
        <v>3392.3999020000019</v>
      </c>
    </row>
    <row r="55" spans="1:10" x14ac:dyDescent="0.25">
      <c r="A55" s="1">
        <v>44433</v>
      </c>
      <c r="B55">
        <v>3309.8701169999999</v>
      </c>
      <c r="C55">
        <v>3321</v>
      </c>
      <c r="D55">
        <v>3286.1499020000001</v>
      </c>
      <c r="E55">
        <v>3299.179932</v>
      </c>
      <c r="F55">
        <v>3299.179932</v>
      </c>
      <c r="G55">
        <v>1680300</v>
      </c>
      <c r="I55">
        <v>0</v>
      </c>
      <c r="J55">
        <f t="shared" si="0"/>
        <v>3392.3999020000019</v>
      </c>
    </row>
    <row r="56" spans="1:10" x14ac:dyDescent="0.25">
      <c r="A56" s="1">
        <v>44434</v>
      </c>
      <c r="B56">
        <v>3299</v>
      </c>
      <c r="C56">
        <v>3332</v>
      </c>
      <c r="D56">
        <v>3296</v>
      </c>
      <c r="E56">
        <v>3316</v>
      </c>
      <c r="F56">
        <v>3316</v>
      </c>
      <c r="G56">
        <v>2098800</v>
      </c>
      <c r="I56">
        <v>0</v>
      </c>
      <c r="J56">
        <f t="shared" si="0"/>
        <v>3392.3999020000019</v>
      </c>
    </row>
    <row r="57" spans="1:10" x14ac:dyDescent="0.25">
      <c r="A57" s="1">
        <v>44435</v>
      </c>
      <c r="B57">
        <v>3333.2299800000001</v>
      </c>
      <c r="C57">
        <v>3352.320068</v>
      </c>
      <c r="D57">
        <v>3313.75</v>
      </c>
      <c r="E57">
        <v>3349.6298830000001</v>
      </c>
      <c r="F57">
        <v>3349.6298830000001</v>
      </c>
      <c r="G57">
        <v>2391300</v>
      </c>
      <c r="I57">
        <v>0</v>
      </c>
      <c r="J57">
        <f t="shared" si="0"/>
        <v>3392.3999020000019</v>
      </c>
    </row>
    <row r="58" spans="1:10" x14ac:dyDescent="0.25">
      <c r="A58" s="1">
        <v>44438</v>
      </c>
      <c r="B58">
        <v>3357.429932</v>
      </c>
      <c r="C58">
        <v>3445</v>
      </c>
      <c r="D58">
        <v>3355.219971</v>
      </c>
      <c r="E58">
        <v>3421.570068</v>
      </c>
      <c r="F58">
        <v>3421.570068</v>
      </c>
      <c r="G58">
        <v>3192200</v>
      </c>
      <c r="I58">
        <v>0</v>
      </c>
      <c r="J58">
        <f t="shared" si="0"/>
        <v>3392.3999020000019</v>
      </c>
    </row>
    <row r="59" spans="1:10" x14ac:dyDescent="0.25">
      <c r="A59" s="1">
        <v>44439</v>
      </c>
      <c r="B59">
        <v>3424.8000489999999</v>
      </c>
      <c r="C59">
        <v>3472.580078</v>
      </c>
      <c r="D59">
        <v>3395.5900879999999</v>
      </c>
      <c r="E59">
        <v>3470.790039</v>
      </c>
      <c r="F59">
        <v>3470.790039</v>
      </c>
      <c r="G59">
        <v>4356400</v>
      </c>
      <c r="I59">
        <v>0</v>
      </c>
      <c r="J59">
        <f t="shared" si="0"/>
        <v>3392.3999020000019</v>
      </c>
    </row>
    <row r="60" spans="1:10" x14ac:dyDescent="0.25">
      <c r="A60" s="1">
        <v>44440</v>
      </c>
      <c r="B60">
        <v>3496.3999020000001</v>
      </c>
      <c r="C60">
        <v>3527</v>
      </c>
      <c r="D60">
        <v>3475.23999</v>
      </c>
      <c r="E60">
        <v>3479</v>
      </c>
      <c r="F60">
        <v>3479</v>
      </c>
      <c r="G60">
        <v>3629900</v>
      </c>
      <c r="I60">
        <v>0</v>
      </c>
      <c r="J60">
        <f t="shared" si="0"/>
        <v>3392.3999020000019</v>
      </c>
    </row>
    <row r="61" spans="1:10" x14ac:dyDescent="0.25">
      <c r="A61" s="1">
        <v>44441</v>
      </c>
      <c r="B61">
        <v>3494.76001</v>
      </c>
      <c r="C61">
        <v>3511.959961</v>
      </c>
      <c r="D61">
        <v>3455</v>
      </c>
      <c r="E61">
        <v>3463.1201169999999</v>
      </c>
      <c r="F61">
        <v>3463.1201169999999</v>
      </c>
      <c r="G61">
        <v>2923700</v>
      </c>
      <c r="I61">
        <v>0</v>
      </c>
      <c r="J61">
        <f t="shared" si="0"/>
        <v>3392.3999020000019</v>
      </c>
    </row>
    <row r="62" spans="1:10" x14ac:dyDescent="0.25">
      <c r="A62" s="1">
        <v>44442</v>
      </c>
      <c r="B62">
        <v>3452</v>
      </c>
      <c r="C62">
        <v>3482.669922</v>
      </c>
      <c r="D62">
        <v>3436.4399410000001</v>
      </c>
      <c r="E62">
        <v>3478.0500489999999</v>
      </c>
      <c r="F62">
        <v>3478.0500489999999</v>
      </c>
      <c r="G62">
        <v>2575700</v>
      </c>
      <c r="I62">
        <v>0</v>
      </c>
      <c r="J62">
        <f t="shared" si="0"/>
        <v>3392.3999020000019</v>
      </c>
    </row>
    <row r="63" spans="1:10" x14ac:dyDescent="0.25">
      <c r="A63" s="1">
        <v>44446</v>
      </c>
      <c r="B63">
        <v>3478</v>
      </c>
      <c r="C63">
        <v>3528.0900879999999</v>
      </c>
      <c r="D63">
        <v>3476.9399410000001</v>
      </c>
      <c r="E63">
        <v>3509.290039</v>
      </c>
      <c r="F63">
        <v>3509.290039</v>
      </c>
      <c r="G63">
        <v>2737900</v>
      </c>
      <c r="I63">
        <v>1</v>
      </c>
      <c r="J63">
        <f t="shared" si="0"/>
        <v>3408.609863000002</v>
      </c>
    </row>
    <row r="64" spans="1:10" x14ac:dyDescent="0.25">
      <c r="A64" s="1">
        <v>44447</v>
      </c>
      <c r="B64">
        <v>3511.6499020000001</v>
      </c>
      <c r="C64">
        <v>3545.6298830000001</v>
      </c>
      <c r="D64">
        <v>3495.669922</v>
      </c>
      <c r="E64">
        <v>3525.5</v>
      </c>
      <c r="F64">
        <v>3525.5</v>
      </c>
      <c r="G64">
        <v>3053400</v>
      </c>
      <c r="I64">
        <v>1</v>
      </c>
      <c r="J64">
        <f t="shared" si="0"/>
        <v>3367.2697750000025</v>
      </c>
    </row>
    <row r="65" spans="1:10" x14ac:dyDescent="0.25">
      <c r="A65" s="1">
        <v>44448</v>
      </c>
      <c r="B65">
        <v>3526.0200199999999</v>
      </c>
      <c r="C65">
        <v>3549.98999</v>
      </c>
      <c r="D65">
        <v>3480.3701169999999</v>
      </c>
      <c r="E65">
        <v>3484.1599120000001</v>
      </c>
      <c r="F65">
        <v>3484.1599120000001</v>
      </c>
      <c r="G65">
        <v>2719200</v>
      </c>
      <c r="I65">
        <v>0</v>
      </c>
      <c r="J65">
        <f t="shared" si="0"/>
        <v>3367.2697750000025</v>
      </c>
    </row>
    <row r="66" spans="1:10" x14ac:dyDescent="0.25">
      <c r="A66" s="1">
        <v>44449</v>
      </c>
      <c r="B66">
        <v>3501.830078</v>
      </c>
      <c r="C66">
        <v>3508.4499510000001</v>
      </c>
      <c r="D66">
        <v>3462.9099120000001</v>
      </c>
      <c r="E66">
        <v>3469.1499020000001</v>
      </c>
      <c r="F66">
        <v>3469.1499020000001</v>
      </c>
      <c r="G66">
        <v>2393300</v>
      </c>
      <c r="I66">
        <v>0</v>
      </c>
      <c r="J66">
        <f t="shared" si="0"/>
        <v>3367.2697750000025</v>
      </c>
    </row>
    <row r="67" spans="1:10" x14ac:dyDescent="0.25">
      <c r="A67" s="1">
        <v>44452</v>
      </c>
      <c r="B67">
        <v>3482.8000489999999</v>
      </c>
      <c r="C67">
        <v>3497.959961</v>
      </c>
      <c r="D67">
        <v>3438</v>
      </c>
      <c r="E67">
        <v>3457.169922</v>
      </c>
      <c r="F67">
        <v>3457.169922</v>
      </c>
      <c r="G67">
        <v>2569000</v>
      </c>
      <c r="I67">
        <v>1</v>
      </c>
      <c r="J67">
        <f t="shared" si="0"/>
        <v>3360.0998530000024</v>
      </c>
    </row>
    <row r="68" spans="1:10" x14ac:dyDescent="0.25">
      <c r="A68" s="1">
        <v>44453</v>
      </c>
      <c r="B68">
        <v>3475.5500489999999</v>
      </c>
      <c r="C68">
        <v>3486.8100589999999</v>
      </c>
      <c r="D68">
        <v>3437.709961</v>
      </c>
      <c r="E68">
        <v>3450</v>
      </c>
      <c r="F68">
        <v>3450</v>
      </c>
      <c r="G68">
        <v>1936900</v>
      </c>
      <c r="I68" s="2">
        <v>1</v>
      </c>
      <c r="J68">
        <f t="shared" ref="J68:J101" si="1">IF(I68=1,J67+F69-F68,J67)</f>
        <v>3385.8898920000029</v>
      </c>
    </row>
    <row r="69" spans="1:10" x14ac:dyDescent="0.25">
      <c r="A69" s="1">
        <v>44454</v>
      </c>
      <c r="B69">
        <v>3442.5200199999999</v>
      </c>
      <c r="C69">
        <v>3485.419922</v>
      </c>
      <c r="D69">
        <v>3402.01001</v>
      </c>
      <c r="E69">
        <v>3475.790039</v>
      </c>
      <c r="F69">
        <v>3475.790039</v>
      </c>
      <c r="G69">
        <v>2957500</v>
      </c>
      <c r="I69">
        <v>1</v>
      </c>
      <c r="J69">
        <f t="shared" si="1"/>
        <v>3398.3398430000029</v>
      </c>
    </row>
    <row r="70" spans="1:10" x14ac:dyDescent="0.25">
      <c r="A70" s="1">
        <v>44455</v>
      </c>
      <c r="B70">
        <v>3459.959961</v>
      </c>
      <c r="C70">
        <v>3492.5500489999999</v>
      </c>
      <c r="D70">
        <v>3446.139893</v>
      </c>
      <c r="E70">
        <v>3488.23999</v>
      </c>
      <c r="F70">
        <v>3488.23999</v>
      </c>
      <c r="G70">
        <v>2583600</v>
      </c>
      <c r="I70">
        <v>1</v>
      </c>
      <c r="J70">
        <f t="shared" si="1"/>
        <v>3372.6198730000033</v>
      </c>
    </row>
    <row r="71" spans="1:10" x14ac:dyDescent="0.25">
      <c r="A71" s="1">
        <v>44456</v>
      </c>
      <c r="B71">
        <v>3488.4099120000001</v>
      </c>
      <c r="C71">
        <v>3497.4099120000001</v>
      </c>
      <c r="D71">
        <v>3452.1298830000001</v>
      </c>
      <c r="E71">
        <v>3462.5200199999999</v>
      </c>
      <c r="F71">
        <v>3462.5200199999999</v>
      </c>
      <c r="G71">
        <v>4616600</v>
      </c>
      <c r="I71">
        <v>1</v>
      </c>
      <c r="J71">
        <f t="shared" si="1"/>
        <v>3265.8298330000034</v>
      </c>
    </row>
    <row r="72" spans="1:10" x14ac:dyDescent="0.25">
      <c r="A72" s="1">
        <v>44459</v>
      </c>
      <c r="B72">
        <v>3396</v>
      </c>
      <c r="C72">
        <v>3419</v>
      </c>
      <c r="D72">
        <v>3305.01001</v>
      </c>
      <c r="E72">
        <v>3355.7299800000001</v>
      </c>
      <c r="F72">
        <v>3355.7299800000001</v>
      </c>
      <c r="G72">
        <v>4669100</v>
      </c>
      <c r="I72">
        <v>0</v>
      </c>
      <c r="J72">
        <f t="shared" si="1"/>
        <v>3265.8298330000034</v>
      </c>
    </row>
    <row r="73" spans="1:10" x14ac:dyDescent="0.25">
      <c r="A73" s="1">
        <v>44460</v>
      </c>
      <c r="B73">
        <v>3375</v>
      </c>
      <c r="C73">
        <v>3379.6999510000001</v>
      </c>
      <c r="D73">
        <v>3332.389893</v>
      </c>
      <c r="E73">
        <v>3343.6298830000001</v>
      </c>
      <c r="F73">
        <v>3343.6298830000001</v>
      </c>
      <c r="G73">
        <v>2780900</v>
      </c>
      <c r="I73">
        <v>0</v>
      </c>
      <c r="J73">
        <f t="shared" si="1"/>
        <v>3265.8298330000034</v>
      </c>
    </row>
    <row r="74" spans="1:10" x14ac:dyDescent="0.25">
      <c r="A74" s="1">
        <v>44461</v>
      </c>
      <c r="B74">
        <v>3351</v>
      </c>
      <c r="C74">
        <v>3389</v>
      </c>
      <c r="D74">
        <v>3341.0500489999999</v>
      </c>
      <c r="E74">
        <v>3380.0500489999999</v>
      </c>
      <c r="F74">
        <v>3380.0500489999999</v>
      </c>
      <c r="G74">
        <v>2411400</v>
      </c>
      <c r="I74">
        <v>0</v>
      </c>
      <c r="J74">
        <f t="shared" si="1"/>
        <v>3265.8298330000034</v>
      </c>
    </row>
    <row r="75" spans="1:10" x14ac:dyDescent="0.25">
      <c r="A75" s="1">
        <v>44462</v>
      </c>
      <c r="B75">
        <v>3380.0500489999999</v>
      </c>
      <c r="C75">
        <v>3428.959961</v>
      </c>
      <c r="D75">
        <v>3380.0500489999999</v>
      </c>
      <c r="E75">
        <v>3416</v>
      </c>
      <c r="F75">
        <v>3416</v>
      </c>
      <c r="G75">
        <v>2379400</v>
      </c>
      <c r="I75">
        <v>1</v>
      </c>
      <c r="J75">
        <f t="shared" si="1"/>
        <v>3275.3498530000033</v>
      </c>
    </row>
    <row r="76" spans="1:10" x14ac:dyDescent="0.25">
      <c r="A76" s="1">
        <v>44463</v>
      </c>
      <c r="B76">
        <v>3402.01001</v>
      </c>
      <c r="C76">
        <v>3429.26001</v>
      </c>
      <c r="D76">
        <v>3393.3999020000001</v>
      </c>
      <c r="E76">
        <v>3425.5200199999999</v>
      </c>
      <c r="F76">
        <v>3425.5200199999999</v>
      </c>
      <c r="G76">
        <v>2116200</v>
      </c>
      <c r="I76">
        <v>1</v>
      </c>
      <c r="J76">
        <f t="shared" si="1"/>
        <v>3255.6298820000029</v>
      </c>
    </row>
    <row r="77" spans="1:10" x14ac:dyDescent="0.25">
      <c r="A77" s="1">
        <v>44466</v>
      </c>
      <c r="B77">
        <v>3371.5</v>
      </c>
      <c r="C77">
        <v>3415.570068</v>
      </c>
      <c r="D77">
        <v>3339.610107</v>
      </c>
      <c r="E77">
        <v>3405.8000489999999</v>
      </c>
      <c r="F77">
        <v>3405.8000489999999</v>
      </c>
      <c r="G77">
        <v>3634500</v>
      </c>
      <c r="I77">
        <v>0</v>
      </c>
      <c r="J77">
        <f t="shared" si="1"/>
        <v>3255.6298820000029</v>
      </c>
    </row>
    <row r="78" spans="1:10" x14ac:dyDescent="0.25">
      <c r="A78" s="1">
        <v>44467</v>
      </c>
      <c r="B78">
        <v>3357.709961</v>
      </c>
      <c r="C78">
        <v>3369.1899410000001</v>
      </c>
      <c r="D78">
        <v>3290.1000979999999</v>
      </c>
      <c r="E78">
        <v>3315.959961</v>
      </c>
      <c r="F78">
        <v>3315.959961</v>
      </c>
      <c r="G78">
        <v>4430800</v>
      </c>
      <c r="I78">
        <v>0</v>
      </c>
      <c r="J78">
        <f t="shared" si="1"/>
        <v>3255.6298820000029</v>
      </c>
    </row>
    <row r="79" spans="1:10" x14ac:dyDescent="0.25">
      <c r="A79" s="1">
        <v>44468</v>
      </c>
      <c r="B79">
        <v>3322.110107</v>
      </c>
      <c r="C79">
        <v>3351.3000489999999</v>
      </c>
      <c r="D79">
        <v>3297.8701169999999</v>
      </c>
      <c r="E79">
        <v>3301.1201169999999</v>
      </c>
      <c r="F79">
        <v>3301.1201169999999</v>
      </c>
      <c r="G79">
        <v>2562300</v>
      </c>
      <c r="I79">
        <v>0</v>
      </c>
      <c r="J79">
        <f t="shared" si="1"/>
        <v>3255.6298820000029</v>
      </c>
    </row>
    <row r="80" spans="1:10" x14ac:dyDescent="0.25">
      <c r="A80" s="1">
        <v>44469</v>
      </c>
      <c r="B80">
        <v>3316</v>
      </c>
      <c r="C80">
        <v>3327.8500979999999</v>
      </c>
      <c r="D80">
        <v>3273.98999</v>
      </c>
      <c r="E80">
        <v>3285.040039</v>
      </c>
      <c r="F80">
        <v>3285.040039</v>
      </c>
      <c r="G80">
        <v>2842400</v>
      </c>
      <c r="I80">
        <v>0</v>
      </c>
      <c r="J80">
        <f t="shared" si="1"/>
        <v>3255.6298820000029</v>
      </c>
    </row>
    <row r="81" spans="1:10" x14ac:dyDescent="0.25">
      <c r="A81" s="1">
        <v>44470</v>
      </c>
      <c r="B81">
        <v>3289.01001</v>
      </c>
      <c r="C81">
        <v>3309.169922</v>
      </c>
      <c r="D81">
        <v>3255.9399410000001</v>
      </c>
      <c r="E81">
        <v>3283.26001</v>
      </c>
      <c r="F81">
        <v>3283.26001</v>
      </c>
      <c r="G81">
        <v>2835600</v>
      </c>
      <c r="I81">
        <v>0</v>
      </c>
      <c r="J81">
        <f t="shared" si="1"/>
        <v>3255.6298820000029</v>
      </c>
    </row>
    <row r="82" spans="1:10" x14ac:dyDescent="0.25">
      <c r="A82" s="1">
        <v>44473</v>
      </c>
      <c r="B82">
        <v>3279.389893</v>
      </c>
      <c r="C82">
        <v>3279.98999</v>
      </c>
      <c r="D82">
        <v>3176.25</v>
      </c>
      <c r="E82">
        <v>3189.780029</v>
      </c>
      <c r="F82">
        <v>3189.780029</v>
      </c>
      <c r="G82">
        <v>4523100</v>
      </c>
      <c r="I82">
        <v>0</v>
      </c>
      <c r="J82">
        <f t="shared" si="1"/>
        <v>3255.6298820000029</v>
      </c>
    </row>
    <row r="83" spans="1:10" x14ac:dyDescent="0.25">
      <c r="A83" s="1">
        <v>44474</v>
      </c>
      <c r="B83">
        <v>3204.5</v>
      </c>
      <c r="C83">
        <v>3260.7299800000001</v>
      </c>
      <c r="D83">
        <v>3202.459961</v>
      </c>
      <c r="E83">
        <v>3221</v>
      </c>
      <c r="F83">
        <v>3221</v>
      </c>
      <c r="G83">
        <v>3269200</v>
      </c>
      <c r="I83">
        <v>0</v>
      </c>
      <c r="J83">
        <f t="shared" si="1"/>
        <v>3255.6298820000029</v>
      </c>
    </row>
    <row r="84" spans="1:10" x14ac:dyDescent="0.25">
      <c r="A84" s="1">
        <v>44475</v>
      </c>
      <c r="B84">
        <v>3213.530029</v>
      </c>
      <c r="C84">
        <v>3264.3400879999999</v>
      </c>
      <c r="D84">
        <v>3198.6201169999999</v>
      </c>
      <c r="E84">
        <v>3262.01001</v>
      </c>
      <c r="F84">
        <v>3262.01001</v>
      </c>
      <c r="G84">
        <v>2533000</v>
      </c>
      <c r="I84">
        <v>0</v>
      </c>
      <c r="J84">
        <f t="shared" si="1"/>
        <v>3255.6298820000029</v>
      </c>
    </row>
    <row r="85" spans="1:10" x14ac:dyDescent="0.25">
      <c r="A85" s="1">
        <v>44476</v>
      </c>
      <c r="B85">
        <v>3291.540039</v>
      </c>
      <c r="C85">
        <v>3325.75</v>
      </c>
      <c r="D85">
        <v>3283.0600589999999</v>
      </c>
      <c r="E85">
        <v>3302.429932</v>
      </c>
      <c r="F85">
        <v>3302.429932</v>
      </c>
      <c r="G85">
        <v>2409100</v>
      </c>
      <c r="I85">
        <v>0</v>
      </c>
      <c r="J85">
        <f t="shared" si="1"/>
        <v>3255.6298820000029</v>
      </c>
    </row>
    <row r="86" spans="1:10" x14ac:dyDescent="0.25">
      <c r="A86" s="1">
        <v>44477</v>
      </c>
      <c r="B86">
        <v>3317</v>
      </c>
      <c r="C86">
        <v>3321.429932</v>
      </c>
      <c r="D86">
        <v>3288.1999510000001</v>
      </c>
      <c r="E86">
        <v>3288.6201169999999</v>
      </c>
      <c r="F86">
        <v>3288.6201169999999</v>
      </c>
      <c r="G86">
        <v>1995500</v>
      </c>
      <c r="I86">
        <v>0</v>
      </c>
      <c r="J86">
        <f t="shared" si="1"/>
        <v>3255.6298820000029</v>
      </c>
    </row>
    <row r="87" spans="1:10" x14ac:dyDescent="0.25">
      <c r="A87" s="1">
        <v>44480</v>
      </c>
      <c r="B87">
        <v>3275</v>
      </c>
      <c r="C87">
        <v>3292.5900879999999</v>
      </c>
      <c r="D87">
        <v>3238.1000979999999</v>
      </c>
      <c r="E87">
        <v>3246.3000489999999</v>
      </c>
      <c r="F87">
        <v>3246.3000489999999</v>
      </c>
      <c r="G87">
        <v>2034200</v>
      </c>
      <c r="I87">
        <v>0</v>
      </c>
      <c r="J87">
        <f t="shared" si="1"/>
        <v>3255.6298820000029</v>
      </c>
    </row>
    <row r="88" spans="1:10" x14ac:dyDescent="0.25">
      <c r="A88" s="1">
        <v>44481</v>
      </c>
      <c r="B88">
        <v>3257</v>
      </c>
      <c r="C88">
        <v>3267.530029</v>
      </c>
      <c r="D88">
        <v>3236.280029</v>
      </c>
      <c r="E88">
        <v>3247.330078</v>
      </c>
      <c r="F88">
        <v>3247.330078</v>
      </c>
      <c r="G88">
        <v>1819600</v>
      </c>
      <c r="I88">
        <v>0</v>
      </c>
      <c r="J88">
        <f t="shared" si="1"/>
        <v>3255.6298820000029</v>
      </c>
    </row>
    <row r="89" spans="1:10" x14ac:dyDescent="0.25">
      <c r="A89" s="1">
        <v>44482</v>
      </c>
      <c r="B89">
        <v>3269.709961</v>
      </c>
      <c r="C89">
        <v>3288.3798830000001</v>
      </c>
      <c r="D89">
        <v>3261.0900879999999</v>
      </c>
      <c r="E89">
        <v>3284.280029</v>
      </c>
      <c r="F89">
        <v>3284.280029</v>
      </c>
      <c r="G89">
        <v>2420100</v>
      </c>
      <c r="I89">
        <v>0</v>
      </c>
      <c r="J89">
        <f t="shared" si="1"/>
        <v>3255.6298820000029</v>
      </c>
    </row>
    <row r="90" spans="1:10" x14ac:dyDescent="0.25">
      <c r="A90" s="1">
        <v>44483</v>
      </c>
      <c r="B90">
        <v>3302.4499510000001</v>
      </c>
      <c r="C90">
        <v>3312.6000979999999</v>
      </c>
      <c r="D90">
        <v>3290.780029</v>
      </c>
      <c r="E90">
        <v>3299.860107</v>
      </c>
      <c r="F90">
        <v>3299.860107</v>
      </c>
      <c r="G90">
        <v>2109500</v>
      </c>
      <c r="I90" s="2">
        <v>0</v>
      </c>
      <c r="J90">
        <f t="shared" si="1"/>
        <v>3255.6298820000029</v>
      </c>
    </row>
    <row r="91" spans="1:10" x14ac:dyDescent="0.25">
      <c r="A91" s="1">
        <v>44484</v>
      </c>
      <c r="B91">
        <v>3311.419922</v>
      </c>
      <c r="C91">
        <v>3410.419922</v>
      </c>
      <c r="D91">
        <v>3304</v>
      </c>
      <c r="E91">
        <v>3409.0200199999999</v>
      </c>
      <c r="F91">
        <v>3409.0200199999999</v>
      </c>
      <c r="G91">
        <v>5175100</v>
      </c>
      <c r="I91">
        <v>1</v>
      </c>
      <c r="J91">
        <f t="shared" si="1"/>
        <v>3293.349852000003</v>
      </c>
    </row>
    <row r="92" spans="1:10" x14ac:dyDescent="0.25">
      <c r="A92" s="1">
        <v>44487</v>
      </c>
      <c r="B92">
        <v>3388.360107</v>
      </c>
      <c r="C92">
        <v>3449.169922</v>
      </c>
      <c r="D92">
        <v>3385.1000979999999</v>
      </c>
      <c r="E92">
        <v>3446.73999</v>
      </c>
      <c r="F92">
        <v>3446.73999</v>
      </c>
      <c r="G92">
        <v>3174100</v>
      </c>
      <c r="I92">
        <v>1</v>
      </c>
      <c r="J92">
        <f t="shared" si="1"/>
        <v>3290.7597640000031</v>
      </c>
    </row>
    <row r="93" spans="1:10" x14ac:dyDescent="0.25">
      <c r="A93" s="1">
        <v>44488</v>
      </c>
      <c r="B93">
        <v>3434.290039</v>
      </c>
      <c r="C93">
        <v>3454.6899410000001</v>
      </c>
      <c r="D93">
        <v>3422</v>
      </c>
      <c r="E93">
        <v>3444.1499020000001</v>
      </c>
      <c r="F93">
        <v>3444.1499020000001</v>
      </c>
      <c r="G93">
        <v>2386100</v>
      </c>
      <c r="I93">
        <v>0</v>
      </c>
      <c r="J93">
        <f t="shared" si="1"/>
        <v>3290.7597640000031</v>
      </c>
    </row>
    <row r="94" spans="1:10" x14ac:dyDescent="0.25">
      <c r="A94" s="1">
        <v>44489</v>
      </c>
      <c r="B94">
        <v>3452.6599120000001</v>
      </c>
      <c r="C94">
        <v>3462.860107</v>
      </c>
      <c r="D94">
        <v>3400.3701169999999</v>
      </c>
      <c r="E94">
        <v>3415.0600589999999</v>
      </c>
      <c r="F94">
        <v>3415.0600589999999</v>
      </c>
      <c r="G94">
        <v>2139800</v>
      </c>
      <c r="I94">
        <v>0</v>
      </c>
      <c r="J94">
        <f t="shared" si="1"/>
        <v>3290.7597640000031</v>
      </c>
    </row>
    <row r="95" spans="1:10" x14ac:dyDescent="0.25">
      <c r="A95" s="1">
        <v>44490</v>
      </c>
      <c r="B95">
        <v>3414.25</v>
      </c>
      <c r="C95">
        <v>3440.280029</v>
      </c>
      <c r="D95">
        <v>3403</v>
      </c>
      <c r="E95">
        <v>3435.01001</v>
      </c>
      <c r="F95">
        <v>3435.01001</v>
      </c>
      <c r="G95">
        <v>1881400</v>
      </c>
      <c r="I95">
        <v>0</v>
      </c>
      <c r="J95">
        <f t="shared" si="1"/>
        <v>3290.7597640000031</v>
      </c>
    </row>
    <row r="96" spans="1:10" x14ac:dyDescent="0.25">
      <c r="A96" s="1">
        <v>44491</v>
      </c>
      <c r="B96">
        <v>3421</v>
      </c>
      <c r="C96">
        <v>3429.8400879999999</v>
      </c>
      <c r="D96">
        <v>3331.3000489999999</v>
      </c>
      <c r="E96">
        <v>3335.5500489999999</v>
      </c>
      <c r="F96">
        <v>3335.5500489999999</v>
      </c>
      <c r="G96">
        <v>3133800</v>
      </c>
      <c r="I96">
        <v>0</v>
      </c>
      <c r="J96">
        <f t="shared" si="1"/>
        <v>3290.7597640000031</v>
      </c>
    </row>
    <row r="97" spans="1:10" x14ac:dyDescent="0.25">
      <c r="A97" s="1">
        <v>44494</v>
      </c>
      <c r="B97">
        <v>3335</v>
      </c>
      <c r="C97">
        <v>3347.8000489999999</v>
      </c>
      <c r="D97">
        <v>3297.6999510000001</v>
      </c>
      <c r="E97">
        <v>3320.3701169999999</v>
      </c>
      <c r="F97">
        <v>3320.3701169999999</v>
      </c>
      <c r="G97">
        <v>2226000</v>
      </c>
      <c r="I97">
        <v>1</v>
      </c>
      <c r="J97">
        <f t="shared" si="1"/>
        <v>3346.4597150000031</v>
      </c>
    </row>
    <row r="98" spans="1:10" x14ac:dyDescent="0.25">
      <c r="A98" s="1">
        <v>44495</v>
      </c>
      <c r="B98">
        <v>3349.51001</v>
      </c>
      <c r="C98">
        <v>3416.1201169999999</v>
      </c>
      <c r="D98">
        <v>3343.9799800000001</v>
      </c>
      <c r="E98">
        <v>3376.070068</v>
      </c>
      <c r="F98">
        <v>3376.070068</v>
      </c>
      <c r="G98">
        <v>2698300</v>
      </c>
      <c r="I98">
        <v>1</v>
      </c>
      <c r="J98">
        <f t="shared" si="1"/>
        <v>3362.8796370000027</v>
      </c>
    </row>
    <row r="99" spans="1:10" x14ac:dyDescent="0.25">
      <c r="A99" s="1">
        <v>44496</v>
      </c>
      <c r="B99">
        <v>3388</v>
      </c>
      <c r="C99">
        <v>3437</v>
      </c>
      <c r="D99">
        <v>3371.4499510000001</v>
      </c>
      <c r="E99">
        <v>3392.48999</v>
      </c>
      <c r="F99">
        <v>3392.48999</v>
      </c>
      <c r="G99">
        <v>2702200</v>
      </c>
      <c r="I99">
        <v>1</v>
      </c>
      <c r="J99">
        <f t="shared" si="1"/>
        <v>3416.9597150000027</v>
      </c>
    </row>
    <row r="100" spans="1:10" x14ac:dyDescent="0.25">
      <c r="A100" s="1">
        <v>44497</v>
      </c>
      <c r="B100">
        <v>3402.1000979999999</v>
      </c>
      <c r="C100">
        <v>3479</v>
      </c>
      <c r="D100">
        <v>3386</v>
      </c>
      <c r="E100">
        <v>3446.570068</v>
      </c>
      <c r="F100">
        <v>3446.570068</v>
      </c>
      <c r="G100">
        <v>5708700</v>
      </c>
      <c r="I100">
        <v>1</v>
      </c>
      <c r="J100">
        <f t="shared" si="1"/>
        <v>3342.8195790000027</v>
      </c>
    </row>
    <row r="101" spans="1:10" x14ac:dyDescent="0.25">
      <c r="A101" s="1">
        <v>44498</v>
      </c>
      <c r="B101">
        <v>3300.0200199999999</v>
      </c>
      <c r="C101">
        <v>3374.820068</v>
      </c>
      <c r="D101">
        <v>3273.320068</v>
      </c>
      <c r="E101">
        <v>3372.429932</v>
      </c>
      <c r="F101">
        <v>3372.429932</v>
      </c>
      <c r="G101">
        <v>6469500</v>
      </c>
      <c r="I101">
        <v>1</v>
      </c>
      <c r="J101">
        <f t="shared" si="1"/>
        <v>-29.610352999997303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1"/>
  <sheetViews>
    <sheetView topLeftCell="B1" workbookViewId="0">
      <selection activeCell="J4" sqref="J4"/>
    </sheetView>
  </sheetViews>
  <sheetFormatPr defaultRowHeight="15" x14ac:dyDescent="0.25"/>
  <cols>
    <col min="1" max="1" width="10.710937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</v>
      </c>
      <c r="J1" t="s">
        <v>8</v>
      </c>
      <c r="L1" t="s">
        <v>9</v>
      </c>
      <c r="M1" t="s">
        <v>10</v>
      </c>
    </row>
    <row r="2" spans="1:13" x14ac:dyDescent="0.25">
      <c r="A2" s="1">
        <v>44357</v>
      </c>
      <c r="B2">
        <v>3282.01001</v>
      </c>
      <c r="C2">
        <v>3351</v>
      </c>
      <c r="D2">
        <v>3281.1499020000001</v>
      </c>
      <c r="E2">
        <v>3349.6499020000001</v>
      </c>
      <c r="F2">
        <v>3349.6499020000001</v>
      </c>
      <c r="G2">
        <v>3476500</v>
      </c>
      <c r="I2" s="2">
        <v>1</v>
      </c>
      <c r="J2">
        <f>E2</f>
        <v>3349.6499020000001</v>
      </c>
      <c r="L2">
        <f>100+(E101-E2)/E2*100</f>
        <v>100.68007196771217</v>
      </c>
      <c r="M2">
        <f>100+(J100-J2)/J2*100</f>
        <v>98.961973190713536</v>
      </c>
    </row>
    <row r="3" spans="1:13" x14ac:dyDescent="0.25">
      <c r="A3" s="1">
        <v>44358</v>
      </c>
      <c r="B3">
        <v>3349.6499020000001</v>
      </c>
      <c r="C3">
        <v>3366.580078</v>
      </c>
      <c r="D3">
        <v>3333.4499510000001</v>
      </c>
      <c r="E3">
        <v>3346.830078</v>
      </c>
      <c r="F3">
        <v>3346.830078</v>
      </c>
      <c r="G3">
        <v>2817400</v>
      </c>
      <c r="I3">
        <v>0</v>
      </c>
      <c r="J3">
        <f>IF(I3=1,J2+F4-F3,J2)</f>
        <v>3349.6499020000001</v>
      </c>
    </row>
    <row r="4" spans="1:13" x14ac:dyDescent="0.25">
      <c r="A4" s="1">
        <v>44361</v>
      </c>
      <c r="B4">
        <v>3346.830078</v>
      </c>
      <c r="C4">
        <v>3385</v>
      </c>
      <c r="D4">
        <v>3335.5</v>
      </c>
      <c r="E4">
        <v>3383.8701169999999</v>
      </c>
      <c r="F4">
        <v>3383.8701169999999</v>
      </c>
      <c r="G4">
        <v>2569700</v>
      </c>
      <c r="I4">
        <v>0</v>
      </c>
      <c r="J4">
        <f t="shared" ref="J4:J67" si="0">IF(I4=1,J3+F5-F4,J3)</f>
        <v>3349.6499020000001</v>
      </c>
    </row>
    <row r="5" spans="1:13" x14ac:dyDescent="0.25">
      <c r="A5" s="1">
        <v>44362</v>
      </c>
      <c r="B5">
        <v>3384</v>
      </c>
      <c r="C5">
        <v>3396.98999</v>
      </c>
      <c r="D5">
        <v>3363.110107</v>
      </c>
      <c r="E5">
        <v>3383.1298830000001</v>
      </c>
      <c r="F5">
        <v>3383.1298830000001</v>
      </c>
      <c r="G5">
        <v>2426200</v>
      </c>
      <c r="I5">
        <v>0</v>
      </c>
      <c r="J5">
        <f t="shared" si="0"/>
        <v>3349.6499020000001</v>
      </c>
      <c r="M5" s="2"/>
    </row>
    <row r="6" spans="1:13" x14ac:dyDescent="0.25">
      <c r="A6" s="1">
        <v>44363</v>
      </c>
      <c r="B6">
        <v>3392</v>
      </c>
      <c r="C6">
        <v>3426.3500979999999</v>
      </c>
      <c r="D6">
        <v>3360.530029</v>
      </c>
      <c r="E6">
        <v>3415.25</v>
      </c>
      <c r="F6">
        <v>3415.25</v>
      </c>
      <c r="G6">
        <v>4202800</v>
      </c>
      <c r="I6">
        <v>0</v>
      </c>
      <c r="J6">
        <f t="shared" si="0"/>
        <v>3349.6499020000001</v>
      </c>
      <c r="M6" s="2"/>
    </row>
    <row r="7" spans="1:13" x14ac:dyDescent="0.25">
      <c r="A7" s="1">
        <v>44364</v>
      </c>
      <c r="B7">
        <v>3403.179932</v>
      </c>
      <c r="C7">
        <v>3497.1999510000001</v>
      </c>
      <c r="D7">
        <v>3401</v>
      </c>
      <c r="E7">
        <v>3489.23999</v>
      </c>
      <c r="F7">
        <v>3489.23999</v>
      </c>
      <c r="G7">
        <v>5136500</v>
      </c>
      <c r="I7">
        <v>0</v>
      </c>
      <c r="J7">
        <f t="shared" si="0"/>
        <v>3349.6499020000001</v>
      </c>
      <c r="M7" s="2"/>
    </row>
    <row r="8" spans="1:13" x14ac:dyDescent="0.25">
      <c r="A8" s="1">
        <v>44365</v>
      </c>
      <c r="B8">
        <v>3479.98999</v>
      </c>
      <c r="C8">
        <v>3507</v>
      </c>
      <c r="D8">
        <v>3473.709961</v>
      </c>
      <c r="E8">
        <v>3486.8999020000001</v>
      </c>
      <c r="F8">
        <v>3486.8999020000001</v>
      </c>
      <c r="G8">
        <v>5247700</v>
      </c>
      <c r="I8">
        <v>0</v>
      </c>
      <c r="J8">
        <f t="shared" si="0"/>
        <v>3349.6499020000001</v>
      </c>
      <c r="M8" s="2"/>
    </row>
    <row r="9" spans="1:13" x14ac:dyDescent="0.25">
      <c r="A9" s="1">
        <v>44368</v>
      </c>
      <c r="B9">
        <v>3476.419922</v>
      </c>
      <c r="C9">
        <v>3482</v>
      </c>
      <c r="D9">
        <v>3434</v>
      </c>
      <c r="E9">
        <v>3453.959961</v>
      </c>
      <c r="F9">
        <v>3453.959961</v>
      </c>
      <c r="G9">
        <v>3277100</v>
      </c>
      <c r="I9">
        <v>0</v>
      </c>
      <c r="J9">
        <f t="shared" si="0"/>
        <v>3349.6499020000001</v>
      </c>
      <c r="M9" s="2"/>
    </row>
    <row r="10" spans="1:13" x14ac:dyDescent="0.25">
      <c r="A10" s="1">
        <v>44369</v>
      </c>
      <c r="B10">
        <v>3458.0600589999999</v>
      </c>
      <c r="C10">
        <v>3523.780029</v>
      </c>
      <c r="D10">
        <v>3456.0900879999999</v>
      </c>
      <c r="E10">
        <v>3505.4399410000001</v>
      </c>
      <c r="F10">
        <v>3505.4399410000001</v>
      </c>
      <c r="G10">
        <v>3345100</v>
      </c>
      <c r="I10">
        <v>0</v>
      </c>
      <c r="J10">
        <f t="shared" si="0"/>
        <v>3349.6499020000001</v>
      </c>
      <c r="M10" s="2"/>
    </row>
    <row r="11" spans="1:13" x14ac:dyDescent="0.25">
      <c r="A11" s="1">
        <v>44370</v>
      </c>
      <c r="B11">
        <v>3505</v>
      </c>
      <c r="C11">
        <v>3521</v>
      </c>
      <c r="D11">
        <v>3483.1999510000001</v>
      </c>
      <c r="E11">
        <v>3503.820068</v>
      </c>
      <c r="F11">
        <v>3503.820068</v>
      </c>
      <c r="G11">
        <v>2813300</v>
      </c>
      <c r="I11">
        <v>0</v>
      </c>
      <c r="J11">
        <f t="shared" si="0"/>
        <v>3349.6499020000001</v>
      </c>
    </row>
    <row r="12" spans="1:13" x14ac:dyDescent="0.25">
      <c r="A12" s="1">
        <v>44371</v>
      </c>
      <c r="B12">
        <v>3507.639893</v>
      </c>
      <c r="C12">
        <v>3524.860107</v>
      </c>
      <c r="D12">
        <v>3430.8500979999999</v>
      </c>
      <c r="E12">
        <v>3449.080078</v>
      </c>
      <c r="F12">
        <v>3449.080078</v>
      </c>
      <c r="G12">
        <v>3832000</v>
      </c>
      <c r="I12">
        <v>0</v>
      </c>
      <c r="J12">
        <f t="shared" si="0"/>
        <v>3349.6499020000001</v>
      </c>
    </row>
    <row r="13" spans="1:13" x14ac:dyDescent="0.25">
      <c r="A13" s="1">
        <v>44372</v>
      </c>
      <c r="B13">
        <v>3464</v>
      </c>
      <c r="C13">
        <v>3464.820068</v>
      </c>
      <c r="D13">
        <v>3394.179932</v>
      </c>
      <c r="E13">
        <v>3401.459961</v>
      </c>
      <c r="F13">
        <v>3401.459961</v>
      </c>
      <c r="G13">
        <v>3941000</v>
      </c>
      <c r="I13">
        <v>0</v>
      </c>
      <c r="J13">
        <f t="shared" si="0"/>
        <v>3349.6499020000001</v>
      </c>
    </row>
    <row r="14" spans="1:13" x14ac:dyDescent="0.25">
      <c r="A14" s="1">
        <v>44375</v>
      </c>
      <c r="B14">
        <v>3416</v>
      </c>
      <c r="C14">
        <v>3448</v>
      </c>
      <c r="D14">
        <v>3413.51001</v>
      </c>
      <c r="E14">
        <v>3443.889893</v>
      </c>
      <c r="F14">
        <v>3443.889893</v>
      </c>
      <c r="G14">
        <v>2242800</v>
      </c>
      <c r="I14">
        <v>0</v>
      </c>
      <c r="J14">
        <f t="shared" si="0"/>
        <v>3349.6499020000001</v>
      </c>
    </row>
    <row r="15" spans="1:13" x14ac:dyDescent="0.25">
      <c r="A15" s="1">
        <v>44376</v>
      </c>
      <c r="B15">
        <v>3438.820068</v>
      </c>
      <c r="C15">
        <v>3456.030029</v>
      </c>
      <c r="D15">
        <v>3423.030029</v>
      </c>
      <c r="E15">
        <v>3448.139893</v>
      </c>
      <c r="F15">
        <v>3448.139893</v>
      </c>
      <c r="G15">
        <v>2098400</v>
      </c>
      <c r="I15">
        <v>0</v>
      </c>
      <c r="J15">
        <f t="shared" si="0"/>
        <v>3349.6499020000001</v>
      </c>
    </row>
    <row r="16" spans="1:13" x14ac:dyDescent="0.25">
      <c r="A16" s="1">
        <v>44377</v>
      </c>
      <c r="B16">
        <v>3441.0600589999999</v>
      </c>
      <c r="C16">
        <v>3471.6000979999999</v>
      </c>
      <c r="D16">
        <v>3435</v>
      </c>
      <c r="E16">
        <v>3440.1599120000001</v>
      </c>
      <c r="F16">
        <v>3440.1599120000001</v>
      </c>
      <c r="G16">
        <v>2404000</v>
      </c>
      <c r="I16">
        <v>0</v>
      </c>
      <c r="J16">
        <f t="shared" si="0"/>
        <v>3349.6499020000001</v>
      </c>
    </row>
    <row r="17" spans="1:10" x14ac:dyDescent="0.25">
      <c r="A17" s="1">
        <v>44378</v>
      </c>
      <c r="B17">
        <v>3434.610107</v>
      </c>
      <c r="C17">
        <v>3457</v>
      </c>
      <c r="D17">
        <v>3409.419922</v>
      </c>
      <c r="E17">
        <v>3432.969971</v>
      </c>
      <c r="F17">
        <v>3432.969971</v>
      </c>
      <c r="G17">
        <v>2037100</v>
      </c>
      <c r="I17">
        <v>0</v>
      </c>
      <c r="J17">
        <f t="shared" si="0"/>
        <v>3349.6499020000001</v>
      </c>
    </row>
    <row r="18" spans="1:10" x14ac:dyDescent="0.25">
      <c r="A18" s="1">
        <v>44379</v>
      </c>
      <c r="B18">
        <v>3451.639893</v>
      </c>
      <c r="C18">
        <v>3511.719971</v>
      </c>
      <c r="D18">
        <v>3436.919922</v>
      </c>
      <c r="E18">
        <v>3510.9799800000001</v>
      </c>
      <c r="F18">
        <v>3510.9799800000001</v>
      </c>
      <c r="G18">
        <v>3169400</v>
      </c>
      <c r="I18">
        <v>0</v>
      </c>
      <c r="J18">
        <f t="shared" si="0"/>
        <v>3349.6499020000001</v>
      </c>
    </row>
    <row r="19" spans="1:10" x14ac:dyDescent="0.25">
      <c r="A19" s="1">
        <v>44383</v>
      </c>
      <c r="B19">
        <v>3530.110107</v>
      </c>
      <c r="C19">
        <v>3685.4799800000001</v>
      </c>
      <c r="D19">
        <v>3529</v>
      </c>
      <c r="E19">
        <v>3675.73999</v>
      </c>
      <c r="F19">
        <v>3675.73999</v>
      </c>
      <c r="G19">
        <v>6744800</v>
      </c>
      <c r="I19">
        <v>0</v>
      </c>
      <c r="J19">
        <f t="shared" si="0"/>
        <v>3349.6499020000001</v>
      </c>
    </row>
    <row r="20" spans="1:10" x14ac:dyDescent="0.25">
      <c r="A20" s="1">
        <v>44384</v>
      </c>
      <c r="B20">
        <v>3717.3798830000001</v>
      </c>
      <c r="C20">
        <v>3734.1999510000001</v>
      </c>
      <c r="D20">
        <v>3678.9099120000001</v>
      </c>
      <c r="E20">
        <v>3696.580078</v>
      </c>
      <c r="F20">
        <v>3696.580078</v>
      </c>
      <c r="G20">
        <v>5328100</v>
      </c>
      <c r="I20">
        <v>0</v>
      </c>
      <c r="J20">
        <f t="shared" si="0"/>
        <v>3349.6499020000001</v>
      </c>
    </row>
    <row r="21" spans="1:10" x14ac:dyDescent="0.25">
      <c r="A21" s="1">
        <v>44385</v>
      </c>
      <c r="B21">
        <v>3643.5600589999999</v>
      </c>
      <c r="C21">
        <v>3759.98999</v>
      </c>
      <c r="D21">
        <v>3621.1201169999999</v>
      </c>
      <c r="E21">
        <v>3731.4099120000001</v>
      </c>
      <c r="F21">
        <v>3731.4099120000001</v>
      </c>
      <c r="G21">
        <v>5180600</v>
      </c>
      <c r="I21">
        <v>0</v>
      </c>
      <c r="J21">
        <f t="shared" si="0"/>
        <v>3349.6499020000001</v>
      </c>
    </row>
    <row r="22" spans="1:10" x14ac:dyDescent="0.25">
      <c r="A22" s="1">
        <v>44386</v>
      </c>
      <c r="B22">
        <v>3722.5200199999999</v>
      </c>
      <c r="C22">
        <v>3748</v>
      </c>
      <c r="D22">
        <v>3693.3999020000001</v>
      </c>
      <c r="E22">
        <v>3719.3400879999999</v>
      </c>
      <c r="F22">
        <v>3719.3400879999999</v>
      </c>
      <c r="G22">
        <v>3748200</v>
      </c>
      <c r="I22">
        <v>0</v>
      </c>
      <c r="J22">
        <f t="shared" si="0"/>
        <v>3349.6499020000001</v>
      </c>
    </row>
    <row r="23" spans="1:10" x14ac:dyDescent="0.25">
      <c r="A23" s="1">
        <v>44389</v>
      </c>
      <c r="B23">
        <v>3744</v>
      </c>
      <c r="C23">
        <v>3757.290039</v>
      </c>
      <c r="D23">
        <v>3696.790039</v>
      </c>
      <c r="E23">
        <v>3718.5500489999999</v>
      </c>
      <c r="F23">
        <v>3718.5500489999999</v>
      </c>
      <c r="G23">
        <v>2571600</v>
      </c>
      <c r="I23">
        <v>0</v>
      </c>
      <c r="J23">
        <f t="shared" si="0"/>
        <v>3349.6499020000001</v>
      </c>
    </row>
    <row r="24" spans="1:10" x14ac:dyDescent="0.25">
      <c r="A24" s="1">
        <v>44390</v>
      </c>
      <c r="B24">
        <v>3702.1000979999999</v>
      </c>
      <c r="C24">
        <v>3773.080078</v>
      </c>
      <c r="D24">
        <v>3671.320068</v>
      </c>
      <c r="E24">
        <v>3677.360107</v>
      </c>
      <c r="F24">
        <v>3677.360107</v>
      </c>
      <c r="G24">
        <v>3845900</v>
      </c>
      <c r="I24" s="2">
        <v>0</v>
      </c>
      <c r="J24">
        <f t="shared" si="0"/>
        <v>3349.6499020000001</v>
      </c>
    </row>
    <row r="25" spans="1:10" x14ac:dyDescent="0.25">
      <c r="A25" s="1">
        <v>44391</v>
      </c>
      <c r="B25">
        <v>3708.8500979999999</v>
      </c>
      <c r="C25">
        <v>3717.6599120000001</v>
      </c>
      <c r="D25">
        <v>3660.830078</v>
      </c>
      <c r="E25">
        <v>3681.679932</v>
      </c>
      <c r="F25">
        <v>3681.679932</v>
      </c>
      <c r="G25">
        <v>3296600</v>
      </c>
      <c r="I25">
        <v>0</v>
      </c>
      <c r="J25">
        <f t="shared" si="0"/>
        <v>3349.6499020000001</v>
      </c>
    </row>
    <row r="26" spans="1:10" x14ac:dyDescent="0.25">
      <c r="A26" s="1">
        <v>44392</v>
      </c>
      <c r="B26">
        <v>3694.1999510000001</v>
      </c>
      <c r="C26">
        <v>3695.3999020000001</v>
      </c>
      <c r="D26">
        <v>3620.919922</v>
      </c>
      <c r="E26">
        <v>3631.1999510000001</v>
      </c>
      <c r="F26">
        <v>3631.1999510000001</v>
      </c>
      <c r="G26">
        <v>3185300</v>
      </c>
      <c r="I26">
        <v>0</v>
      </c>
      <c r="J26">
        <f t="shared" si="0"/>
        <v>3349.6499020000001</v>
      </c>
    </row>
    <row r="27" spans="1:10" x14ac:dyDescent="0.25">
      <c r="A27" s="1">
        <v>44393</v>
      </c>
      <c r="B27">
        <v>3633.3100589999999</v>
      </c>
      <c r="C27">
        <v>3646.0600589999999</v>
      </c>
      <c r="D27">
        <v>3570.459961</v>
      </c>
      <c r="E27">
        <v>3573.6298830000001</v>
      </c>
      <c r="F27">
        <v>3573.6298830000001</v>
      </c>
      <c r="G27">
        <v>4043700</v>
      </c>
      <c r="I27">
        <v>0</v>
      </c>
      <c r="J27">
        <f t="shared" si="0"/>
        <v>3349.6499020000001</v>
      </c>
    </row>
    <row r="28" spans="1:10" x14ac:dyDescent="0.25">
      <c r="A28" s="1">
        <v>44396</v>
      </c>
      <c r="B28">
        <v>3532.580078</v>
      </c>
      <c r="C28">
        <v>3550.209961</v>
      </c>
      <c r="D28">
        <v>3499.1599120000001</v>
      </c>
      <c r="E28">
        <v>3549.5900879999999</v>
      </c>
      <c r="F28">
        <v>3549.5900879999999</v>
      </c>
      <c r="G28">
        <v>3784600</v>
      </c>
      <c r="I28">
        <v>0</v>
      </c>
      <c r="J28">
        <f t="shared" si="0"/>
        <v>3349.6499020000001</v>
      </c>
    </row>
    <row r="29" spans="1:10" x14ac:dyDescent="0.25">
      <c r="A29" s="1">
        <v>44397</v>
      </c>
      <c r="B29">
        <v>3567.320068</v>
      </c>
      <c r="C29">
        <v>3592</v>
      </c>
      <c r="D29">
        <v>3518</v>
      </c>
      <c r="E29">
        <v>3573.1899410000001</v>
      </c>
      <c r="F29">
        <v>3573.1899410000001</v>
      </c>
      <c r="G29">
        <v>3255700</v>
      </c>
      <c r="I29">
        <v>0</v>
      </c>
      <c r="J29">
        <f t="shared" si="0"/>
        <v>3349.6499020000001</v>
      </c>
    </row>
    <row r="30" spans="1:10" x14ac:dyDescent="0.25">
      <c r="A30" s="1">
        <v>44398</v>
      </c>
      <c r="B30">
        <v>3576.3798830000001</v>
      </c>
      <c r="C30">
        <v>3586.4499510000001</v>
      </c>
      <c r="D30">
        <v>3543.639893</v>
      </c>
      <c r="E30">
        <v>3585.1999510000001</v>
      </c>
      <c r="F30">
        <v>3585.1999510000001</v>
      </c>
      <c r="G30">
        <v>2319000</v>
      </c>
      <c r="I30">
        <v>1</v>
      </c>
      <c r="J30">
        <f t="shared" si="0"/>
        <v>3402.4799800000005</v>
      </c>
    </row>
    <row r="31" spans="1:10" x14ac:dyDescent="0.25">
      <c r="A31" s="1">
        <v>44399</v>
      </c>
      <c r="B31">
        <v>3587.2299800000001</v>
      </c>
      <c r="C31">
        <v>3640.0200199999999</v>
      </c>
      <c r="D31">
        <v>3582.2700199999999</v>
      </c>
      <c r="E31">
        <v>3638.030029</v>
      </c>
      <c r="F31">
        <v>3638.030029</v>
      </c>
      <c r="G31">
        <v>3265400</v>
      </c>
      <c r="I31">
        <v>1</v>
      </c>
      <c r="J31">
        <f t="shared" si="0"/>
        <v>3421.0898440000005</v>
      </c>
    </row>
    <row r="32" spans="1:10" x14ac:dyDescent="0.25">
      <c r="A32" s="1">
        <v>44400</v>
      </c>
      <c r="B32">
        <v>3640</v>
      </c>
      <c r="C32">
        <v>3666.110107</v>
      </c>
      <c r="D32">
        <v>3622.040039</v>
      </c>
      <c r="E32">
        <v>3656.639893</v>
      </c>
      <c r="F32">
        <v>3656.639893</v>
      </c>
      <c r="G32">
        <v>2436300</v>
      </c>
      <c r="I32">
        <v>1</v>
      </c>
      <c r="J32">
        <f t="shared" si="0"/>
        <v>3464.270019000001</v>
      </c>
    </row>
    <row r="33" spans="1:10" x14ac:dyDescent="0.25">
      <c r="A33" s="1">
        <v>44403</v>
      </c>
      <c r="B33">
        <v>3673.169922</v>
      </c>
      <c r="C33">
        <v>3712.080078</v>
      </c>
      <c r="D33">
        <v>3647.25</v>
      </c>
      <c r="E33">
        <v>3699.820068</v>
      </c>
      <c r="F33">
        <v>3699.820068</v>
      </c>
      <c r="G33">
        <v>2900100</v>
      </c>
      <c r="I33">
        <v>1</v>
      </c>
      <c r="J33">
        <f t="shared" si="0"/>
        <v>3390.839844000001</v>
      </c>
    </row>
    <row r="34" spans="1:10" x14ac:dyDescent="0.25">
      <c r="A34" s="1">
        <v>44404</v>
      </c>
      <c r="B34">
        <v>3698.5</v>
      </c>
      <c r="C34">
        <v>3698.5</v>
      </c>
      <c r="D34">
        <v>3586.1499020000001</v>
      </c>
      <c r="E34">
        <v>3626.389893</v>
      </c>
      <c r="F34">
        <v>3626.389893</v>
      </c>
      <c r="G34">
        <v>4131900</v>
      </c>
      <c r="I34">
        <v>0</v>
      </c>
      <c r="J34">
        <f t="shared" si="0"/>
        <v>3390.839844000001</v>
      </c>
    </row>
    <row r="35" spans="1:10" x14ac:dyDescent="0.25">
      <c r="A35" s="1">
        <v>44405</v>
      </c>
      <c r="B35">
        <v>3633.780029</v>
      </c>
      <c r="C35">
        <v>3658.419922</v>
      </c>
      <c r="D35">
        <v>3601</v>
      </c>
      <c r="E35">
        <v>3630.320068</v>
      </c>
      <c r="F35">
        <v>3630.320068</v>
      </c>
      <c r="G35">
        <v>2999400</v>
      </c>
      <c r="I35">
        <v>0</v>
      </c>
      <c r="J35">
        <f t="shared" si="0"/>
        <v>3390.839844000001</v>
      </c>
    </row>
    <row r="36" spans="1:10" x14ac:dyDescent="0.25">
      <c r="A36" s="1">
        <v>44406</v>
      </c>
      <c r="B36">
        <v>3627.75</v>
      </c>
      <c r="C36">
        <v>3637.9499510000001</v>
      </c>
      <c r="D36">
        <v>3580.01001</v>
      </c>
      <c r="E36">
        <v>3599.919922</v>
      </c>
      <c r="F36">
        <v>3599.919922</v>
      </c>
      <c r="G36">
        <v>5520000</v>
      </c>
      <c r="I36">
        <v>0</v>
      </c>
      <c r="J36">
        <f t="shared" si="0"/>
        <v>3390.839844000001</v>
      </c>
    </row>
    <row r="37" spans="1:10" x14ac:dyDescent="0.25">
      <c r="A37" s="1">
        <v>44407</v>
      </c>
      <c r="B37">
        <v>3347.9499510000001</v>
      </c>
      <c r="C37">
        <v>3368.139893</v>
      </c>
      <c r="D37">
        <v>3306.9799800000001</v>
      </c>
      <c r="E37">
        <v>3327.5900879999999</v>
      </c>
      <c r="F37">
        <v>3327.5900879999999</v>
      </c>
      <c r="G37">
        <v>9957100</v>
      </c>
      <c r="I37">
        <v>1</v>
      </c>
      <c r="J37">
        <f t="shared" si="0"/>
        <v>3394.7297360000011</v>
      </c>
    </row>
    <row r="38" spans="1:10" x14ac:dyDescent="0.25">
      <c r="A38" s="1">
        <v>44410</v>
      </c>
      <c r="B38">
        <v>3353.1000979999999</v>
      </c>
      <c r="C38">
        <v>3358.919922</v>
      </c>
      <c r="D38">
        <v>3317</v>
      </c>
      <c r="E38">
        <v>3331.4799800000001</v>
      </c>
      <c r="F38">
        <v>3331.4799800000001</v>
      </c>
      <c r="G38">
        <v>3353900</v>
      </c>
      <c r="I38">
        <v>1</v>
      </c>
      <c r="J38">
        <f t="shared" si="0"/>
        <v>3429.4897460000011</v>
      </c>
    </row>
    <row r="39" spans="1:10" x14ac:dyDescent="0.25">
      <c r="A39" s="1">
        <v>44411</v>
      </c>
      <c r="B39">
        <v>3340.719971</v>
      </c>
      <c r="C39">
        <v>3391</v>
      </c>
      <c r="D39">
        <v>3299.7700199999999</v>
      </c>
      <c r="E39">
        <v>3366.23999</v>
      </c>
      <c r="F39">
        <v>3366.23999</v>
      </c>
      <c r="G39">
        <v>4157300</v>
      </c>
      <c r="I39">
        <v>1</v>
      </c>
      <c r="J39">
        <f t="shared" si="0"/>
        <v>3417.9697270000015</v>
      </c>
    </row>
    <row r="40" spans="1:10" x14ac:dyDescent="0.25">
      <c r="A40" s="1">
        <v>44412</v>
      </c>
      <c r="B40">
        <v>3379.3500979999999</v>
      </c>
      <c r="C40">
        <v>3388.8798830000001</v>
      </c>
      <c r="D40">
        <v>3345.5600589999999</v>
      </c>
      <c r="E40">
        <v>3354.719971</v>
      </c>
      <c r="F40">
        <v>3354.719971</v>
      </c>
      <c r="G40">
        <v>2183900</v>
      </c>
      <c r="I40">
        <v>1</v>
      </c>
      <c r="J40">
        <f t="shared" si="0"/>
        <v>3439.2397460000016</v>
      </c>
    </row>
    <row r="41" spans="1:10" x14ac:dyDescent="0.25">
      <c r="A41" s="1">
        <v>44413</v>
      </c>
      <c r="B41">
        <v>3356.219971</v>
      </c>
      <c r="C41">
        <v>3389</v>
      </c>
      <c r="D41">
        <v>3340.919922</v>
      </c>
      <c r="E41">
        <v>3375.98999</v>
      </c>
      <c r="F41">
        <v>3375.98999</v>
      </c>
      <c r="G41">
        <v>2433500</v>
      </c>
      <c r="I41">
        <v>1</v>
      </c>
      <c r="J41">
        <f t="shared" si="0"/>
        <v>3408.1896970000016</v>
      </c>
    </row>
    <row r="42" spans="1:10" x14ac:dyDescent="0.25">
      <c r="A42" s="1">
        <v>44414</v>
      </c>
      <c r="B42">
        <v>3375</v>
      </c>
      <c r="C42">
        <v>3375</v>
      </c>
      <c r="D42">
        <v>3329.040039</v>
      </c>
      <c r="E42">
        <v>3344.9399410000001</v>
      </c>
      <c r="F42">
        <v>3344.9399410000001</v>
      </c>
      <c r="G42">
        <v>2635300</v>
      </c>
      <c r="I42">
        <v>1</v>
      </c>
      <c r="J42">
        <f t="shared" si="0"/>
        <v>3405.1198730000019</v>
      </c>
    </row>
    <row r="43" spans="1:10" x14ac:dyDescent="0.25">
      <c r="A43" s="1">
        <v>44417</v>
      </c>
      <c r="B43">
        <v>3343.610107</v>
      </c>
      <c r="C43">
        <v>3354.8798830000001</v>
      </c>
      <c r="D43">
        <v>3328.5200199999999</v>
      </c>
      <c r="E43">
        <v>3341.8701169999999</v>
      </c>
      <c r="F43">
        <v>3341.8701169999999</v>
      </c>
      <c r="G43">
        <v>2148200</v>
      </c>
      <c r="I43">
        <v>1</v>
      </c>
      <c r="J43">
        <f t="shared" si="0"/>
        <v>3383.9296880000024</v>
      </c>
    </row>
    <row r="44" spans="1:10" x14ac:dyDescent="0.25">
      <c r="A44" s="1">
        <v>44418</v>
      </c>
      <c r="B44">
        <v>3345.01001</v>
      </c>
      <c r="C44">
        <v>3358</v>
      </c>
      <c r="D44">
        <v>3315</v>
      </c>
      <c r="E44">
        <v>3320.679932</v>
      </c>
      <c r="F44">
        <v>3320.679932</v>
      </c>
      <c r="G44">
        <v>2412600</v>
      </c>
      <c r="I44">
        <v>1</v>
      </c>
      <c r="J44">
        <f t="shared" si="0"/>
        <v>3355.3598630000024</v>
      </c>
    </row>
    <row r="45" spans="1:10" x14ac:dyDescent="0.25">
      <c r="A45" s="1">
        <v>44419</v>
      </c>
      <c r="B45">
        <v>3331.4499510000001</v>
      </c>
      <c r="C45">
        <v>3337.6999510000001</v>
      </c>
      <c r="D45">
        <v>3277.790039</v>
      </c>
      <c r="E45">
        <v>3292.110107</v>
      </c>
      <c r="F45">
        <v>3292.110107</v>
      </c>
      <c r="G45">
        <v>2947200</v>
      </c>
      <c r="I45">
        <v>0</v>
      </c>
      <c r="J45">
        <f t="shared" si="0"/>
        <v>3355.3598630000024</v>
      </c>
    </row>
    <row r="46" spans="1:10" x14ac:dyDescent="0.25">
      <c r="A46" s="1">
        <v>44420</v>
      </c>
      <c r="B46">
        <v>3290</v>
      </c>
      <c r="C46">
        <v>3314.51001</v>
      </c>
      <c r="D46">
        <v>3269.669922</v>
      </c>
      <c r="E46">
        <v>3303.5</v>
      </c>
      <c r="F46">
        <v>3303.5</v>
      </c>
      <c r="G46">
        <v>2314100</v>
      </c>
      <c r="I46" s="2">
        <v>0</v>
      </c>
      <c r="J46">
        <f t="shared" si="0"/>
        <v>3355.3598630000024</v>
      </c>
    </row>
    <row r="47" spans="1:10" x14ac:dyDescent="0.25">
      <c r="A47" s="1">
        <v>44421</v>
      </c>
      <c r="B47">
        <v>3305.669922</v>
      </c>
      <c r="C47">
        <v>3306.070068</v>
      </c>
      <c r="D47">
        <v>3283</v>
      </c>
      <c r="E47">
        <v>3293.969971</v>
      </c>
      <c r="F47">
        <v>3293.969971</v>
      </c>
      <c r="G47">
        <v>2052800</v>
      </c>
      <c r="I47">
        <v>0</v>
      </c>
      <c r="J47">
        <f t="shared" si="0"/>
        <v>3355.3598630000024</v>
      </c>
    </row>
    <row r="48" spans="1:10" x14ac:dyDescent="0.25">
      <c r="A48" s="1">
        <v>44424</v>
      </c>
      <c r="B48">
        <v>3283</v>
      </c>
      <c r="C48">
        <v>3300</v>
      </c>
      <c r="D48">
        <v>3211.1298830000001</v>
      </c>
      <c r="E48">
        <v>3298.98999</v>
      </c>
      <c r="F48">
        <v>3298.98999</v>
      </c>
      <c r="G48">
        <v>3319700</v>
      </c>
      <c r="I48">
        <v>0</v>
      </c>
      <c r="J48">
        <f t="shared" si="0"/>
        <v>3355.3598630000024</v>
      </c>
    </row>
    <row r="49" spans="1:10" x14ac:dyDescent="0.25">
      <c r="A49" s="1">
        <v>44425</v>
      </c>
      <c r="B49">
        <v>3277.5</v>
      </c>
      <c r="C49">
        <v>3280.48999</v>
      </c>
      <c r="D49">
        <v>3225.679932</v>
      </c>
      <c r="E49">
        <v>3241.959961</v>
      </c>
      <c r="F49">
        <v>3241.959961</v>
      </c>
      <c r="G49">
        <v>3387900</v>
      </c>
      <c r="I49">
        <v>0</v>
      </c>
      <c r="J49">
        <f t="shared" si="0"/>
        <v>3355.3598630000024</v>
      </c>
    </row>
    <row r="50" spans="1:10" x14ac:dyDescent="0.25">
      <c r="A50" s="1">
        <v>44426</v>
      </c>
      <c r="B50">
        <v>3241.98999</v>
      </c>
      <c r="C50">
        <v>3254.1000979999999</v>
      </c>
      <c r="D50">
        <v>3200</v>
      </c>
      <c r="E50">
        <v>3201.219971</v>
      </c>
      <c r="F50">
        <v>3201.219971</v>
      </c>
      <c r="G50">
        <v>2804300</v>
      </c>
      <c r="I50">
        <v>0</v>
      </c>
      <c r="J50">
        <f t="shared" si="0"/>
        <v>3355.3598630000024</v>
      </c>
    </row>
    <row r="51" spans="1:10" x14ac:dyDescent="0.25">
      <c r="A51" s="1">
        <v>44427</v>
      </c>
      <c r="B51">
        <v>3194.0200199999999</v>
      </c>
      <c r="C51">
        <v>3233</v>
      </c>
      <c r="D51">
        <v>3182.459961</v>
      </c>
      <c r="E51">
        <v>3187.75</v>
      </c>
      <c r="F51">
        <v>3187.75</v>
      </c>
      <c r="G51">
        <v>3782900</v>
      </c>
      <c r="I51">
        <v>0</v>
      </c>
      <c r="J51">
        <f t="shared" si="0"/>
        <v>3355.3598630000024</v>
      </c>
    </row>
    <row r="52" spans="1:10" x14ac:dyDescent="0.25">
      <c r="A52" s="1">
        <v>44428</v>
      </c>
      <c r="B52">
        <v>3203.8701169999999</v>
      </c>
      <c r="C52">
        <v>3207.8100589999999</v>
      </c>
      <c r="D52">
        <v>3175.76001</v>
      </c>
      <c r="E52">
        <v>3199.9499510000001</v>
      </c>
      <c r="F52">
        <v>3199.9499510000001</v>
      </c>
      <c r="G52">
        <v>3341200</v>
      </c>
      <c r="I52">
        <v>0</v>
      </c>
      <c r="J52">
        <f t="shared" si="0"/>
        <v>3355.3598630000024</v>
      </c>
    </row>
    <row r="53" spans="1:10" x14ac:dyDescent="0.25">
      <c r="A53" s="1">
        <v>44431</v>
      </c>
      <c r="B53">
        <v>3211.8999020000001</v>
      </c>
      <c r="C53">
        <v>3280.8999020000001</v>
      </c>
      <c r="D53">
        <v>3210.01001</v>
      </c>
      <c r="E53">
        <v>3265.8701169999999</v>
      </c>
      <c r="F53">
        <v>3265.8701169999999</v>
      </c>
      <c r="G53">
        <v>3268100</v>
      </c>
      <c r="I53">
        <v>0</v>
      </c>
      <c r="J53">
        <f t="shared" si="0"/>
        <v>3355.3598630000024</v>
      </c>
    </row>
    <row r="54" spans="1:10" x14ac:dyDescent="0.25">
      <c r="A54" s="1">
        <v>44432</v>
      </c>
      <c r="B54">
        <v>3280</v>
      </c>
      <c r="C54">
        <v>3315.48999</v>
      </c>
      <c r="D54">
        <v>3274.580078</v>
      </c>
      <c r="E54">
        <v>3305.780029</v>
      </c>
      <c r="F54">
        <v>3305.780029</v>
      </c>
      <c r="G54">
        <v>2551800</v>
      </c>
      <c r="I54">
        <v>0</v>
      </c>
      <c r="J54">
        <f t="shared" si="0"/>
        <v>3355.3598630000024</v>
      </c>
    </row>
    <row r="55" spans="1:10" x14ac:dyDescent="0.25">
      <c r="A55" s="1">
        <v>44433</v>
      </c>
      <c r="B55">
        <v>3309.8701169999999</v>
      </c>
      <c r="C55">
        <v>3321</v>
      </c>
      <c r="D55">
        <v>3286.1499020000001</v>
      </c>
      <c r="E55">
        <v>3299.179932</v>
      </c>
      <c r="F55">
        <v>3299.179932</v>
      </c>
      <c r="G55">
        <v>1680300</v>
      </c>
      <c r="I55">
        <v>0</v>
      </c>
      <c r="J55">
        <f t="shared" si="0"/>
        <v>3355.3598630000024</v>
      </c>
    </row>
    <row r="56" spans="1:10" x14ac:dyDescent="0.25">
      <c r="A56" s="1">
        <v>44434</v>
      </c>
      <c r="B56">
        <v>3299</v>
      </c>
      <c r="C56">
        <v>3332</v>
      </c>
      <c r="D56">
        <v>3296</v>
      </c>
      <c r="E56">
        <v>3316</v>
      </c>
      <c r="F56">
        <v>3316</v>
      </c>
      <c r="G56">
        <v>2098800</v>
      </c>
      <c r="I56">
        <v>0</v>
      </c>
      <c r="J56">
        <f t="shared" si="0"/>
        <v>3355.3598630000024</v>
      </c>
    </row>
    <row r="57" spans="1:10" x14ac:dyDescent="0.25">
      <c r="A57" s="1">
        <v>44435</v>
      </c>
      <c r="B57">
        <v>3333.2299800000001</v>
      </c>
      <c r="C57">
        <v>3352.320068</v>
      </c>
      <c r="D57">
        <v>3313.75</v>
      </c>
      <c r="E57">
        <v>3349.6298830000001</v>
      </c>
      <c r="F57">
        <v>3349.6298830000001</v>
      </c>
      <c r="G57">
        <v>2391300</v>
      </c>
      <c r="I57">
        <v>0</v>
      </c>
      <c r="J57">
        <f t="shared" si="0"/>
        <v>3355.3598630000024</v>
      </c>
    </row>
    <row r="58" spans="1:10" x14ac:dyDescent="0.25">
      <c r="A58" s="1">
        <v>44438</v>
      </c>
      <c r="B58">
        <v>3357.429932</v>
      </c>
      <c r="C58">
        <v>3445</v>
      </c>
      <c r="D58">
        <v>3355.219971</v>
      </c>
      <c r="E58">
        <v>3421.570068</v>
      </c>
      <c r="F58">
        <v>3421.570068</v>
      </c>
      <c r="G58">
        <v>3192200</v>
      </c>
      <c r="I58">
        <v>0</v>
      </c>
      <c r="J58">
        <f t="shared" si="0"/>
        <v>3355.3598630000024</v>
      </c>
    </row>
    <row r="59" spans="1:10" x14ac:dyDescent="0.25">
      <c r="A59" s="1">
        <v>44439</v>
      </c>
      <c r="B59">
        <v>3424.8000489999999</v>
      </c>
      <c r="C59">
        <v>3472.580078</v>
      </c>
      <c r="D59">
        <v>3395.5900879999999</v>
      </c>
      <c r="E59">
        <v>3470.790039</v>
      </c>
      <c r="F59">
        <v>3470.790039</v>
      </c>
      <c r="G59">
        <v>4356400</v>
      </c>
      <c r="I59">
        <v>0</v>
      </c>
      <c r="J59">
        <f t="shared" si="0"/>
        <v>3355.3598630000024</v>
      </c>
    </row>
    <row r="60" spans="1:10" x14ac:dyDescent="0.25">
      <c r="A60" s="1">
        <v>44440</v>
      </c>
      <c r="B60">
        <v>3496.3999020000001</v>
      </c>
      <c r="C60">
        <v>3527</v>
      </c>
      <c r="D60">
        <v>3475.23999</v>
      </c>
      <c r="E60">
        <v>3479</v>
      </c>
      <c r="F60">
        <v>3479</v>
      </c>
      <c r="G60">
        <v>3629900</v>
      </c>
      <c r="I60">
        <v>0</v>
      </c>
      <c r="J60">
        <f t="shared" si="0"/>
        <v>3355.3598630000024</v>
      </c>
    </row>
    <row r="61" spans="1:10" x14ac:dyDescent="0.25">
      <c r="A61" s="1">
        <v>44441</v>
      </c>
      <c r="B61">
        <v>3494.76001</v>
      </c>
      <c r="C61">
        <v>3511.959961</v>
      </c>
      <c r="D61">
        <v>3455</v>
      </c>
      <c r="E61">
        <v>3463.1201169999999</v>
      </c>
      <c r="F61">
        <v>3463.1201169999999</v>
      </c>
      <c r="G61">
        <v>2923700</v>
      </c>
      <c r="I61">
        <v>0</v>
      </c>
      <c r="J61">
        <f t="shared" si="0"/>
        <v>3355.3598630000024</v>
      </c>
    </row>
    <row r="62" spans="1:10" x14ac:dyDescent="0.25">
      <c r="A62" s="1">
        <v>44442</v>
      </c>
      <c r="B62">
        <v>3452</v>
      </c>
      <c r="C62">
        <v>3482.669922</v>
      </c>
      <c r="D62">
        <v>3436.4399410000001</v>
      </c>
      <c r="E62">
        <v>3478.0500489999999</v>
      </c>
      <c r="F62">
        <v>3478.0500489999999</v>
      </c>
      <c r="G62">
        <v>2575700</v>
      </c>
      <c r="I62">
        <v>0</v>
      </c>
      <c r="J62">
        <f t="shared" si="0"/>
        <v>3355.3598630000024</v>
      </c>
    </row>
    <row r="63" spans="1:10" x14ac:dyDescent="0.25">
      <c r="A63" s="1">
        <v>44446</v>
      </c>
      <c r="B63">
        <v>3478</v>
      </c>
      <c r="C63">
        <v>3528.0900879999999</v>
      </c>
      <c r="D63">
        <v>3476.9399410000001</v>
      </c>
      <c r="E63">
        <v>3509.290039</v>
      </c>
      <c r="F63">
        <v>3509.290039</v>
      </c>
      <c r="G63">
        <v>2737900</v>
      </c>
      <c r="I63">
        <v>0</v>
      </c>
      <c r="J63">
        <f t="shared" si="0"/>
        <v>3355.3598630000024</v>
      </c>
    </row>
    <row r="64" spans="1:10" x14ac:dyDescent="0.25">
      <c r="A64" s="1">
        <v>44447</v>
      </c>
      <c r="B64">
        <v>3511.6499020000001</v>
      </c>
      <c r="C64">
        <v>3545.6298830000001</v>
      </c>
      <c r="D64">
        <v>3495.669922</v>
      </c>
      <c r="E64">
        <v>3525.5</v>
      </c>
      <c r="F64">
        <v>3525.5</v>
      </c>
      <c r="G64">
        <v>3053400</v>
      </c>
      <c r="I64">
        <v>0</v>
      </c>
      <c r="J64">
        <f t="shared" si="0"/>
        <v>3355.3598630000024</v>
      </c>
    </row>
    <row r="65" spans="1:10" x14ac:dyDescent="0.25">
      <c r="A65" s="1">
        <v>44448</v>
      </c>
      <c r="B65">
        <v>3526.0200199999999</v>
      </c>
      <c r="C65">
        <v>3549.98999</v>
      </c>
      <c r="D65">
        <v>3480.3701169999999</v>
      </c>
      <c r="E65">
        <v>3484.1599120000001</v>
      </c>
      <c r="F65">
        <v>3484.1599120000001</v>
      </c>
      <c r="G65">
        <v>2719200</v>
      </c>
      <c r="I65">
        <v>0</v>
      </c>
      <c r="J65">
        <f t="shared" si="0"/>
        <v>3355.3598630000024</v>
      </c>
    </row>
    <row r="66" spans="1:10" x14ac:dyDescent="0.25">
      <c r="A66" s="1">
        <v>44449</v>
      </c>
      <c r="B66">
        <v>3501.830078</v>
      </c>
      <c r="C66">
        <v>3508.4499510000001</v>
      </c>
      <c r="D66">
        <v>3462.9099120000001</v>
      </c>
      <c r="E66">
        <v>3469.1499020000001</v>
      </c>
      <c r="F66">
        <v>3469.1499020000001</v>
      </c>
      <c r="G66">
        <v>2393300</v>
      </c>
      <c r="I66">
        <v>0</v>
      </c>
      <c r="J66">
        <f t="shared" si="0"/>
        <v>3355.3598630000024</v>
      </c>
    </row>
    <row r="67" spans="1:10" x14ac:dyDescent="0.25">
      <c r="A67" s="1">
        <v>44452</v>
      </c>
      <c r="B67">
        <v>3482.8000489999999</v>
      </c>
      <c r="C67">
        <v>3497.959961</v>
      </c>
      <c r="D67">
        <v>3438</v>
      </c>
      <c r="E67">
        <v>3457.169922</v>
      </c>
      <c r="F67">
        <v>3457.169922</v>
      </c>
      <c r="G67">
        <v>2569000</v>
      </c>
      <c r="I67">
        <v>0</v>
      </c>
      <c r="J67">
        <f t="shared" si="0"/>
        <v>3355.3598630000024</v>
      </c>
    </row>
    <row r="68" spans="1:10" x14ac:dyDescent="0.25">
      <c r="A68" s="1">
        <v>44453</v>
      </c>
      <c r="B68">
        <v>3475.5500489999999</v>
      </c>
      <c r="C68">
        <v>3486.8100589999999</v>
      </c>
      <c r="D68">
        <v>3437.709961</v>
      </c>
      <c r="E68">
        <v>3450</v>
      </c>
      <c r="F68">
        <v>3450</v>
      </c>
      <c r="G68">
        <v>1936900</v>
      </c>
      <c r="I68" s="2">
        <v>0</v>
      </c>
      <c r="J68">
        <f t="shared" ref="J68:J101" si="1">IF(I68=1,J67+F69-F68,J67)</f>
        <v>3355.3598630000024</v>
      </c>
    </row>
    <row r="69" spans="1:10" x14ac:dyDescent="0.25">
      <c r="A69" s="1">
        <v>44454</v>
      </c>
      <c r="B69">
        <v>3442.5200199999999</v>
      </c>
      <c r="C69">
        <v>3485.419922</v>
      </c>
      <c r="D69">
        <v>3402.01001</v>
      </c>
      <c r="E69">
        <v>3475.790039</v>
      </c>
      <c r="F69">
        <v>3475.790039</v>
      </c>
      <c r="G69">
        <v>2957500</v>
      </c>
      <c r="I69">
        <v>1</v>
      </c>
      <c r="J69">
        <f t="shared" si="1"/>
        <v>3367.8098140000025</v>
      </c>
    </row>
    <row r="70" spans="1:10" x14ac:dyDescent="0.25">
      <c r="A70" s="1">
        <v>44455</v>
      </c>
      <c r="B70">
        <v>3459.959961</v>
      </c>
      <c r="C70">
        <v>3492.5500489999999</v>
      </c>
      <c r="D70">
        <v>3446.139893</v>
      </c>
      <c r="E70">
        <v>3488.23999</v>
      </c>
      <c r="F70">
        <v>3488.23999</v>
      </c>
      <c r="G70">
        <v>2583600</v>
      </c>
      <c r="I70">
        <v>1</v>
      </c>
      <c r="J70">
        <f t="shared" si="1"/>
        <v>3342.0898440000019</v>
      </c>
    </row>
    <row r="71" spans="1:10" x14ac:dyDescent="0.25">
      <c r="A71" s="1">
        <v>44456</v>
      </c>
      <c r="B71">
        <v>3488.4099120000001</v>
      </c>
      <c r="C71">
        <v>3497.4099120000001</v>
      </c>
      <c r="D71">
        <v>3452.1298830000001</v>
      </c>
      <c r="E71">
        <v>3462.5200199999999</v>
      </c>
      <c r="F71">
        <v>3462.5200199999999</v>
      </c>
      <c r="G71">
        <v>4616600</v>
      </c>
      <c r="I71">
        <v>1</v>
      </c>
      <c r="J71">
        <f t="shared" si="1"/>
        <v>3235.299804000002</v>
      </c>
    </row>
    <row r="72" spans="1:10" x14ac:dyDescent="0.25">
      <c r="A72" s="1">
        <v>44459</v>
      </c>
      <c r="B72">
        <v>3396</v>
      </c>
      <c r="C72">
        <v>3419</v>
      </c>
      <c r="D72">
        <v>3305.01001</v>
      </c>
      <c r="E72">
        <v>3355.7299800000001</v>
      </c>
      <c r="F72">
        <v>3355.7299800000001</v>
      </c>
      <c r="G72">
        <v>4669100</v>
      </c>
      <c r="I72">
        <v>0</v>
      </c>
      <c r="J72">
        <f t="shared" si="1"/>
        <v>3235.299804000002</v>
      </c>
    </row>
    <row r="73" spans="1:10" x14ac:dyDescent="0.25">
      <c r="A73" s="1">
        <v>44460</v>
      </c>
      <c r="B73">
        <v>3375</v>
      </c>
      <c r="C73">
        <v>3379.6999510000001</v>
      </c>
      <c r="D73">
        <v>3332.389893</v>
      </c>
      <c r="E73">
        <v>3343.6298830000001</v>
      </c>
      <c r="F73">
        <v>3343.6298830000001</v>
      </c>
      <c r="G73">
        <v>2780900</v>
      </c>
      <c r="I73">
        <v>0</v>
      </c>
      <c r="J73">
        <f t="shared" si="1"/>
        <v>3235.299804000002</v>
      </c>
    </row>
    <row r="74" spans="1:10" x14ac:dyDescent="0.25">
      <c r="A74" s="1">
        <v>44461</v>
      </c>
      <c r="B74">
        <v>3351</v>
      </c>
      <c r="C74">
        <v>3389</v>
      </c>
      <c r="D74">
        <v>3341.0500489999999</v>
      </c>
      <c r="E74">
        <v>3380.0500489999999</v>
      </c>
      <c r="F74">
        <v>3380.0500489999999</v>
      </c>
      <c r="G74">
        <v>2411400</v>
      </c>
      <c r="I74">
        <v>0</v>
      </c>
      <c r="J74">
        <f t="shared" si="1"/>
        <v>3235.299804000002</v>
      </c>
    </row>
    <row r="75" spans="1:10" x14ac:dyDescent="0.25">
      <c r="A75" s="1">
        <v>44462</v>
      </c>
      <c r="B75">
        <v>3380.0500489999999</v>
      </c>
      <c r="C75">
        <v>3428.959961</v>
      </c>
      <c r="D75">
        <v>3380.0500489999999</v>
      </c>
      <c r="E75">
        <v>3416</v>
      </c>
      <c r="F75">
        <v>3416</v>
      </c>
      <c r="G75">
        <v>2379400</v>
      </c>
      <c r="I75">
        <v>1</v>
      </c>
      <c r="J75">
        <f t="shared" si="1"/>
        <v>3244.819824000002</v>
      </c>
    </row>
    <row r="76" spans="1:10" x14ac:dyDescent="0.25">
      <c r="A76" s="1">
        <v>44463</v>
      </c>
      <c r="B76">
        <v>3402.01001</v>
      </c>
      <c r="C76">
        <v>3429.26001</v>
      </c>
      <c r="D76">
        <v>3393.3999020000001</v>
      </c>
      <c r="E76">
        <v>3425.5200199999999</v>
      </c>
      <c r="F76">
        <v>3425.5200199999999</v>
      </c>
      <c r="G76">
        <v>2116200</v>
      </c>
      <c r="I76">
        <v>1</v>
      </c>
      <c r="J76">
        <f t="shared" si="1"/>
        <v>3225.0998530000015</v>
      </c>
    </row>
    <row r="77" spans="1:10" x14ac:dyDescent="0.25">
      <c r="A77" s="1">
        <v>44466</v>
      </c>
      <c r="B77">
        <v>3371.5</v>
      </c>
      <c r="C77">
        <v>3415.570068</v>
      </c>
      <c r="D77">
        <v>3339.610107</v>
      </c>
      <c r="E77">
        <v>3405.8000489999999</v>
      </c>
      <c r="F77">
        <v>3405.8000489999999</v>
      </c>
      <c r="G77">
        <v>3634500</v>
      </c>
      <c r="I77">
        <v>0</v>
      </c>
      <c r="J77">
        <f t="shared" si="1"/>
        <v>3225.0998530000015</v>
      </c>
    </row>
    <row r="78" spans="1:10" x14ac:dyDescent="0.25">
      <c r="A78" s="1">
        <v>44467</v>
      </c>
      <c r="B78">
        <v>3357.709961</v>
      </c>
      <c r="C78">
        <v>3369.1899410000001</v>
      </c>
      <c r="D78">
        <v>3290.1000979999999</v>
      </c>
      <c r="E78">
        <v>3315.959961</v>
      </c>
      <c r="F78">
        <v>3315.959961</v>
      </c>
      <c r="G78">
        <v>4430800</v>
      </c>
      <c r="I78">
        <v>0</v>
      </c>
      <c r="J78">
        <f t="shared" si="1"/>
        <v>3225.0998530000015</v>
      </c>
    </row>
    <row r="79" spans="1:10" x14ac:dyDescent="0.25">
      <c r="A79" s="1">
        <v>44468</v>
      </c>
      <c r="B79">
        <v>3322.110107</v>
      </c>
      <c r="C79">
        <v>3351.3000489999999</v>
      </c>
      <c r="D79">
        <v>3297.8701169999999</v>
      </c>
      <c r="E79">
        <v>3301.1201169999999</v>
      </c>
      <c r="F79">
        <v>3301.1201169999999</v>
      </c>
      <c r="G79">
        <v>2562300</v>
      </c>
      <c r="I79">
        <v>0</v>
      </c>
      <c r="J79">
        <f t="shared" si="1"/>
        <v>3225.0998530000015</v>
      </c>
    </row>
    <row r="80" spans="1:10" x14ac:dyDescent="0.25">
      <c r="A80" s="1">
        <v>44469</v>
      </c>
      <c r="B80">
        <v>3316</v>
      </c>
      <c r="C80">
        <v>3327.8500979999999</v>
      </c>
      <c r="D80">
        <v>3273.98999</v>
      </c>
      <c r="E80">
        <v>3285.040039</v>
      </c>
      <c r="F80">
        <v>3285.040039</v>
      </c>
      <c r="G80">
        <v>2842400</v>
      </c>
      <c r="I80">
        <v>0</v>
      </c>
      <c r="J80">
        <f t="shared" si="1"/>
        <v>3225.0998530000015</v>
      </c>
    </row>
    <row r="81" spans="1:10" x14ac:dyDescent="0.25">
      <c r="A81" s="1">
        <v>44470</v>
      </c>
      <c r="B81">
        <v>3289.01001</v>
      </c>
      <c r="C81">
        <v>3309.169922</v>
      </c>
      <c r="D81">
        <v>3255.9399410000001</v>
      </c>
      <c r="E81">
        <v>3283.26001</v>
      </c>
      <c r="F81">
        <v>3283.26001</v>
      </c>
      <c r="G81">
        <v>2835600</v>
      </c>
      <c r="I81">
        <v>0</v>
      </c>
      <c r="J81">
        <f t="shared" si="1"/>
        <v>3225.0998530000015</v>
      </c>
    </row>
    <row r="82" spans="1:10" x14ac:dyDescent="0.25">
      <c r="A82" s="1">
        <v>44473</v>
      </c>
      <c r="B82">
        <v>3279.389893</v>
      </c>
      <c r="C82">
        <v>3279.98999</v>
      </c>
      <c r="D82">
        <v>3176.25</v>
      </c>
      <c r="E82">
        <v>3189.780029</v>
      </c>
      <c r="F82">
        <v>3189.780029</v>
      </c>
      <c r="G82">
        <v>4523100</v>
      </c>
      <c r="I82">
        <v>0</v>
      </c>
      <c r="J82">
        <f t="shared" si="1"/>
        <v>3225.0998530000015</v>
      </c>
    </row>
    <row r="83" spans="1:10" x14ac:dyDescent="0.25">
      <c r="A83" s="1">
        <v>44474</v>
      </c>
      <c r="B83">
        <v>3204.5</v>
      </c>
      <c r="C83">
        <v>3260.7299800000001</v>
      </c>
      <c r="D83">
        <v>3202.459961</v>
      </c>
      <c r="E83">
        <v>3221</v>
      </c>
      <c r="F83">
        <v>3221</v>
      </c>
      <c r="G83">
        <v>3269200</v>
      </c>
      <c r="I83">
        <v>0</v>
      </c>
      <c r="J83">
        <f t="shared" si="1"/>
        <v>3225.0998530000015</v>
      </c>
    </row>
    <row r="84" spans="1:10" x14ac:dyDescent="0.25">
      <c r="A84" s="1">
        <v>44475</v>
      </c>
      <c r="B84">
        <v>3213.530029</v>
      </c>
      <c r="C84">
        <v>3264.3400879999999</v>
      </c>
      <c r="D84">
        <v>3198.6201169999999</v>
      </c>
      <c r="E84">
        <v>3262.01001</v>
      </c>
      <c r="F84">
        <v>3262.01001</v>
      </c>
      <c r="G84">
        <v>2533000</v>
      </c>
      <c r="I84">
        <v>0</v>
      </c>
      <c r="J84">
        <f t="shared" si="1"/>
        <v>3225.0998530000015</v>
      </c>
    </row>
    <row r="85" spans="1:10" x14ac:dyDescent="0.25">
      <c r="A85" s="1">
        <v>44476</v>
      </c>
      <c r="B85">
        <v>3291.540039</v>
      </c>
      <c r="C85">
        <v>3325.75</v>
      </c>
      <c r="D85">
        <v>3283.0600589999999</v>
      </c>
      <c r="E85">
        <v>3302.429932</v>
      </c>
      <c r="F85">
        <v>3302.429932</v>
      </c>
      <c r="G85">
        <v>2409100</v>
      </c>
      <c r="I85">
        <v>0</v>
      </c>
      <c r="J85">
        <f t="shared" si="1"/>
        <v>3225.0998530000015</v>
      </c>
    </row>
    <row r="86" spans="1:10" x14ac:dyDescent="0.25">
      <c r="A86" s="1">
        <v>44477</v>
      </c>
      <c r="B86">
        <v>3317</v>
      </c>
      <c r="C86">
        <v>3321.429932</v>
      </c>
      <c r="D86">
        <v>3288.1999510000001</v>
      </c>
      <c r="E86">
        <v>3288.6201169999999</v>
      </c>
      <c r="F86">
        <v>3288.6201169999999</v>
      </c>
      <c r="G86">
        <v>1995500</v>
      </c>
      <c r="I86">
        <v>0</v>
      </c>
      <c r="J86">
        <f t="shared" si="1"/>
        <v>3225.0998530000015</v>
      </c>
    </row>
    <row r="87" spans="1:10" x14ac:dyDescent="0.25">
      <c r="A87" s="1">
        <v>44480</v>
      </c>
      <c r="B87">
        <v>3275</v>
      </c>
      <c r="C87">
        <v>3292.5900879999999</v>
      </c>
      <c r="D87">
        <v>3238.1000979999999</v>
      </c>
      <c r="E87">
        <v>3246.3000489999999</v>
      </c>
      <c r="F87">
        <v>3246.3000489999999</v>
      </c>
      <c r="G87">
        <v>2034200</v>
      </c>
      <c r="I87">
        <v>0</v>
      </c>
      <c r="J87">
        <f t="shared" si="1"/>
        <v>3225.0998530000015</v>
      </c>
    </row>
    <row r="88" spans="1:10" x14ac:dyDescent="0.25">
      <c r="A88" s="1">
        <v>44481</v>
      </c>
      <c r="B88">
        <v>3257</v>
      </c>
      <c r="C88">
        <v>3267.530029</v>
      </c>
      <c r="D88">
        <v>3236.280029</v>
      </c>
      <c r="E88">
        <v>3247.330078</v>
      </c>
      <c r="F88">
        <v>3247.330078</v>
      </c>
      <c r="G88">
        <v>1819600</v>
      </c>
      <c r="I88">
        <v>0</v>
      </c>
      <c r="J88">
        <f t="shared" si="1"/>
        <v>3225.0998530000015</v>
      </c>
    </row>
    <row r="89" spans="1:10" x14ac:dyDescent="0.25">
      <c r="A89" s="1">
        <v>44482</v>
      </c>
      <c r="B89">
        <v>3269.709961</v>
      </c>
      <c r="C89">
        <v>3288.3798830000001</v>
      </c>
      <c r="D89">
        <v>3261.0900879999999</v>
      </c>
      <c r="E89">
        <v>3284.280029</v>
      </c>
      <c r="F89">
        <v>3284.280029</v>
      </c>
      <c r="G89">
        <v>2420100</v>
      </c>
      <c r="I89">
        <v>0</v>
      </c>
      <c r="J89">
        <f t="shared" si="1"/>
        <v>3225.0998530000015</v>
      </c>
    </row>
    <row r="90" spans="1:10" x14ac:dyDescent="0.25">
      <c r="A90" s="1">
        <v>44483</v>
      </c>
      <c r="B90">
        <v>3302.4499510000001</v>
      </c>
      <c r="C90">
        <v>3312.6000979999999</v>
      </c>
      <c r="D90">
        <v>3290.780029</v>
      </c>
      <c r="E90">
        <v>3299.860107</v>
      </c>
      <c r="F90">
        <v>3299.860107</v>
      </c>
      <c r="G90">
        <v>2109500</v>
      </c>
      <c r="I90" s="2">
        <v>0</v>
      </c>
      <c r="J90">
        <f t="shared" si="1"/>
        <v>3225.0998530000015</v>
      </c>
    </row>
    <row r="91" spans="1:10" x14ac:dyDescent="0.25">
      <c r="A91" s="1">
        <v>44484</v>
      </c>
      <c r="B91">
        <v>3311.419922</v>
      </c>
      <c r="C91">
        <v>3410.419922</v>
      </c>
      <c r="D91">
        <v>3304</v>
      </c>
      <c r="E91">
        <v>3409.0200199999999</v>
      </c>
      <c r="F91">
        <v>3409.0200199999999</v>
      </c>
      <c r="G91">
        <v>5175100</v>
      </c>
      <c r="I91">
        <v>1</v>
      </c>
      <c r="J91">
        <f t="shared" si="1"/>
        <v>3262.8198230000016</v>
      </c>
    </row>
    <row r="92" spans="1:10" x14ac:dyDescent="0.25">
      <c r="A92" s="1">
        <v>44487</v>
      </c>
      <c r="B92">
        <v>3388.360107</v>
      </c>
      <c r="C92">
        <v>3449.169922</v>
      </c>
      <c r="D92">
        <v>3385.1000979999999</v>
      </c>
      <c r="E92">
        <v>3446.73999</v>
      </c>
      <c r="F92">
        <v>3446.73999</v>
      </c>
      <c r="G92">
        <v>3174100</v>
      </c>
      <c r="I92">
        <v>0</v>
      </c>
      <c r="J92">
        <f t="shared" si="1"/>
        <v>3262.8198230000016</v>
      </c>
    </row>
    <row r="93" spans="1:10" x14ac:dyDescent="0.25">
      <c r="A93" s="1">
        <v>44488</v>
      </c>
      <c r="B93">
        <v>3434.290039</v>
      </c>
      <c r="C93">
        <v>3454.6899410000001</v>
      </c>
      <c r="D93">
        <v>3422</v>
      </c>
      <c r="E93">
        <v>3444.1499020000001</v>
      </c>
      <c r="F93">
        <v>3444.1499020000001</v>
      </c>
      <c r="G93">
        <v>2386100</v>
      </c>
      <c r="I93">
        <v>0</v>
      </c>
      <c r="J93">
        <f t="shared" si="1"/>
        <v>3262.8198230000016</v>
      </c>
    </row>
    <row r="94" spans="1:10" x14ac:dyDescent="0.25">
      <c r="A94" s="1">
        <v>44489</v>
      </c>
      <c r="B94">
        <v>3452.6599120000001</v>
      </c>
      <c r="C94">
        <v>3462.860107</v>
      </c>
      <c r="D94">
        <v>3400.3701169999999</v>
      </c>
      <c r="E94">
        <v>3415.0600589999999</v>
      </c>
      <c r="F94">
        <v>3415.0600589999999</v>
      </c>
      <c r="G94">
        <v>2139800</v>
      </c>
      <c r="I94">
        <v>0</v>
      </c>
      <c r="J94">
        <f t="shared" si="1"/>
        <v>3262.8198230000016</v>
      </c>
    </row>
    <row r="95" spans="1:10" x14ac:dyDescent="0.25">
      <c r="A95" s="1">
        <v>44490</v>
      </c>
      <c r="B95">
        <v>3414.25</v>
      </c>
      <c r="C95">
        <v>3440.280029</v>
      </c>
      <c r="D95">
        <v>3403</v>
      </c>
      <c r="E95">
        <v>3435.01001</v>
      </c>
      <c r="F95">
        <v>3435.01001</v>
      </c>
      <c r="G95">
        <v>1881400</v>
      </c>
      <c r="I95">
        <v>0</v>
      </c>
      <c r="J95">
        <f t="shared" si="1"/>
        <v>3262.8198230000016</v>
      </c>
    </row>
    <row r="96" spans="1:10" x14ac:dyDescent="0.25">
      <c r="A96" s="1">
        <v>44491</v>
      </c>
      <c r="B96">
        <v>3421</v>
      </c>
      <c r="C96">
        <v>3429.8400879999999</v>
      </c>
      <c r="D96">
        <v>3331.3000489999999</v>
      </c>
      <c r="E96">
        <v>3335.5500489999999</v>
      </c>
      <c r="F96">
        <v>3335.5500489999999</v>
      </c>
      <c r="G96">
        <v>3133800</v>
      </c>
      <c r="I96">
        <v>0</v>
      </c>
      <c r="J96">
        <f t="shared" si="1"/>
        <v>3262.8198230000016</v>
      </c>
    </row>
    <row r="97" spans="1:10" x14ac:dyDescent="0.25">
      <c r="A97" s="1">
        <v>44494</v>
      </c>
      <c r="B97">
        <v>3335</v>
      </c>
      <c r="C97">
        <v>3347.8000489999999</v>
      </c>
      <c r="D97">
        <v>3297.6999510000001</v>
      </c>
      <c r="E97">
        <v>3320.3701169999999</v>
      </c>
      <c r="F97">
        <v>3320.3701169999999</v>
      </c>
      <c r="G97">
        <v>2226000</v>
      </c>
      <c r="I97">
        <v>1</v>
      </c>
      <c r="J97">
        <f t="shared" si="1"/>
        <v>3318.5197740000017</v>
      </c>
    </row>
    <row r="98" spans="1:10" x14ac:dyDescent="0.25">
      <c r="A98" s="1">
        <v>44495</v>
      </c>
      <c r="B98">
        <v>3349.51001</v>
      </c>
      <c r="C98">
        <v>3416.1201169999999</v>
      </c>
      <c r="D98">
        <v>3343.9799800000001</v>
      </c>
      <c r="E98">
        <v>3376.070068</v>
      </c>
      <c r="F98">
        <v>3376.070068</v>
      </c>
      <c r="G98">
        <v>2698300</v>
      </c>
      <c r="I98">
        <v>1</v>
      </c>
      <c r="J98">
        <f t="shared" si="1"/>
        <v>3334.9396960000022</v>
      </c>
    </row>
    <row r="99" spans="1:10" x14ac:dyDescent="0.25">
      <c r="A99" s="1">
        <v>44496</v>
      </c>
      <c r="B99">
        <v>3388</v>
      </c>
      <c r="C99">
        <v>3437</v>
      </c>
      <c r="D99">
        <v>3371.4499510000001</v>
      </c>
      <c r="E99">
        <v>3392.48999</v>
      </c>
      <c r="F99">
        <v>3392.48999</v>
      </c>
      <c r="G99">
        <v>2702200</v>
      </c>
      <c r="I99">
        <v>1</v>
      </c>
      <c r="J99">
        <f t="shared" si="1"/>
        <v>3389.0197740000021</v>
      </c>
    </row>
    <row r="100" spans="1:10" x14ac:dyDescent="0.25">
      <c r="A100" s="1">
        <v>44497</v>
      </c>
      <c r="B100">
        <v>3402.1000979999999</v>
      </c>
      <c r="C100">
        <v>3479</v>
      </c>
      <c r="D100">
        <v>3386</v>
      </c>
      <c r="E100">
        <v>3446.570068</v>
      </c>
      <c r="F100">
        <v>3446.570068</v>
      </c>
      <c r="G100">
        <v>5708700</v>
      </c>
      <c r="I100">
        <v>1</v>
      </c>
      <c r="J100">
        <f t="shared" si="1"/>
        <v>3314.8796380000022</v>
      </c>
    </row>
    <row r="101" spans="1:10" x14ac:dyDescent="0.25">
      <c r="A101" s="1">
        <v>44498</v>
      </c>
      <c r="B101">
        <v>3300.0200199999999</v>
      </c>
      <c r="C101">
        <v>3374.820068</v>
      </c>
      <c r="D101">
        <v>3273.320068</v>
      </c>
      <c r="E101">
        <v>3372.429932</v>
      </c>
      <c r="F101">
        <v>3372.429932</v>
      </c>
      <c r="G101">
        <v>6469500</v>
      </c>
      <c r="I101">
        <v>1</v>
      </c>
      <c r="J101">
        <f t="shared" si="1"/>
        <v>-57.550293999997848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1"/>
  <sheetViews>
    <sheetView workbookViewId="0">
      <selection activeCell="M9" sqref="M9:X9"/>
    </sheetView>
  </sheetViews>
  <sheetFormatPr defaultRowHeight="15" x14ac:dyDescent="0.25"/>
  <cols>
    <col min="1" max="1" width="10.710937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</v>
      </c>
      <c r="J1" t="s">
        <v>8</v>
      </c>
      <c r="L1" t="s">
        <v>9</v>
      </c>
      <c r="M1" t="s">
        <v>10</v>
      </c>
    </row>
    <row r="2" spans="1:13" x14ac:dyDescent="0.25">
      <c r="A2" s="1">
        <v>44357</v>
      </c>
      <c r="B2">
        <v>3282.01001</v>
      </c>
      <c r="C2">
        <v>3351</v>
      </c>
      <c r="D2">
        <v>3281.1499020000001</v>
      </c>
      <c r="E2">
        <v>3349.6499020000001</v>
      </c>
      <c r="F2">
        <v>3349.6499020000001</v>
      </c>
      <c r="G2">
        <v>3476500</v>
      </c>
      <c r="I2" s="2">
        <v>1</v>
      </c>
      <c r="J2">
        <f>E2</f>
        <v>3349.6499020000001</v>
      </c>
      <c r="L2">
        <f>100+(E101-E2)/E2*100</f>
        <v>100.68007196771217</v>
      </c>
      <c r="M2">
        <f>100+(J100-J2)/J2*100</f>
        <v>104.7634773981821</v>
      </c>
    </row>
    <row r="3" spans="1:13" x14ac:dyDescent="0.25">
      <c r="A3" s="1">
        <v>44358</v>
      </c>
      <c r="B3">
        <v>3349.6499020000001</v>
      </c>
      <c r="C3">
        <v>3366.580078</v>
      </c>
      <c r="D3">
        <v>3333.4499510000001</v>
      </c>
      <c r="E3">
        <v>3346.830078</v>
      </c>
      <c r="F3">
        <v>3346.830078</v>
      </c>
      <c r="G3">
        <v>2817400</v>
      </c>
      <c r="I3">
        <v>0</v>
      </c>
      <c r="J3">
        <f>IF(I3=1,J2+F4-F3,J2)</f>
        <v>3349.6499020000001</v>
      </c>
    </row>
    <row r="4" spans="1:13" x14ac:dyDescent="0.25">
      <c r="A4" s="1">
        <v>44361</v>
      </c>
      <c r="B4">
        <v>3346.830078</v>
      </c>
      <c r="C4">
        <v>3385</v>
      </c>
      <c r="D4">
        <v>3335.5</v>
      </c>
      <c r="E4">
        <v>3383.8701169999999</v>
      </c>
      <c r="F4">
        <v>3383.8701169999999</v>
      </c>
      <c r="G4">
        <v>2569700</v>
      </c>
      <c r="I4">
        <v>0</v>
      </c>
      <c r="J4">
        <f t="shared" ref="J4:J67" si="0">IF(I4=1,J3+F5-F4,J3)</f>
        <v>3349.6499020000001</v>
      </c>
    </row>
    <row r="5" spans="1:13" x14ac:dyDescent="0.25">
      <c r="A5" s="1">
        <v>44362</v>
      </c>
      <c r="B5">
        <v>3384</v>
      </c>
      <c r="C5">
        <v>3396.98999</v>
      </c>
      <c r="D5">
        <v>3363.110107</v>
      </c>
      <c r="E5">
        <v>3383.1298830000001</v>
      </c>
      <c r="F5">
        <v>3383.1298830000001</v>
      </c>
      <c r="G5">
        <v>2426200</v>
      </c>
      <c r="I5">
        <v>0</v>
      </c>
      <c r="J5">
        <f t="shared" si="0"/>
        <v>3349.6499020000001</v>
      </c>
      <c r="M5" s="2"/>
    </row>
    <row r="6" spans="1:13" x14ac:dyDescent="0.25">
      <c r="A6" s="1">
        <v>44363</v>
      </c>
      <c r="B6">
        <v>3392</v>
      </c>
      <c r="C6">
        <v>3426.3500979999999</v>
      </c>
      <c r="D6">
        <v>3360.530029</v>
      </c>
      <c r="E6">
        <v>3415.25</v>
      </c>
      <c r="F6">
        <v>3415.25</v>
      </c>
      <c r="G6">
        <v>4202800</v>
      </c>
      <c r="I6">
        <v>1</v>
      </c>
      <c r="J6">
        <f t="shared" si="0"/>
        <v>3423.6398920000001</v>
      </c>
      <c r="M6" s="2"/>
    </row>
    <row r="7" spans="1:13" x14ac:dyDescent="0.25">
      <c r="A7" s="1">
        <v>44364</v>
      </c>
      <c r="B7">
        <v>3403.179932</v>
      </c>
      <c r="C7">
        <v>3497.1999510000001</v>
      </c>
      <c r="D7">
        <v>3401</v>
      </c>
      <c r="E7">
        <v>3489.23999</v>
      </c>
      <c r="F7">
        <v>3489.23999</v>
      </c>
      <c r="G7">
        <v>5136500</v>
      </c>
      <c r="I7">
        <v>1</v>
      </c>
      <c r="J7">
        <f t="shared" si="0"/>
        <v>3421.2998040000002</v>
      </c>
      <c r="M7" s="2"/>
    </row>
    <row r="8" spans="1:13" x14ac:dyDescent="0.25">
      <c r="A8" s="1">
        <v>44365</v>
      </c>
      <c r="B8">
        <v>3479.98999</v>
      </c>
      <c r="C8">
        <v>3507</v>
      </c>
      <c r="D8">
        <v>3473.709961</v>
      </c>
      <c r="E8">
        <v>3486.8999020000001</v>
      </c>
      <c r="F8">
        <v>3486.8999020000001</v>
      </c>
      <c r="G8">
        <v>5247700</v>
      </c>
      <c r="I8">
        <v>0</v>
      </c>
      <c r="J8">
        <f t="shared" si="0"/>
        <v>3421.2998040000002</v>
      </c>
      <c r="M8" s="2"/>
    </row>
    <row r="9" spans="1:13" x14ac:dyDescent="0.25">
      <c r="A9" s="1">
        <v>44368</v>
      </c>
      <c r="B9">
        <v>3476.419922</v>
      </c>
      <c r="C9">
        <v>3482</v>
      </c>
      <c r="D9">
        <v>3434</v>
      </c>
      <c r="E9">
        <v>3453.959961</v>
      </c>
      <c r="F9">
        <v>3453.959961</v>
      </c>
      <c r="G9">
        <v>3277100</v>
      </c>
      <c r="I9">
        <v>0</v>
      </c>
      <c r="J9">
        <f t="shared" si="0"/>
        <v>3421.2998040000002</v>
      </c>
      <c r="M9" s="2"/>
    </row>
    <row r="10" spans="1:13" x14ac:dyDescent="0.25">
      <c r="A10" s="1">
        <v>44369</v>
      </c>
      <c r="B10">
        <v>3458.0600589999999</v>
      </c>
      <c r="C10">
        <v>3523.780029</v>
      </c>
      <c r="D10">
        <v>3456.0900879999999</v>
      </c>
      <c r="E10">
        <v>3505.4399410000001</v>
      </c>
      <c r="F10">
        <v>3505.4399410000001</v>
      </c>
      <c r="G10">
        <v>3345100</v>
      </c>
      <c r="I10">
        <v>1</v>
      </c>
      <c r="J10">
        <f t="shared" si="0"/>
        <v>3419.6799310000001</v>
      </c>
      <c r="M10" s="2"/>
    </row>
    <row r="11" spans="1:13" x14ac:dyDescent="0.25">
      <c r="A11" s="1">
        <v>44370</v>
      </c>
      <c r="B11">
        <v>3505</v>
      </c>
      <c r="C11">
        <v>3521</v>
      </c>
      <c r="D11">
        <v>3483.1999510000001</v>
      </c>
      <c r="E11">
        <v>3503.820068</v>
      </c>
      <c r="F11">
        <v>3503.820068</v>
      </c>
      <c r="G11">
        <v>2813300</v>
      </c>
      <c r="I11">
        <v>0</v>
      </c>
      <c r="J11">
        <f t="shared" si="0"/>
        <v>3419.6799310000001</v>
      </c>
    </row>
    <row r="12" spans="1:13" x14ac:dyDescent="0.25">
      <c r="A12" s="1">
        <v>44371</v>
      </c>
      <c r="B12">
        <v>3507.639893</v>
      </c>
      <c r="C12">
        <v>3524.860107</v>
      </c>
      <c r="D12">
        <v>3430.8500979999999</v>
      </c>
      <c r="E12">
        <v>3449.080078</v>
      </c>
      <c r="F12">
        <v>3449.080078</v>
      </c>
      <c r="G12">
        <v>3832000</v>
      </c>
      <c r="I12">
        <v>0</v>
      </c>
      <c r="J12">
        <f t="shared" si="0"/>
        <v>3419.6799310000001</v>
      </c>
    </row>
    <row r="13" spans="1:13" x14ac:dyDescent="0.25">
      <c r="A13" s="1">
        <v>44372</v>
      </c>
      <c r="B13">
        <v>3464</v>
      </c>
      <c r="C13">
        <v>3464.820068</v>
      </c>
      <c r="D13">
        <v>3394.179932</v>
      </c>
      <c r="E13">
        <v>3401.459961</v>
      </c>
      <c r="F13">
        <v>3401.459961</v>
      </c>
      <c r="G13">
        <v>3941000</v>
      </c>
      <c r="I13">
        <v>0</v>
      </c>
      <c r="J13">
        <f t="shared" si="0"/>
        <v>3419.6799310000001</v>
      </c>
    </row>
    <row r="14" spans="1:13" x14ac:dyDescent="0.25">
      <c r="A14" s="1">
        <v>44375</v>
      </c>
      <c r="B14">
        <v>3416</v>
      </c>
      <c r="C14">
        <v>3448</v>
      </c>
      <c r="D14">
        <v>3413.51001</v>
      </c>
      <c r="E14">
        <v>3443.889893</v>
      </c>
      <c r="F14">
        <v>3443.889893</v>
      </c>
      <c r="G14">
        <v>2242800</v>
      </c>
      <c r="I14">
        <v>0</v>
      </c>
      <c r="J14">
        <f t="shared" si="0"/>
        <v>3419.6799310000001</v>
      </c>
    </row>
    <row r="15" spans="1:13" x14ac:dyDescent="0.25">
      <c r="A15" s="1">
        <v>44376</v>
      </c>
      <c r="B15">
        <v>3438.820068</v>
      </c>
      <c r="C15">
        <v>3456.030029</v>
      </c>
      <c r="D15">
        <v>3423.030029</v>
      </c>
      <c r="E15">
        <v>3448.139893</v>
      </c>
      <c r="F15">
        <v>3448.139893</v>
      </c>
      <c r="G15">
        <v>2098400</v>
      </c>
      <c r="I15">
        <v>0</v>
      </c>
      <c r="J15">
        <f t="shared" si="0"/>
        <v>3419.6799310000001</v>
      </c>
    </row>
    <row r="16" spans="1:13" x14ac:dyDescent="0.25">
      <c r="A16" s="1">
        <v>44377</v>
      </c>
      <c r="B16">
        <v>3441.0600589999999</v>
      </c>
      <c r="C16">
        <v>3471.6000979999999</v>
      </c>
      <c r="D16">
        <v>3435</v>
      </c>
      <c r="E16">
        <v>3440.1599120000001</v>
      </c>
      <c r="F16">
        <v>3440.1599120000001</v>
      </c>
      <c r="G16">
        <v>2404000</v>
      </c>
      <c r="I16">
        <v>0</v>
      </c>
      <c r="J16">
        <f t="shared" si="0"/>
        <v>3419.6799310000001</v>
      </c>
    </row>
    <row r="17" spans="1:10" x14ac:dyDescent="0.25">
      <c r="A17" s="1">
        <v>44378</v>
      </c>
      <c r="B17">
        <v>3434.610107</v>
      </c>
      <c r="C17">
        <v>3457</v>
      </c>
      <c r="D17">
        <v>3409.419922</v>
      </c>
      <c r="E17">
        <v>3432.969971</v>
      </c>
      <c r="F17">
        <v>3432.969971</v>
      </c>
      <c r="G17">
        <v>2037100</v>
      </c>
      <c r="I17">
        <v>0</v>
      </c>
      <c r="J17">
        <f t="shared" si="0"/>
        <v>3419.6799310000001</v>
      </c>
    </row>
    <row r="18" spans="1:10" x14ac:dyDescent="0.25">
      <c r="A18" s="1">
        <v>44379</v>
      </c>
      <c r="B18">
        <v>3451.639893</v>
      </c>
      <c r="C18">
        <v>3511.719971</v>
      </c>
      <c r="D18">
        <v>3436.919922</v>
      </c>
      <c r="E18">
        <v>3510.9799800000001</v>
      </c>
      <c r="F18">
        <v>3510.9799800000001</v>
      </c>
      <c r="G18">
        <v>3169400</v>
      </c>
      <c r="I18">
        <v>1</v>
      </c>
      <c r="J18">
        <f t="shared" si="0"/>
        <v>3584.4399410000005</v>
      </c>
    </row>
    <row r="19" spans="1:10" x14ac:dyDescent="0.25">
      <c r="A19" s="1">
        <v>44383</v>
      </c>
      <c r="B19">
        <v>3530.110107</v>
      </c>
      <c r="C19">
        <v>3685.4799800000001</v>
      </c>
      <c r="D19">
        <v>3529</v>
      </c>
      <c r="E19">
        <v>3675.73999</v>
      </c>
      <c r="F19">
        <v>3675.73999</v>
      </c>
      <c r="G19">
        <v>6744800</v>
      </c>
      <c r="I19">
        <v>1</v>
      </c>
      <c r="J19">
        <f t="shared" si="0"/>
        <v>3605.2800290000005</v>
      </c>
    </row>
    <row r="20" spans="1:10" x14ac:dyDescent="0.25">
      <c r="A20" s="1">
        <v>44384</v>
      </c>
      <c r="B20">
        <v>3717.3798830000001</v>
      </c>
      <c r="C20">
        <v>3734.1999510000001</v>
      </c>
      <c r="D20">
        <v>3678.9099120000001</v>
      </c>
      <c r="E20">
        <v>3696.580078</v>
      </c>
      <c r="F20">
        <v>3696.580078</v>
      </c>
      <c r="G20">
        <v>5328100</v>
      </c>
      <c r="I20">
        <v>1</v>
      </c>
      <c r="J20">
        <f t="shared" si="0"/>
        <v>3640.1098630000006</v>
      </c>
    </row>
    <row r="21" spans="1:10" x14ac:dyDescent="0.25">
      <c r="A21" s="1">
        <v>44385</v>
      </c>
      <c r="B21">
        <v>3643.5600589999999</v>
      </c>
      <c r="C21">
        <v>3759.98999</v>
      </c>
      <c r="D21">
        <v>3621.1201169999999</v>
      </c>
      <c r="E21">
        <v>3731.4099120000001</v>
      </c>
      <c r="F21">
        <v>3731.4099120000001</v>
      </c>
      <c r="G21">
        <v>5180600</v>
      </c>
      <c r="I21">
        <v>1</v>
      </c>
      <c r="J21">
        <f t="shared" si="0"/>
        <v>3628.0400390000004</v>
      </c>
    </row>
    <row r="22" spans="1:10" x14ac:dyDescent="0.25">
      <c r="A22" s="1">
        <v>44386</v>
      </c>
      <c r="B22">
        <v>3722.5200199999999</v>
      </c>
      <c r="C22">
        <v>3748</v>
      </c>
      <c r="D22">
        <v>3693.3999020000001</v>
      </c>
      <c r="E22">
        <v>3719.3400879999999</v>
      </c>
      <c r="F22">
        <v>3719.3400879999999</v>
      </c>
      <c r="G22">
        <v>3748200</v>
      </c>
      <c r="I22">
        <v>0</v>
      </c>
      <c r="J22">
        <f t="shared" si="0"/>
        <v>3628.0400390000004</v>
      </c>
    </row>
    <row r="23" spans="1:10" x14ac:dyDescent="0.25">
      <c r="A23" s="1">
        <v>44389</v>
      </c>
      <c r="B23">
        <v>3744</v>
      </c>
      <c r="C23">
        <v>3757.290039</v>
      </c>
      <c r="D23">
        <v>3696.790039</v>
      </c>
      <c r="E23">
        <v>3718.5500489999999</v>
      </c>
      <c r="F23">
        <v>3718.5500489999999</v>
      </c>
      <c r="G23">
        <v>2571600</v>
      </c>
      <c r="I23">
        <v>0</v>
      </c>
      <c r="J23">
        <f t="shared" si="0"/>
        <v>3628.0400390000004</v>
      </c>
    </row>
    <row r="24" spans="1:10" x14ac:dyDescent="0.25">
      <c r="A24" s="1">
        <v>44390</v>
      </c>
      <c r="B24">
        <v>3702.1000979999999</v>
      </c>
      <c r="C24">
        <v>3773.080078</v>
      </c>
      <c r="D24">
        <v>3671.320068</v>
      </c>
      <c r="E24">
        <v>3677.360107</v>
      </c>
      <c r="F24">
        <v>3677.360107</v>
      </c>
      <c r="G24">
        <v>3845900</v>
      </c>
      <c r="I24" s="2">
        <v>0</v>
      </c>
      <c r="J24">
        <f t="shared" si="0"/>
        <v>3628.0400390000004</v>
      </c>
    </row>
    <row r="25" spans="1:10" x14ac:dyDescent="0.25">
      <c r="A25" s="1">
        <v>44391</v>
      </c>
      <c r="B25">
        <v>3708.8500979999999</v>
      </c>
      <c r="C25">
        <v>3717.6599120000001</v>
      </c>
      <c r="D25">
        <v>3660.830078</v>
      </c>
      <c r="E25">
        <v>3681.679932</v>
      </c>
      <c r="F25">
        <v>3681.679932</v>
      </c>
      <c r="G25">
        <v>3296600</v>
      </c>
      <c r="I25">
        <v>1</v>
      </c>
      <c r="J25">
        <f t="shared" si="0"/>
        <v>3577.560058</v>
      </c>
    </row>
    <row r="26" spans="1:10" x14ac:dyDescent="0.25">
      <c r="A26" s="1">
        <v>44392</v>
      </c>
      <c r="B26">
        <v>3694.1999510000001</v>
      </c>
      <c r="C26">
        <v>3695.3999020000001</v>
      </c>
      <c r="D26">
        <v>3620.919922</v>
      </c>
      <c r="E26">
        <v>3631.1999510000001</v>
      </c>
      <c r="F26">
        <v>3631.1999510000001</v>
      </c>
      <c r="G26">
        <v>3185300</v>
      </c>
      <c r="I26">
        <v>0</v>
      </c>
      <c r="J26">
        <f t="shared" si="0"/>
        <v>3577.560058</v>
      </c>
    </row>
    <row r="27" spans="1:10" x14ac:dyDescent="0.25">
      <c r="A27" s="1">
        <v>44393</v>
      </c>
      <c r="B27">
        <v>3633.3100589999999</v>
      </c>
      <c r="C27">
        <v>3646.0600589999999</v>
      </c>
      <c r="D27">
        <v>3570.459961</v>
      </c>
      <c r="E27">
        <v>3573.6298830000001</v>
      </c>
      <c r="F27">
        <v>3573.6298830000001</v>
      </c>
      <c r="G27">
        <v>4043700</v>
      </c>
      <c r="I27">
        <v>0</v>
      </c>
      <c r="J27">
        <f t="shared" si="0"/>
        <v>3577.560058</v>
      </c>
    </row>
    <row r="28" spans="1:10" x14ac:dyDescent="0.25">
      <c r="A28" s="1">
        <v>44396</v>
      </c>
      <c r="B28">
        <v>3532.580078</v>
      </c>
      <c r="C28">
        <v>3550.209961</v>
      </c>
      <c r="D28">
        <v>3499.1599120000001</v>
      </c>
      <c r="E28">
        <v>3549.5900879999999</v>
      </c>
      <c r="F28">
        <v>3549.5900879999999</v>
      </c>
      <c r="G28">
        <v>3784600</v>
      </c>
      <c r="I28">
        <v>0</v>
      </c>
      <c r="J28">
        <f t="shared" si="0"/>
        <v>3577.560058</v>
      </c>
    </row>
    <row r="29" spans="1:10" x14ac:dyDescent="0.25">
      <c r="A29" s="1">
        <v>44397</v>
      </c>
      <c r="B29">
        <v>3567.320068</v>
      </c>
      <c r="C29">
        <v>3592</v>
      </c>
      <c r="D29">
        <v>3518</v>
      </c>
      <c r="E29">
        <v>3573.1899410000001</v>
      </c>
      <c r="F29">
        <v>3573.1899410000001</v>
      </c>
      <c r="G29">
        <v>3255700</v>
      </c>
      <c r="I29">
        <v>1</v>
      </c>
      <c r="J29">
        <f t="shared" si="0"/>
        <v>3589.5700679999995</v>
      </c>
    </row>
    <row r="30" spans="1:10" x14ac:dyDescent="0.25">
      <c r="A30" s="1">
        <v>44398</v>
      </c>
      <c r="B30">
        <v>3576.3798830000001</v>
      </c>
      <c r="C30">
        <v>3586.4499510000001</v>
      </c>
      <c r="D30">
        <v>3543.639893</v>
      </c>
      <c r="E30">
        <v>3585.1999510000001</v>
      </c>
      <c r="F30">
        <v>3585.1999510000001</v>
      </c>
      <c r="G30">
        <v>2319000</v>
      </c>
      <c r="I30">
        <v>1</v>
      </c>
      <c r="J30">
        <f t="shared" si="0"/>
        <v>3642.4001459999995</v>
      </c>
    </row>
    <row r="31" spans="1:10" x14ac:dyDescent="0.25">
      <c r="A31" s="1">
        <v>44399</v>
      </c>
      <c r="B31">
        <v>3587.2299800000001</v>
      </c>
      <c r="C31">
        <v>3640.0200199999999</v>
      </c>
      <c r="D31">
        <v>3582.2700199999999</v>
      </c>
      <c r="E31">
        <v>3638.030029</v>
      </c>
      <c r="F31">
        <v>3638.030029</v>
      </c>
      <c r="G31">
        <v>3265400</v>
      </c>
      <c r="I31">
        <v>1</v>
      </c>
      <c r="J31">
        <f t="shared" si="0"/>
        <v>3661.0100099999995</v>
      </c>
    </row>
    <row r="32" spans="1:10" x14ac:dyDescent="0.25">
      <c r="A32" s="1">
        <v>44400</v>
      </c>
      <c r="B32">
        <v>3640</v>
      </c>
      <c r="C32">
        <v>3666.110107</v>
      </c>
      <c r="D32">
        <v>3622.040039</v>
      </c>
      <c r="E32">
        <v>3656.639893</v>
      </c>
      <c r="F32">
        <v>3656.639893</v>
      </c>
      <c r="G32">
        <v>2436300</v>
      </c>
      <c r="I32">
        <v>1</v>
      </c>
      <c r="J32">
        <f t="shared" si="0"/>
        <v>3704.190184999999</v>
      </c>
    </row>
    <row r="33" spans="1:10" x14ac:dyDescent="0.25">
      <c r="A33" s="1">
        <v>44403</v>
      </c>
      <c r="B33">
        <v>3673.169922</v>
      </c>
      <c r="C33">
        <v>3712.080078</v>
      </c>
      <c r="D33">
        <v>3647.25</v>
      </c>
      <c r="E33">
        <v>3699.820068</v>
      </c>
      <c r="F33">
        <v>3699.820068</v>
      </c>
      <c r="G33">
        <v>2900100</v>
      </c>
      <c r="I33">
        <v>1</v>
      </c>
      <c r="J33">
        <f t="shared" si="0"/>
        <v>3630.7600099999991</v>
      </c>
    </row>
    <row r="34" spans="1:10" x14ac:dyDescent="0.25">
      <c r="A34" s="1">
        <v>44404</v>
      </c>
      <c r="B34">
        <v>3698.5</v>
      </c>
      <c r="C34">
        <v>3698.5</v>
      </c>
      <c r="D34">
        <v>3586.1499020000001</v>
      </c>
      <c r="E34">
        <v>3626.389893</v>
      </c>
      <c r="F34">
        <v>3626.389893</v>
      </c>
      <c r="G34">
        <v>4131900</v>
      </c>
      <c r="I34">
        <v>0</v>
      </c>
      <c r="J34">
        <f t="shared" si="0"/>
        <v>3630.7600099999991</v>
      </c>
    </row>
    <row r="35" spans="1:10" x14ac:dyDescent="0.25">
      <c r="A35" s="1">
        <v>44405</v>
      </c>
      <c r="B35">
        <v>3633.780029</v>
      </c>
      <c r="C35">
        <v>3658.419922</v>
      </c>
      <c r="D35">
        <v>3601</v>
      </c>
      <c r="E35">
        <v>3630.320068</v>
      </c>
      <c r="F35">
        <v>3630.320068</v>
      </c>
      <c r="G35">
        <v>2999400</v>
      </c>
      <c r="I35">
        <v>1</v>
      </c>
      <c r="J35">
        <f t="shared" si="0"/>
        <v>3600.3598639999991</v>
      </c>
    </row>
    <row r="36" spans="1:10" x14ac:dyDescent="0.25">
      <c r="A36" s="1">
        <v>44406</v>
      </c>
      <c r="B36">
        <v>3627.75</v>
      </c>
      <c r="C36">
        <v>3637.9499510000001</v>
      </c>
      <c r="D36">
        <v>3580.01001</v>
      </c>
      <c r="E36">
        <v>3599.919922</v>
      </c>
      <c r="F36">
        <v>3599.919922</v>
      </c>
      <c r="G36">
        <v>5520000</v>
      </c>
      <c r="I36">
        <v>1</v>
      </c>
      <c r="J36">
        <f t="shared" si="0"/>
        <v>3328.030029999999</v>
      </c>
    </row>
    <row r="37" spans="1:10" x14ac:dyDescent="0.25">
      <c r="A37" s="1">
        <v>44407</v>
      </c>
      <c r="B37">
        <v>3347.9499510000001</v>
      </c>
      <c r="C37">
        <v>3368.139893</v>
      </c>
      <c r="D37">
        <v>3306.9799800000001</v>
      </c>
      <c r="E37">
        <v>3327.5900879999999</v>
      </c>
      <c r="F37">
        <v>3327.5900879999999</v>
      </c>
      <c r="G37">
        <v>9957100</v>
      </c>
      <c r="I37">
        <v>0</v>
      </c>
      <c r="J37">
        <f t="shared" si="0"/>
        <v>3328.030029999999</v>
      </c>
    </row>
    <row r="38" spans="1:10" x14ac:dyDescent="0.25">
      <c r="A38" s="1">
        <v>44410</v>
      </c>
      <c r="B38">
        <v>3353.1000979999999</v>
      </c>
      <c r="C38">
        <v>3358.919922</v>
      </c>
      <c r="D38">
        <v>3317</v>
      </c>
      <c r="E38">
        <v>3331.4799800000001</v>
      </c>
      <c r="F38">
        <v>3331.4799800000001</v>
      </c>
      <c r="G38">
        <v>3353900</v>
      </c>
      <c r="I38">
        <v>1</v>
      </c>
      <c r="J38">
        <f t="shared" si="0"/>
        <v>3362.790039999999</v>
      </c>
    </row>
    <row r="39" spans="1:10" x14ac:dyDescent="0.25">
      <c r="A39" s="1">
        <v>44411</v>
      </c>
      <c r="B39">
        <v>3340.719971</v>
      </c>
      <c r="C39">
        <v>3391</v>
      </c>
      <c r="D39">
        <v>3299.7700199999999</v>
      </c>
      <c r="E39">
        <v>3366.23999</v>
      </c>
      <c r="F39">
        <v>3366.23999</v>
      </c>
      <c r="G39">
        <v>4157300</v>
      </c>
      <c r="I39">
        <v>1</v>
      </c>
      <c r="J39">
        <f t="shared" si="0"/>
        <v>3351.2700209999985</v>
      </c>
    </row>
    <row r="40" spans="1:10" x14ac:dyDescent="0.25">
      <c r="A40" s="1">
        <v>44412</v>
      </c>
      <c r="B40">
        <v>3379.3500979999999</v>
      </c>
      <c r="C40">
        <v>3388.8798830000001</v>
      </c>
      <c r="D40">
        <v>3345.5600589999999</v>
      </c>
      <c r="E40">
        <v>3354.719971</v>
      </c>
      <c r="F40">
        <v>3354.719971</v>
      </c>
      <c r="G40">
        <v>2183900</v>
      </c>
      <c r="I40">
        <v>0</v>
      </c>
      <c r="J40">
        <f t="shared" si="0"/>
        <v>3351.2700209999985</v>
      </c>
    </row>
    <row r="41" spans="1:10" x14ac:dyDescent="0.25">
      <c r="A41" s="1">
        <v>44413</v>
      </c>
      <c r="B41">
        <v>3356.219971</v>
      </c>
      <c r="C41">
        <v>3389</v>
      </c>
      <c r="D41">
        <v>3340.919922</v>
      </c>
      <c r="E41">
        <v>3375.98999</v>
      </c>
      <c r="F41">
        <v>3375.98999</v>
      </c>
      <c r="G41">
        <v>2433500</v>
      </c>
      <c r="I41">
        <v>1</v>
      </c>
      <c r="J41">
        <f t="shared" si="0"/>
        <v>3320.219971999999</v>
      </c>
    </row>
    <row r="42" spans="1:10" x14ac:dyDescent="0.25">
      <c r="A42" s="1">
        <v>44414</v>
      </c>
      <c r="B42">
        <v>3375</v>
      </c>
      <c r="C42">
        <v>3375</v>
      </c>
      <c r="D42">
        <v>3329.040039</v>
      </c>
      <c r="E42">
        <v>3344.9399410000001</v>
      </c>
      <c r="F42">
        <v>3344.9399410000001</v>
      </c>
      <c r="G42">
        <v>2635300</v>
      </c>
      <c r="I42">
        <v>1</v>
      </c>
      <c r="J42">
        <f t="shared" si="0"/>
        <v>3317.1501479999993</v>
      </c>
    </row>
    <row r="43" spans="1:10" x14ac:dyDescent="0.25">
      <c r="A43" s="1">
        <v>44417</v>
      </c>
      <c r="B43">
        <v>3343.610107</v>
      </c>
      <c r="C43">
        <v>3354.8798830000001</v>
      </c>
      <c r="D43">
        <v>3328.5200199999999</v>
      </c>
      <c r="E43">
        <v>3341.8701169999999</v>
      </c>
      <c r="F43">
        <v>3341.8701169999999</v>
      </c>
      <c r="G43">
        <v>2148200</v>
      </c>
      <c r="I43">
        <v>0</v>
      </c>
      <c r="J43">
        <f t="shared" si="0"/>
        <v>3317.1501479999993</v>
      </c>
    </row>
    <row r="44" spans="1:10" x14ac:dyDescent="0.25">
      <c r="A44" s="1">
        <v>44418</v>
      </c>
      <c r="B44">
        <v>3345.01001</v>
      </c>
      <c r="C44">
        <v>3358</v>
      </c>
      <c r="D44">
        <v>3315</v>
      </c>
      <c r="E44">
        <v>3320.679932</v>
      </c>
      <c r="F44">
        <v>3320.679932</v>
      </c>
      <c r="G44">
        <v>2412600</v>
      </c>
      <c r="I44">
        <v>0</v>
      </c>
      <c r="J44">
        <f t="shared" si="0"/>
        <v>3317.1501479999993</v>
      </c>
    </row>
    <row r="45" spans="1:10" x14ac:dyDescent="0.25">
      <c r="A45" s="1">
        <v>44419</v>
      </c>
      <c r="B45">
        <v>3331.4499510000001</v>
      </c>
      <c r="C45">
        <v>3337.6999510000001</v>
      </c>
      <c r="D45">
        <v>3277.790039</v>
      </c>
      <c r="E45">
        <v>3292.110107</v>
      </c>
      <c r="F45">
        <v>3292.110107</v>
      </c>
      <c r="G45">
        <v>2947200</v>
      </c>
      <c r="I45">
        <v>0</v>
      </c>
      <c r="J45">
        <f t="shared" si="0"/>
        <v>3317.1501479999993</v>
      </c>
    </row>
    <row r="46" spans="1:10" x14ac:dyDescent="0.25">
      <c r="A46" s="1">
        <v>44420</v>
      </c>
      <c r="B46">
        <v>3290</v>
      </c>
      <c r="C46">
        <v>3314.51001</v>
      </c>
      <c r="D46">
        <v>3269.669922</v>
      </c>
      <c r="E46">
        <v>3303.5</v>
      </c>
      <c r="F46">
        <v>3303.5</v>
      </c>
      <c r="G46">
        <v>2314100</v>
      </c>
      <c r="I46" s="2">
        <v>0</v>
      </c>
      <c r="J46">
        <f t="shared" si="0"/>
        <v>3317.1501479999993</v>
      </c>
    </row>
    <row r="47" spans="1:10" x14ac:dyDescent="0.25">
      <c r="A47" s="1">
        <v>44421</v>
      </c>
      <c r="B47">
        <v>3305.669922</v>
      </c>
      <c r="C47">
        <v>3306.070068</v>
      </c>
      <c r="D47">
        <v>3283</v>
      </c>
      <c r="E47">
        <v>3293.969971</v>
      </c>
      <c r="F47">
        <v>3293.969971</v>
      </c>
      <c r="G47">
        <v>2052800</v>
      </c>
      <c r="I47">
        <v>1</v>
      </c>
      <c r="J47">
        <f t="shared" si="0"/>
        <v>3322.1701669999989</v>
      </c>
    </row>
    <row r="48" spans="1:10" x14ac:dyDescent="0.25">
      <c r="A48" s="1">
        <v>44424</v>
      </c>
      <c r="B48">
        <v>3283</v>
      </c>
      <c r="C48">
        <v>3300</v>
      </c>
      <c r="D48">
        <v>3211.1298830000001</v>
      </c>
      <c r="E48">
        <v>3298.98999</v>
      </c>
      <c r="F48">
        <v>3298.98999</v>
      </c>
      <c r="G48">
        <v>3319700</v>
      </c>
      <c r="I48">
        <v>1</v>
      </c>
      <c r="J48">
        <f t="shared" si="0"/>
        <v>3265.1401379999988</v>
      </c>
    </row>
    <row r="49" spans="1:10" x14ac:dyDescent="0.25">
      <c r="A49" s="1">
        <v>44425</v>
      </c>
      <c r="B49">
        <v>3277.5</v>
      </c>
      <c r="C49">
        <v>3280.48999</v>
      </c>
      <c r="D49">
        <v>3225.679932</v>
      </c>
      <c r="E49">
        <v>3241.959961</v>
      </c>
      <c r="F49">
        <v>3241.959961</v>
      </c>
      <c r="G49">
        <v>3387900</v>
      </c>
      <c r="I49">
        <v>0</v>
      </c>
      <c r="J49">
        <f t="shared" si="0"/>
        <v>3265.1401379999988</v>
      </c>
    </row>
    <row r="50" spans="1:10" x14ac:dyDescent="0.25">
      <c r="A50" s="1">
        <v>44426</v>
      </c>
      <c r="B50">
        <v>3241.98999</v>
      </c>
      <c r="C50">
        <v>3254.1000979999999</v>
      </c>
      <c r="D50">
        <v>3200</v>
      </c>
      <c r="E50">
        <v>3201.219971</v>
      </c>
      <c r="F50">
        <v>3201.219971</v>
      </c>
      <c r="G50">
        <v>2804300</v>
      </c>
      <c r="I50">
        <v>0</v>
      </c>
      <c r="J50">
        <f t="shared" si="0"/>
        <v>3265.1401379999988</v>
      </c>
    </row>
    <row r="51" spans="1:10" x14ac:dyDescent="0.25">
      <c r="A51" s="1">
        <v>44427</v>
      </c>
      <c r="B51">
        <v>3194.0200199999999</v>
      </c>
      <c r="C51">
        <v>3233</v>
      </c>
      <c r="D51">
        <v>3182.459961</v>
      </c>
      <c r="E51">
        <v>3187.75</v>
      </c>
      <c r="F51">
        <v>3187.75</v>
      </c>
      <c r="G51">
        <v>3782900</v>
      </c>
      <c r="I51">
        <v>0</v>
      </c>
      <c r="J51">
        <f t="shared" si="0"/>
        <v>3265.1401379999988</v>
      </c>
    </row>
    <row r="52" spans="1:10" x14ac:dyDescent="0.25">
      <c r="A52" s="1">
        <v>44428</v>
      </c>
      <c r="B52">
        <v>3203.8701169999999</v>
      </c>
      <c r="C52">
        <v>3207.8100589999999</v>
      </c>
      <c r="D52">
        <v>3175.76001</v>
      </c>
      <c r="E52">
        <v>3199.9499510000001</v>
      </c>
      <c r="F52">
        <v>3199.9499510000001</v>
      </c>
      <c r="G52">
        <v>3341200</v>
      </c>
      <c r="I52">
        <v>1</v>
      </c>
      <c r="J52">
        <f t="shared" si="0"/>
        <v>3331.0603039999992</v>
      </c>
    </row>
    <row r="53" spans="1:10" x14ac:dyDescent="0.25">
      <c r="A53" s="1">
        <v>44431</v>
      </c>
      <c r="B53">
        <v>3211.8999020000001</v>
      </c>
      <c r="C53">
        <v>3280.8999020000001</v>
      </c>
      <c r="D53">
        <v>3210.01001</v>
      </c>
      <c r="E53">
        <v>3265.8701169999999</v>
      </c>
      <c r="F53">
        <v>3265.8701169999999</v>
      </c>
      <c r="G53">
        <v>3268100</v>
      </c>
      <c r="I53">
        <v>1</v>
      </c>
      <c r="J53">
        <f t="shared" si="0"/>
        <v>3370.9702159999993</v>
      </c>
    </row>
    <row r="54" spans="1:10" x14ac:dyDescent="0.25">
      <c r="A54" s="1">
        <v>44432</v>
      </c>
      <c r="B54">
        <v>3280</v>
      </c>
      <c r="C54">
        <v>3315.48999</v>
      </c>
      <c r="D54">
        <v>3274.580078</v>
      </c>
      <c r="E54">
        <v>3305.780029</v>
      </c>
      <c r="F54">
        <v>3305.780029</v>
      </c>
      <c r="G54">
        <v>2551800</v>
      </c>
      <c r="I54">
        <v>0</v>
      </c>
      <c r="J54">
        <f t="shared" si="0"/>
        <v>3370.9702159999993</v>
      </c>
    </row>
    <row r="55" spans="1:10" x14ac:dyDescent="0.25">
      <c r="A55" s="1">
        <v>44433</v>
      </c>
      <c r="B55">
        <v>3309.8701169999999</v>
      </c>
      <c r="C55">
        <v>3321</v>
      </c>
      <c r="D55">
        <v>3286.1499020000001</v>
      </c>
      <c r="E55">
        <v>3299.179932</v>
      </c>
      <c r="F55">
        <v>3299.179932</v>
      </c>
      <c r="G55">
        <v>1680300</v>
      </c>
      <c r="I55">
        <v>0</v>
      </c>
      <c r="J55">
        <f t="shared" si="0"/>
        <v>3370.9702159999993</v>
      </c>
    </row>
    <row r="56" spans="1:10" x14ac:dyDescent="0.25">
      <c r="A56" s="1">
        <v>44434</v>
      </c>
      <c r="B56">
        <v>3299</v>
      </c>
      <c r="C56">
        <v>3332</v>
      </c>
      <c r="D56">
        <v>3296</v>
      </c>
      <c r="E56">
        <v>3316</v>
      </c>
      <c r="F56">
        <v>3316</v>
      </c>
      <c r="G56">
        <v>2098800</v>
      </c>
      <c r="I56">
        <v>1</v>
      </c>
      <c r="J56">
        <f t="shared" si="0"/>
        <v>3404.6000989999993</v>
      </c>
    </row>
    <row r="57" spans="1:10" x14ac:dyDescent="0.25">
      <c r="A57" s="1">
        <v>44435</v>
      </c>
      <c r="B57">
        <v>3333.2299800000001</v>
      </c>
      <c r="C57">
        <v>3352.320068</v>
      </c>
      <c r="D57">
        <v>3313.75</v>
      </c>
      <c r="E57">
        <v>3349.6298830000001</v>
      </c>
      <c r="F57">
        <v>3349.6298830000001</v>
      </c>
      <c r="G57">
        <v>2391300</v>
      </c>
      <c r="I57">
        <v>0</v>
      </c>
      <c r="J57">
        <f t="shared" si="0"/>
        <v>3404.6000989999993</v>
      </c>
    </row>
    <row r="58" spans="1:10" x14ac:dyDescent="0.25">
      <c r="A58" s="1">
        <v>44438</v>
      </c>
      <c r="B58">
        <v>3357.429932</v>
      </c>
      <c r="C58">
        <v>3445</v>
      </c>
      <c r="D58">
        <v>3355.219971</v>
      </c>
      <c r="E58">
        <v>3421.570068</v>
      </c>
      <c r="F58">
        <v>3421.570068</v>
      </c>
      <c r="G58">
        <v>3192200</v>
      </c>
      <c r="I58">
        <v>1</v>
      </c>
      <c r="J58">
        <f t="shared" si="0"/>
        <v>3453.8200699999989</v>
      </c>
    </row>
    <row r="59" spans="1:10" x14ac:dyDescent="0.25">
      <c r="A59" s="1">
        <v>44439</v>
      </c>
      <c r="B59">
        <v>3424.8000489999999</v>
      </c>
      <c r="C59">
        <v>3472.580078</v>
      </c>
      <c r="D59">
        <v>3395.5900879999999</v>
      </c>
      <c r="E59">
        <v>3470.790039</v>
      </c>
      <c r="F59">
        <v>3470.790039</v>
      </c>
      <c r="G59">
        <v>4356400</v>
      </c>
      <c r="I59">
        <v>1</v>
      </c>
      <c r="J59">
        <f t="shared" si="0"/>
        <v>3462.0300309999989</v>
      </c>
    </row>
    <row r="60" spans="1:10" x14ac:dyDescent="0.25">
      <c r="A60" s="1">
        <v>44440</v>
      </c>
      <c r="B60">
        <v>3496.3999020000001</v>
      </c>
      <c r="C60">
        <v>3527</v>
      </c>
      <c r="D60">
        <v>3475.23999</v>
      </c>
      <c r="E60">
        <v>3479</v>
      </c>
      <c r="F60">
        <v>3479</v>
      </c>
      <c r="G60">
        <v>3629900</v>
      </c>
      <c r="I60">
        <v>0</v>
      </c>
      <c r="J60">
        <f t="shared" si="0"/>
        <v>3462.0300309999989</v>
      </c>
    </row>
    <row r="61" spans="1:10" x14ac:dyDescent="0.25">
      <c r="A61" s="1">
        <v>44441</v>
      </c>
      <c r="B61">
        <v>3494.76001</v>
      </c>
      <c r="C61">
        <v>3511.959961</v>
      </c>
      <c r="D61">
        <v>3455</v>
      </c>
      <c r="E61">
        <v>3463.1201169999999</v>
      </c>
      <c r="F61">
        <v>3463.1201169999999</v>
      </c>
      <c r="G61">
        <v>2923700</v>
      </c>
      <c r="I61">
        <v>0</v>
      </c>
      <c r="J61">
        <f t="shared" si="0"/>
        <v>3462.0300309999989</v>
      </c>
    </row>
    <row r="62" spans="1:10" x14ac:dyDescent="0.25">
      <c r="A62" s="1">
        <v>44442</v>
      </c>
      <c r="B62">
        <v>3452</v>
      </c>
      <c r="C62">
        <v>3482.669922</v>
      </c>
      <c r="D62">
        <v>3436.4399410000001</v>
      </c>
      <c r="E62">
        <v>3478.0500489999999</v>
      </c>
      <c r="F62">
        <v>3478.0500489999999</v>
      </c>
      <c r="G62">
        <v>2575700</v>
      </c>
      <c r="I62">
        <v>0</v>
      </c>
      <c r="J62">
        <f t="shared" si="0"/>
        <v>3462.0300309999989</v>
      </c>
    </row>
    <row r="63" spans="1:10" x14ac:dyDescent="0.25">
      <c r="A63" s="1">
        <v>44446</v>
      </c>
      <c r="B63">
        <v>3478</v>
      </c>
      <c r="C63">
        <v>3528.0900879999999</v>
      </c>
      <c r="D63">
        <v>3476.9399410000001</v>
      </c>
      <c r="E63">
        <v>3509.290039</v>
      </c>
      <c r="F63">
        <v>3509.290039</v>
      </c>
      <c r="G63">
        <v>2737900</v>
      </c>
      <c r="I63">
        <v>1</v>
      </c>
      <c r="J63">
        <f t="shared" si="0"/>
        <v>3478.2399919999984</v>
      </c>
    </row>
    <row r="64" spans="1:10" x14ac:dyDescent="0.25">
      <c r="A64" s="1">
        <v>44447</v>
      </c>
      <c r="B64">
        <v>3511.6499020000001</v>
      </c>
      <c r="C64">
        <v>3545.6298830000001</v>
      </c>
      <c r="D64">
        <v>3495.669922</v>
      </c>
      <c r="E64">
        <v>3525.5</v>
      </c>
      <c r="F64">
        <v>3525.5</v>
      </c>
      <c r="G64">
        <v>3053400</v>
      </c>
      <c r="I64">
        <v>1</v>
      </c>
      <c r="J64">
        <f t="shared" si="0"/>
        <v>3436.8999039999981</v>
      </c>
    </row>
    <row r="65" spans="1:10" x14ac:dyDescent="0.25">
      <c r="A65" s="1">
        <v>44448</v>
      </c>
      <c r="B65">
        <v>3526.0200199999999</v>
      </c>
      <c r="C65">
        <v>3549.98999</v>
      </c>
      <c r="D65">
        <v>3480.3701169999999</v>
      </c>
      <c r="E65">
        <v>3484.1599120000001</v>
      </c>
      <c r="F65">
        <v>3484.1599120000001</v>
      </c>
      <c r="G65">
        <v>2719200</v>
      </c>
      <c r="I65">
        <v>0</v>
      </c>
      <c r="J65">
        <f t="shared" si="0"/>
        <v>3436.8999039999981</v>
      </c>
    </row>
    <row r="66" spans="1:10" x14ac:dyDescent="0.25">
      <c r="A66" s="1">
        <v>44449</v>
      </c>
      <c r="B66">
        <v>3501.830078</v>
      </c>
      <c r="C66">
        <v>3508.4499510000001</v>
      </c>
      <c r="D66">
        <v>3462.9099120000001</v>
      </c>
      <c r="E66">
        <v>3469.1499020000001</v>
      </c>
      <c r="F66">
        <v>3469.1499020000001</v>
      </c>
      <c r="G66">
        <v>2393300</v>
      </c>
      <c r="I66">
        <v>0</v>
      </c>
      <c r="J66">
        <f t="shared" si="0"/>
        <v>3436.8999039999981</v>
      </c>
    </row>
    <row r="67" spans="1:10" x14ac:dyDescent="0.25">
      <c r="A67" s="1">
        <v>44452</v>
      </c>
      <c r="B67">
        <v>3482.8000489999999</v>
      </c>
      <c r="C67">
        <v>3497.959961</v>
      </c>
      <c r="D67">
        <v>3438</v>
      </c>
      <c r="E67">
        <v>3457.169922</v>
      </c>
      <c r="F67">
        <v>3457.169922</v>
      </c>
      <c r="G67">
        <v>2569000</v>
      </c>
      <c r="I67">
        <v>0</v>
      </c>
      <c r="J67">
        <f t="shared" si="0"/>
        <v>3436.8999039999981</v>
      </c>
    </row>
    <row r="68" spans="1:10" x14ac:dyDescent="0.25">
      <c r="A68" s="1">
        <v>44453</v>
      </c>
      <c r="B68">
        <v>3475.5500489999999</v>
      </c>
      <c r="C68">
        <v>3486.8100589999999</v>
      </c>
      <c r="D68">
        <v>3437.709961</v>
      </c>
      <c r="E68">
        <v>3450</v>
      </c>
      <c r="F68">
        <v>3450</v>
      </c>
      <c r="G68">
        <v>1936900</v>
      </c>
      <c r="I68" s="2">
        <v>0</v>
      </c>
      <c r="J68">
        <f t="shared" ref="J68:J101" si="1">IF(I68=1,J67+F69-F68,J67)</f>
        <v>3436.8999039999981</v>
      </c>
    </row>
    <row r="69" spans="1:10" x14ac:dyDescent="0.25">
      <c r="A69" s="1">
        <v>44454</v>
      </c>
      <c r="B69">
        <v>3442.5200199999999</v>
      </c>
      <c r="C69">
        <v>3485.419922</v>
      </c>
      <c r="D69">
        <v>3402.01001</v>
      </c>
      <c r="E69">
        <v>3475.790039</v>
      </c>
      <c r="F69">
        <v>3475.790039</v>
      </c>
      <c r="G69">
        <v>2957500</v>
      </c>
      <c r="I69">
        <v>1</v>
      </c>
      <c r="J69">
        <f t="shared" si="1"/>
        <v>3449.3498549999981</v>
      </c>
    </row>
    <row r="70" spans="1:10" x14ac:dyDescent="0.25">
      <c r="A70" s="1">
        <v>44455</v>
      </c>
      <c r="B70">
        <v>3459.959961</v>
      </c>
      <c r="C70">
        <v>3492.5500489999999</v>
      </c>
      <c r="D70">
        <v>3446.139893</v>
      </c>
      <c r="E70">
        <v>3488.23999</v>
      </c>
      <c r="F70">
        <v>3488.23999</v>
      </c>
      <c r="G70">
        <v>2583600</v>
      </c>
      <c r="I70">
        <v>0</v>
      </c>
      <c r="J70">
        <f t="shared" si="1"/>
        <v>3449.3498549999981</v>
      </c>
    </row>
    <row r="71" spans="1:10" x14ac:dyDescent="0.25">
      <c r="A71" s="1">
        <v>44456</v>
      </c>
      <c r="B71">
        <v>3488.4099120000001</v>
      </c>
      <c r="C71">
        <v>3497.4099120000001</v>
      </c>
      <c r="D71">
        <v>3452.1298830000001</v>
      </c>
      <c r="E71">
        <v>3462.5200199999999</v>
      </c>
      <c r="F71">
        <v>3462.5200199999999</v>
      </c>
      <c r="G71">
        <v>4616600</v>
      </c>
      <c r="I71">
        <v>0</v>
      </c>
      <c r="J71">
        <f t="shared" si="1"/>
        <v>3449.3498549999981</v>
      </c>
    </row>
    <row r="72" spans="1:10" x14ac:dyDescent="0.25">
      <c r="A72" s="1">
        <v>44459</v>
      </c>
      <c r="B72">
        <v>3396</v>
      </c>
      <c r="C72">
        <v>3419</v>
      </c>
      <c r="D72">
        <v>3305.01001</v>
      </c>
      <c r="E72">
        <v>3355.7299800000001</v>
      </c>
      <c r="F72">
        <v>3355.7299800000001</v>
      </c>
      <c r="G72">
        <v>4669100</v>
      </c>
      <c r="I72">
        <v>0</v>
      </c>
      <c r="J72">
        <f t="shared" si="1"/>
        <v>3449.3498549999981</v>
      </c>
    </row>
    <row r="73" spans="1:10" x14ac:dyDescent="0.25">
      <c r="A73" s="1">
        <v>44460</v>
      </c>
      <c r="B73">
        <v>3375</v>
      </c>
      <c r="C73">
        <v>3379.6999510000001</v>
      </c>
      <c r="D73">
        <v>3332.389893</v>
      </c>
      <c r="E73">
        <v>3343.6298830000001</v>
      </c>
      <c r="F73">
        <v>3343.6298830000001</v>
      </c>
      <c r="G73">
        <v>2780900</v>
      </c>
      <c r="I73">
        <v>0</v>
      </c>
      <c r="J73">
        <f t="shared" si="1"/>
        <v>3449.3498549999981</v>
      </c>
    </row>
    <row r="74" spans="1:10" x14ac:dyDescent="0.25">
      <c r="A74" s="1">
        <v>44461</v>
      </c>
      <c r="B74">
        <v>3351</v>
      </c>
      <c r="C74">
        <v>3389</v>
      </c>
      <c r="D74">
        <v>3341.0500489999999</v>
      </c>
      <c r="E74">
        <v>3380.0500489999999</v>
      </c>
      <c r="F74">
        <v>3380.0500489999999</v>
      </c>
      <c r="G74">
        <v>2411400</v>
      </c>
      <c r="I74">
        <v>1</v>
      </c>
      <c r="J74">
        <f t="shared" si="1"/>
        <v>3485.2998059999986</v>
      </c>
    </row>
    <row r="75" spans="1:10" x14ac:dyDescent="0.25">
      <c r="A75" s="1">
        <v>44462</v>
      </c>
      <c r="B75">
        <v>3380.0500489999999</v>
      </c>
      <c r="C75">
        <v>3428.959961</v>
      </c>
      <c r="D75">
        <v>3380.0500489999999</v>
      </c>
      <c r="E75">
        <v>3416</v>
      </c>
      <c r="F75">
        <v>3416</v>
      </c>
      <c r="G75">
        <v>2379400</v>
      </c>
      <c r="I75">
        <v>1</v>
      </c>
      <c r="J75">
        <f t="shared" si="1"/>
        <v>3494.819825999999</v>
      </c>
    </row>
    <row r="76" spans="1:10" x14ac:dyDescent="0.25">
      <c r="A76" s="1">
        <v>44463</v>
      </c>
      <c r="B76">
        <v>3402.01001</v>
      </c>
      <c r="C76">
        <v>3429.26001</v>
      </c>
      <c r="D76">
        <v>3393.3999020000001</v>
      </c>
      <c r="E76">
        <v>3425.5200199999999</v>
      </c>
      <c r="F76">
        <v>3425.5200199999999</v>
      </c>
      <c r="G76">
        <v>2116200</v>
      </c>
      <c r="I76">
        <v>1</v>
      </c>
      <c r="J76">
        <f t="shared" si="1"/>
        <v>3475.0998549999986</v>
      </c>
    </row>
    <row r="77" spans="1:10" x14ac:dyDescent="0.25">
      <c r="A77" s="1">
        <v>44466</v>
      </c>
      <c r="B77">
        <v>3371.5</v>
      </c>
      <c r="C77">
        <v>3415.570068</v>
      </c>
      <c r="D77">
        <v>3339.610107</v>
      </c>
      <c r="E77">
        <v>3405.8000489999999</v>
      </c>
      <c r="F77">
        <v>3405.8000489999999</v>
      </c>
      <c r="G77">
        <v>3634500</v>
      </c>
      <c r="I77">
        <v>0</v>
      </c>
      <c r="J77">
        <f t="shared" si="1"/>
        <v>3475.0998549999986</v>
      </c>
    </row>
    <row r="78" spans="1:10" x14ac:dyDescent="0.25">
      <c r="A78" s="1">
        <v>44467</v>
      </c>
      <c r="B78">
        <v>3357.709961</v>
      </c>
      <c r="C78">
        <v>3369.1899410000001</v>
      </c>
      <c r="D78">
        <v>3290.1000979999999</v>
      </c>
      <c r="E78">
        <v>3315.959961</v>
      </c>
      <c r="F78">
        <v>3315.959961</v>
      </c>
      <c r="G78">
        <v>4430800</v>
      </c>
      <c r="I78">
        <v>0</v>
      </c>
      <c r="J78">
        <f t="shared" si="1"/>
        <v>3475.0998549999986</v>
      </c>
    </row>
    <row r="79" spans="1:10" x14ac:dyDescent="0.25">
      <c r="A79" s="1">
        <v>44468</v>
      </c>
      <c r="B79">
        <v>3322.110107</v>
      </c>
      <c r="C79">
        <v>3351.3000489999999</v>
      </c>
      <c r="D79">
        <v>3297.8701169999999</v>
      </c>
      <c r="E79">
        <v>3301.1201169999999</v>
      </c>
      <c r="F79">
        <v>3301.1201169999999</v>
      </c>
      <c r="G79">
        <v>2562300</v>
      </c>
      <c r="I79">
        <v>0</v>
      </c>
      <c r="J79">
        <f t="shared" si="1"/>
        <v>3475.0998549999986</v>
      </c>
    </row>
    <row r="80" spans="1:10" x14ac:dyDescent="0.25">
      <c r="A80" s="1">
        <v>44469</v>
      </c>
      <c r="B80">
        <v>3316</v>
      </c>
      <c r="C80">
        <v>3327.8500979999999</v>
      </c>
      <c r="D80">
        <v>3273.98999</v>
      </c>
      <c r="E80">
        <v>3285.040039</v>
      </c>
      <c r="F80">
        <v>3285.040039</v>
      </c>
      <c r="G80">
        <v>2842400</v>
      </c>
      <c r="I80">
        <v>0</v>
      </c>
      <c r="J80">
        <f t="shared" si="1"/>
        <v>3475.0998549999986</v>
      </c>
    </row>
    <row r="81" spans="1:10" x14ac:dyDescent="0.25">
      <c r="A81" s="1">
        <v>44470</v>
      </c>
      <c r="B81">
        <v>3289.01001</v>
      </c>
      <c r="C81">
        <v>3309.169922</v>
      </c>
      <c r="D81">
        <v>3255.9399410000001</v>
      </c>
      <c r="E81">
        <v>3283.26001</v>
      </c>
      <c r="F81">
        <v>3283.26001</v>
      </c>
      <c r="G81">
        <v>2835600</v>
      </c>
      <c r="I81">
        <v>0</v>
      </c>
      <c r="J81">
        <f t="shared" si="1"/>
        <v>3475.0998549999986</v>
      </c>
    </row>
    <row r="82" spans="1:10" x14ac:dyDescent="0.25">
      <c r="A82" s="1">
        <v>44473</v>
      </c>
      <c r="B82">
        <v>3279.389893</v>
      </c>
      <c r="C82">
        <v>3279.98999</v>
      </c>
      <c r="D82">
        <v>3176.25</v>
      </c>
      <c r="E82">
        <v>3189.780029</v>
      </c>
      <c r="F82">
        <v>3189.780029</v>
      </c>
      <c r="G82">
        <v>4523100</v>
      </c>
      <c r="I82">
        <v>0</v>
      </c>
      <c r="J82">
        <f t="shared" si="1"/>
        <v>3475.0998549999986</v>
      </c>
    </row>
    <row r="83" spans="1:10" x14ac:dyDescent="0.25">
      <c r="A83" s="1">
        <v>44474</v>
      </c>
      <c r="B83">
        <v>3204.5</v>
      </c>
      <c r="C83">
        <v>3260.7299800000001</v>
      </c>
      <c r="D83">
        <v>3202.459961</v>
      </c>
      <c r="E83">
        <v>3221</v>
      </c>
      <c r="F83">
        <v>3221</v>
      </c>
      <c r="G83">
        <v>3269200</v>
      </c>
      <c r="I83">
        <v>0</v>
      </c>
      <c r="J83">
        <f t="shared" si="1"/>
        <v>3475.0998549999986</v>
      </c>
    </row>
    <row r="84" spans="1:10" x14ac:dyDescent="0.25">
      <c r="A84" s="1">
        <v>44475</v>
      </c>
      <c r="B84">
        <v>3213.530029</v>
      </c>
      <c r="C84">
        <v>3264.3400879999999</v>
      </c>
      <c r="D84">
        <v>3198.6201169999999</v>
      </c>
      <c r="E84">
        <v>3262.01001</v>
      </c>
      <c r="F84">
        <v>3262.01001</v>
      </c>
      <c r="G84">
        <v>2533000</v>
      </c>
      <c r="I84">
        <v>0</v>
      </c>
      <c r="J84">
        <f t="shared" si="1"/>
        <v>3475.0998549999986</v>
      </c>
    </row>
    <row r="85" spans="1:10" x14ac:dyDescent="0.25">
      <c r="A85" s="1">
        <v>44476</v>
      </c>
      <c r="B85">
        <v>3291.540039</v>
      </c>
      <c r="C85">
        <v>3325.75</v>
      </c>
      <c r="D85">
        <v>3283.0600589999999</v>
      </c>
      <c r="E85">
        <v>3302.429932</v>
      </c>
      <c r="F85">
        <v>3302.429932</v>
      </c>
      <c r="G85">
        <v>2409100</v>
      </c>
      <c r="I85">
        <v>1</v>
      </c>
      <c r="J85">
        <f t="shared" si="1"/>
        <v>3461.290039999999</v>
      </c>
    </row>
    <row r="86" spans="1:10" x14ac:dyDescent="0.25">
      <c r="A86" s="1">
        <v>44477</v>
      </c>
      <c r="B86">
        <v>3317</v>
      </c>
      <c r="C86">
        <v>3321.429932</v>
      </c>
      <c r="D86">
        <v>3288.1999510000001</v>
      </c>
      <c r="E86">
        <v>3288.6201169999999</v>
      </c>
      <c r="F86">
        <v>3288.6201169999999</v>
      </c>
      <c r="G86">
        <v>1995500</v>
      </c>
      <c r="I86">
        <v>0</v>
      </c>
      <c r="J86">
        <f t="shared" si="1"/>
        <v>3461.290039999999</v>
      </c>
    </row>
    <row r="87" spans="1:10" x14ac:dyDescent="0.25">
      <c r="A87" s="1">
        <v>44480</v>
      </c>
      <c r="B87">
        <v>3275</v>
      </c>
      <c r="C87">
        <v>3292.5900879999999</v>
      </c>
      <c r="D87">
        <v>3238.1000979999999</v>
      </c>
      <c r="E87">
        <v>3246.3000489999999</v>
      </c>
      <c r="F87">
        <v>3246.3000489999999</v>
      </c>
      <c r="G87">
        <v>2034200</v>
      </c>
      <c r="I87">
        <v>0</v>
      </c>
      <c r="J87">
        <f t="shared" si="1"/>
        <v>3461.290039999999</v>
      </c>
    </row>
    <row r="88" spans="1:10" x14ac:dyDescent="0.25">
      <c r="A88" s="1">
        <v>44481</v>
      </c>
      <c r="B88">
        <v>3257</v>
      </c>
      <c r="C88">
        <v>3267.530029</v>
      </c>
      <c r="D88">
        <v>3236.280029</v>
      </c>
      <c r="E88">
        <v>3247.330078</v>
      </c>
      <c r="F88">
        <v>3247.330078</v>
      </c>
      <c r="G88">
        <v>1819600</v>
      </c>
      <c r="I88">
        <v>1</v>
      </c>
      <c r="J88">
        <f t="shared" si="1"/>
        <v>3498.2399909999995</v>
      </c>
    </row>
    <row r="89" spans="1:10" x14ac:dyDescent="0.25">
      <c r="A89" s="1">
        <v>44482</v>
      </c>
      <c r="B89">
        <v>3269.709961</v>
      </c>
      <c r="C89">
        <v>3288.3798830000001</v>
      </c>
      <c r="D89">
        <v>3261.0900879999999</v>
      </c>
      <c r="E89">
        <v>3284.280029</v>
      </c>
      <c r="F89">
        <v>3284.280029</v>
      </c>
      <c r="G89">
        <v>2420100</v>
      </c>
      <c r="I89">
        <v>1</v>
      </c>
      <c r="J89">
        <f t="shared" si="1"/>
        <v>3513.820068999999</v>
      </c>
    </row>
    <row r="90" spans="1:10" x14ac:dyDescent="0.25">
      <c r="A90" s="1">
        <v>44483</v>
      </c>
      <c r="B90">
        <v>3302.4499510000001</v>
      </c>
      <c r="C90">
        <v>3312.6000979999999</v>
      </c>
      <c r="D90">
        <v>3290.780029</v>
      </c>
      <c r="E90">
        <v>3299.860107</v>
      </c>
      <c r="F90">
        <v>3299.860107</v>
      </c>
      <c r="G90">
        <v>2109500</v>
      </c>
      <c r="I90" s="2">
        <v>0</v>
      </c>
      <c r="J90">
        <f t="shared" si="1"/>
        <v>3513.820068999999</v>
      </c>
    </row>
    <row r="91" spans="1:10" x14ac:dyDescent="0.25">
      <c r="A91" s="1">
        <v>44484</v>
      </c>
      <c r="B91">
        <v>3311.419922</v>
      </c>
      <c r="C91">
        <v>3410.419922</v>
      </c>
      <c r="D91">
        <v>3304</v>
      </c>
      <c r="E91">
        <v>3409.0200199999999</v>
      </c>
      <c r="F91">
        <v>3409.0200199999999</v>
      </c>
      <c r="G91">
        <v>5175100</v>
      </c>
      <c r="I91">
        <v>0</v>
      </c>
      <c r="J91">
        <f t="shared" si="1"/>
        <v>3513.820068999999</v>
      </c>
    </row>
    <row r="92" spans="1:10" x14ac:dyDescent="0.25">
      <c r="A92" s="1">
        <v>44487</v>
      </c>
      <c r="B92">
        <v>3388.360107</v>
      </c>
      <c r="C92">
        <v>3449.169922</v>
      </c>
      <c r="D92">
        <v>3385.1000979999999</v>
      </c>
      <c r="E92">
        <v>3446.73999</v>
      </c>
      <c r="F92">
        <v>3446.73999</v>
      </c>
      <c r="G92">
        <v>3174100</v>
      </c>
      <c r="I92">
        <v>1</v>
      </c>
      <c r="J92">
        <f t="shared" si="1"/>
        <v>3511.2299809999986</v>
      </c>
    </row>
    <row r="93" spans="1:10" x14ac:dyDescent="0.25">
      <c r="A93" s="1">
        <v>44488</v>
      </c>
      <c r="B93">
        <v>3434.290039</v>
      </c>
      <c r="C93">
        <v>3454.6899410000001</v>
      </c>
      <c r="D93">
        <v>3422</v>
      </c>
      <c r="E93">
        <v>3444.1499020000001</v>
      </c>
      <c r="F93">
        <v>3444.1499020000001</v>
      </c>
      <c r="G93">
        <v>2386100</v>
      </c>
      <c r="I93">
        <v>0</v>
      </c>
      <c r="J93">
        <f t="shared" si="1"/>
        <v>3511.2299809999986</v>
      </c>
    </row>
    <row r="94" spans="1:10" x14ac:dyDescent="0.25">
      <c r="A94" s="1">
        <v>44489</v>
      </c>
      <c r="B94">
        <v>3452.6599120000001</v>
      </c>
      <c r="C94">
        <v>3462.860107</v>
      </c>
      <c r="D94">
        <v>3400.3701169999999</v>
      </c>
      <c r="E94">
        <v>3415.0600589999999</v>
      </c>
      <c r="F94">
        <v>3415.0600589999999</v>
      </c>
      <c r="G94">
        <v>2139800</v>
      </c>
      <c r="I94">
        <v>0</v>
      </c>
      <c r="J94">
        <f t="shared" si="1"/>
        <v>3511.2299809999986</v>
      </c>
    </row>
    <row r="95" spans="1:10" x14ac:dyDescent="0.25">
      <c r="A95" s="1">
        <v>44490</v>
      </c>
      <c r="B95">
        <v>3414.25</v>
      </c>
      <c r="C95">
        <v>3440.280029</v>
      </c>
      <c r="D95">
        <v>3403</v>
      </c>
      <c r="E95">
        <v>3435.01001</v>
      </c>
      <c r="F95">
        <v>3435.01001</v>
      </c>
      <c r="G95">
        <v>1881400</v>
      </c>
      <c r="I95">
        <v>0</v>
      </c>
      <c r="J95">
        <f t="shared" si="1"/>
        <v>3511.2299809999986</v>
      </c>
    </row>
    <row r="96" spans="1:10" x14ac:dyDescent="0.25">
      <c r="A96" s="1">
        <v>44491</v>
      </c>
      <c r="B96">
        <v>3421</v>
      </c>
      <c r="C96">
        <v>3429.8400879999999</v>
      </c>
      <c r="D96">
        <v>3331.3000489999999</v>
      </c>
      <c r="E96">
        <v>3335.5500489999999</v>
      </c>
      <c r="F96">
        <v>3335.5500489999999</v>
      </c>
      <c r="G96">
        <v>3133800</v>
      </c>
      <c r="I96">
        <v>0</v>
      </c>
      <c r="J96">
        <f t="shared" si="1"/>
        <v>3511.2299809999986</v>
      </c>
    </row>
    <row r="97" spans="1:10" x14ac:dyDescent="0.25">
      <c r="A97" s="1">
        <v>44494</v>
      </c>
      <c r="B97">
        <v>3335</v>
      </c>
      <c r="C97">
        <v>3347.8000489999999</v>
      </c>
      <c r="D97">
        <v>3297.6999510000001</v>
      </c>
      <c r="E97">
        <v>3320.3701169999999</v>
      </c>
      <c r="F97">
        <v>3320.3701169999999</v>
      </c>
      <c r="G97">
        <v>2226000</v>
      </c>
      <c r="I97">
        <v>1</v>
      </c>
      <c r="J97">
        <f t="shared" si="1"/>
        <v>3566.9299319999986</v>
      </c>
    </row>
    <row r="98" spans="1:10" x14ac:dyDescent="0.25">
      <c r="A98" s="1">
        <v>44495</v>
      </c>
      <c r="B98">
        <v>3349.51001</v>
      </c>
      <c r="C98">
        <v>3416.1201169999999</v>
      </c>
      <c r="D98">
        <v>3343.9799800000001</v>
      </c>
      <c r="E98">
        <v>3376.070068</v>
      </c>
      <c r="F98">
        <v>3376.070068</v>
      </c>
      <c r="G98">
        <v>2698300</v>
      </c>
      <c r="I98">
        <v>1</v>
      </c>
      <c r="J98">
        <f t="shared" si="1"/>
        <v>3583.3498539999991</v>
      </c>
    </row>
    <row r="99" spans="1:10" x14ac:dyDescent="0.25">
      <c r="A99" s="1">
        <v>44496</v>
      </c>
      <c r="B99">
        <v>3388</v>
      </c>
      <c r="C99">
        <v>3437</v>
      </c>
      <c r="D99">
        <v>3371.4499510000001</v>
      </c>
      <c r="E99">
        <v>3392.48999</v>
      </c>
      <c r="F99">
        <v>3392.48999</v>
      </c>
      <c r="G99">
        <v>2702200</v>
      </c>
      <c r="I99">
        <v>0</v>
      </c>
      <c r="J99">
        <f t="shared" si="1"/>
        <v>3583.3498539999991</v>
      </c>
    </row>
    <row r="100" spans="1:10" x14ac:dyDescent="0.25">
      <c r="A100" s="1">
        <v>44497</v>
      </c>
      <c r="B100">
        <v>3402.1000979999999</v>
      </c>
      <c r="C100">
        <v>3479</v>
      </c>
      <c r="D100">
        <v>3386</v>
      </c>
      <c r="E100">
        <v>3446.570068</v>
      </c>
      <c r="F100">
        <v>3446.570068</v>
      </c>
      <c r="G100">
        <v>5708700</v>
      </c>
      <c r="I100">
        <v>1</v>
      </c>
      <c r="J100">
        <f t="shared" si="1"/>
        <v>3509.2097179999992</v>
      </c>
    </row>
    <row r="101" spans="1:10" x14ac:dyDescent="0.25">
      <c r="A101" s="1">
        <v>44498</v>
      </c>
      <c r="B101">
        <v>3300.0200199999999</v>
      </c>
      <c r="C101">
        <v>3374.820068</v>
      </c>
      <c r="D101">
        <v>3273.320068</v>
      </c>
      <c r="E101">
        <v>3372.429932</v>
      </c>
      <c r="F101">
        <v>3372.429932</v>
      </c>
      <c r="G101">
        <v>6469500</v>
      </c>
      <c r="I101">
        <v>1</v>
      </c>
      <c r="J101">
        <f t="shared" si="1"/>
        <v>136.77978599999915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1"/>
  <sheetViews>
    <sheetView workbookViewId="0">
      <selection activeCell="M9" sqref="M9:X9"/>
    </sheetView>
  </sheetViews>
  <sheetFormatPr defaultRowHeight="15" x14ac:dyDescent="0.25"/>
  <cols>
    <col min="1" max="1" width="10.710937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</v>
      </c>
      <c r="J1" t="s">
        <v>8</v>
      </c>
      <c r="L1" t="s">
        <v>9</v>
      </c>
      <c r="M1" t="s">
        <v>10</v>
      </c>
    </row>
    <row r="2" spans="1:13" x14ac:dyDescent="0.25">
      <c r="A2" s="1">
        <v>44357</v>
      </c>
      <c r="B2">
        <v>3282.01001</v>
      </c>
      <c r="C2">
        <v>3351</v>
      </c>
      <c r="D2">
        <v>3281.1499020000001</v>
      </c>
      <c r="E2">
        <v>3349.6499020000001</v>
      </c>
      <c r="F2">
        <v>3349.6499020000001</v>
      </c>
      <c r="G2">
        <v>3476500</v>
      </c>
      <c r="I2" s="2">
        <v>0</v>
      </c>
      <c r="J2">
        <f>E2</f>
        <v>3349.6499020000001</v>
      </c>
      <c r="L2">
        <f>100+(E101-E2)/E2*100</f>
        <v>100.68007196771217</v>
      </c>
      <c r="M2">
        <f>100+(J100-J2)/J2*100</f>
        <v>105.21097920996999</v>
      </c>
    </row>
    <row r="3" spans="1:13" x14ac:dyDescent="0.25">
      <c r="A3" s="1">
        <v>44358</v>
      </c>
      <c r="B3">
        <v>3349.6499020000001</v>
      </c>
      <c r="C3">
        <v>3366.580078</v>
      </c>
      <c r="D3">
        <v>3333.4499510000001</v>
      </c>
      <c r="E3">
        <v>3346.830078</v>
      </c>
      <c r="F3">
        <v>3346.830078</v>
      </c>
      <c r="G3">
        <v>2817400</v>
      </c>
      <c r="I3">
        <v>1</v>
      </c>
      <c r="J3">
        <f>IF(I3=1,J2+F4-F3,J2)</f>
        <v>3386.6899409999996</v>
      </c>
    </row>
    <row r="4" spans="1:13" x14ac:dyDescent="0.25">
      <c r="A4" s="1">
        <v>44361</v>
      </c>
      <c r="B4">
        <v>3346.830078</v>
      </c>
      <c r="C4">
        <v>3385</v>
      </c>
      <c r="D4">
        <v>3335.5</v>
      </c>
      <c r="E4">
        <v>3383.8701169999999</v>
      </c>
      <c r="F4">
        <v>3383.8701169999999</v>
      </c>
      <c r="G4">
        <v>2569700</v>
      </c>
      <c r="I4">
        <v>1</v>
      </c>
      <c r="J4">
        <f t="shared" ref="J4:J67" si="0">IF(I4=1,J3+F5-F4,J3)</f>
        <v>3385.9497070000002</v>
      </c>
    </row>
    <row r="5" spans="1:13" x14ac:dyDescent="0.25">
      <c r="A5" s="1">
        <v>44362</v>
      </c>
      <c r="B5">
        <v>3384</v>
      </c>
      <c r="C5">
        <v>3396.98999</v>
      </c>
      <c r="D5">
        <v>3363.110107</v>
      </c>
      <c r="E5">
        <v>3383.1298830000001</v>
      </c>
      <c r="F5">
        <v>3383.1298830000001</v>
      </c>
      <c r="G5">
        <v>2426200</v>
      </c>
      <c r="I5">
        <v>1</v>
      </c>
      <c r="J5">
        <f t="shared" si="0"/>
        <v>3418.0698239999997</v>
      </c>
      <c r="M5" s="2"/>
    </row>
    <row r="6" spans="1:13" x14ac:dyDescent="0.25">
      <c r="A6" s="1">
        <v>44363</v>
      </c>
      <c r="B6">
        <v>3392</v>
      </c>
      <c r="C6">
        <v>3426.3500979999999</v>
      </c>
      <c r="D6">
        <v>3360.530029</v>
      </c>
      <c r="E6">
        <v>3415.25</v>
      </c>
      <c r="F6">
        <v>3415.25</v>
      </c>
      <c r="G6">
        <v>4202800</v>
      </c>
      <c r="I6">
        <v>0</v>
      </c>
      <c r="J6">
        <f t="shared" si="0"/>
        <v>3418.0698239999997</v>
      </c>
      <c r="M6" s="2"/>
    </row>
    <row r="7" spans="1:13" x14ac:dyDescent="0.25">
      <c r="A7" s="1">
        <v>44364</v>
      </c>
      <c r="B7">
        <v>3403.179932</v>
      </c>
      <c r="C7">
        <v>3497.1999510000001</v>
      </c>
      <c r="D7">
        <v>3401</v>
      </c>
      <c r="E7">
        <v>3489.23999</v>
      </c>
      <c r="F7">
        <v>3489.23999</v>
      </c>
      <c r="G7">
        <v>5136500</v>
      </c>
      <c r="I7">
        <v>0</v>
      </c>
      <c r="J7">
        <f t="shared" si="0"/>
        <v>3418.0698239999997</v>
      </c>
      <c r="M7" s="2"/>
    </row>
    <row r="8" spans="1:13" x14ac:dyDescent="0.25">
      <c r="A8" s="1">
        <v>44365</v>
      </c>
      <c r="B8">
        <v>3479.98999</v>
      </c>
      <c r="C8">
        <v>3507</v>
      </c>
      <c r="D8">
        <v>3473.709961</v>
      </c>
      <c r="E8">
        <v>3486.8999020000001</v>
      </c>
      <c r="F8">
        <v>3486.8999020000001</v>
      </c>
      <c r="G8">
        <v>5247700</v>
      </c>
      <c r="I8">
        <v>0</v>
      </c>
      <c r="J8">
        <f t="shared" si="0"/>
        <v>3418.0698239999997</v>
      </c>
      <c r="M8" s="2"/>
    </row>
    <row r="9" spans="1:13" x14ac:dyDescent="0.25">
      <c r="A9" s="1">
        <v>44368</v>
      </c>
      <c r="B9">
        <v>3476.419922</v>
      </c>
      <c r="C9">
        <v>3482</v>
      </c>
      <c r="D9">
        <v>3434</v>
      </c>
      <c r="E9">
        <v>3453.959961</v>
      </c>
      <c r="F9">
        <v>3453.959961</v>
      </c>
      <c r="G9">
        <v>3277100</v>
      </c>
      <c r="I9">
        <v>0</v>
      </c>
      <c r="J9">
        <f t="shared" si="0"/>
        <v>3418.0698239999997</v>
      </c>
      <c r="M9" s="2"/>
    </row>
    <row r="10" spans="1:13" x14ac:dyDescent="0.25">
      <c r="A10" s="1">
        <v>44369</v>
      </c>
      <c r="B10">
        <v>3458.0600589999999</v>
      </c>
      <c r="C10">
        <v>3523.780029</v>
      </c>
      <c r="D10">
        <v>3456.0900879999999</v>
      </c>
      <c r="E10">
        <v>3505.4399410000001</v>
      </c>
      <c r="F10">
        <v>3505.4399410000001</v>
      </c>
      <c r="G10">
        <v>3345100</v>
      </c>
      <c r="I10">
        <v>0</v>
      </c>
      <c r="J10">
        <f t="shared" si="0"/>
        <v>3418.0698239999997</v>
      </c>
      <c r="M10" s="2"/>
    </row>
    <row r="11" spans="1:13" x14ac:dyDescent="0.25">
      <c r="A11" s="1">
        <v>44370</v>
      </c>
      <c r="B11">
        <v>3505</v>
      </c>
      <c r="C11">
        <v>3521</v>
      </c>
      <c r="D11">
        <v>3483.1999510000001</v>
      </c>
      <c r="E11">
        <v>3503.820068</v>
      </c>
      <c r="F11">
        <v>3503.820068</v>
      </c>
      <c r="G11">
        <v>2813300</v>
      </c>
      <c r="I11">
        <v>0</v>
      </c>
      <c r="J11">
        <f t="shared" si="0"/>
        <v>3418.0698239999997</v>
      </c>
    </row>
    <row r="12" spans="1:13" x14ac:dyDescent="0.25">
      <c r="A12" s="1">
        <v>44371</v>
      </c>
      <c r="B12">
        <v>3507.639893</v>
      </c>
      <c r="C12">
        <v>3524.860107</v>
      </c>
      <c r="D12">
        <v>3430.8500979999999</v>
      </c>
      <c r="E12">
        <v>3449.080078</v>
      </c>
      <c r="F12">
        <v>3449.080078</v>
      </c>
      <c r="G12">
        <v>3832000</v>
      </c>
      <c r="I12">
        <v>0</v>
      </c>
      <c r="J12">
        <f t="shared" si="0"/>
        <v>3418.0698239999997</v>
      </c>
    </row>
    <row r="13" spans="1:13" x14ac:dyDescent="0.25">
      <c r="A13" s="1">
        <v>44372</v>
      </c>
      <c r="B13">
        <v>3464</v>
      </c>
      <c r="C13">
        <v>3464.820068</v>
      </c>
      <c r="D13">
        <v>3394.179932</v>
      </c>
      <c r="E13">
        <v>3401.459961</v>
      </c>
      <c r="F13">
        <v>3401.459961</v>
      </c>
      <c r="G13">
        <v>3941000</v>
      </c>
      <c r="I13">
        <v>0</v>
      </c>
      <c r="J13">
        <f t="shared" si="0"/>
        <v>3418.0698239999997</v>
      </c>
    </row>
    <row r="14" spans="1:13" x14ac:dyDescent="0.25">
      <c r="A14" s="1">
        <v>44375</v>
      </c>
      <c r="B14">
        <v>3416</v>
      </c>
      <c r="C14">
        <v>3448</v>
      </c>
      <c r="D14">
        <v>3413.51001</v>
      </c>
      <c r="E14">
        <v>3443.889893</v>
      </c>
      <c r="F14">
        <v>3443.889893</v>
      </c>
      <c r="G14">
        <v>2242800</v>
      </c>
      <c r="I14">
        <v>0</v>
      </c>
      <c r="J14">
        <f t="shared" si="0"/>
        <v>3418.0698239999997</v>
      </c>
    </row>
    <row r="15" spans="1:13" x14ac:dyDescent="0.25">
      <c r="A15" s="1">
        <v>44376</v>
      </c>
      <c r="B15">
        <v>3438.820068</v>
      </c>
      <c r="C15">
        <v>3456.030029</v>
      </c>
      <c r="D15">
        <v>3423.030029</v>
      </c>
      <c r="E15">
        <v>3448.139893</v>
      </c>
      <c r="F15">
        <v>3448.139893</v>
      </c>
      <c r="G15">
        <v>2098400</v>
      </c>
      <c r="I15">
        <v>0</v>
      </c>
      <c r="J15">
        <f t="shared" si="0"/>
        <v>3418.0698239999997</v>
      </c>
    </row>
    <row r="16" spans="1:13" x14ac:dyDescent="0.25">
      <c r="A16" s="1">
        <v>44377</v>
      </c>
      <c r="B16">
        <v>3441.0600589999999</v>
      </c>
      <c r="C16">
        <v>3471.6000979999999</v>
      </c>
      <c r="D16">
        <v>3435</v>
      </c>
      <c r="E16">
        <v>3440.1599120000001</v>
      </c>
      <c r="F16">
        <v>3440.1599120000001</v>
      </c>
      <c r="G16">
        <v>2404000</v>
      </c>
      <c r="I16">
        <v>0</v>
      </c>
      <c r="J16">
        <f t="shared" si="0"/>
        <v>3418.0698239999997</v>
      </c>
    </row>
    <row r="17" spans="1:10" x14ac:dyDescent="0.25">
      <c r="A17" s="1">
        <v>44378</v>
      </c>
      <c r="B17">
        <v>3434.610107</v>
      </c>
      <c r="C17">
        <v>3457</v>
      </c>
      <c r="D17">
        <v>3409.419922</v>
      </c>
      <c r="E17">
        <v>3432.969971</v>
      </c>
      <c r="F17">
        <v>3432.969971</v>
      </c>
      <c r="G17">
        <v>2037100</v>
      </c>
      <c r="I17">
        <v>0</v>
      </c>
      <c r="J17">
        <f t="shared" si="0"/>
        <v>3418.0698239999997</v>
      </c>
    </row>
    <row r="18" spans="1:10" x14ac:dyDescent="0.25">
      <c r="A18" s="1">
        <v>44379</v>
      </c>
      <c r="B18">
        <v>3451.639893</v>
      </c>
      <c r="C18">
        <v>3511.719971</v>
      </c>
      <c r="D18">
        <v>3436.919922</v>
      </c>
      <c r="E18">
        <v>3510.9799800000001</v>
      </c>
      <c r="F18">
        <v>3510.9799800000001</v>
      </c>
      <c r="G18">
        <v>3169400</v>
      </c>
      <c r="I18">
        <v>0</v>
      </c>
      <c r="J18">
        <f t="shared" si="0"/>
        <v>3418.0698239999997</v>
      </c>
    </row>
    <row r="19" spans="1:10" x14ac:dyDescent="0.25">
      <c r="A19" s="1">
        <v>44383</v>
      </c>
      <c r="B19">
        <v>3530.110107</v>
      </c>
      <c r="C19">
        <v>3685.4799800000001</v>
      </c>
      <c r="D19">
        <v>3529</v>
      </c>
      <c r="E19">
        <v>3675.73999</v>
      </c>
      <c r="F19">
        <v>3675.73999</v>
      </c>
      <c r="G19">
        <v>6744800</v>
      </c>
      <c r="I19">
        <v>1</v>
      </c>
      <c r="J19">
        <f t="shared" si="0"/>
        <v>3438.9099119999992</v>
      </c>
    </row>
    <row r="20" spans="1:10" x14ac:dyDescent="0.25">
      <c r="A20" s="1">
        <v>44384</v>
      </c>
      <c r="B20">
        <v>3717.3798830000001</v>
      </c>
      <c r="C20">
        <v>3734.1999510000001</v>
      </c>
      <c r="D20">
        <v>3678.9099120000001</v>
      </c>
      <c r="E20">
        <v>3696.580078</v>
      </c>
      <c r="F20">
        <v>3696.580078</v>
      </c>
      <c r="G20">
        <v>5328100</v>
      </c>
      <c r="I20">
        <v>1</v>
      </c>
      <c r="J20">
        <f t="shared" si="0"/>
        <v>3473.7397459999993</v>
      </c>
    </row>
    <row r="21" spans="1:10" x14ac:dyDescent="0.25">
      <c r="A21" s="1">
        <v>44385</v>
      </c>
      <c r="B21">
        <v>3643.5600589999999</v>
      </c>
      <c r="C21">
        <v>3759.98999</v>
      </c>
      <c r="D21">
        <v>3621.1201169999999</v>
      </c>
      <c r="E21">
        <v>3731.4099120000001</v>
      </c>
      <c r="F21">
        <v>3731.4099120000001</v>
      </c>
      <c r="G21">
        <v>5180600</v>
      </c>
      <c r="I21">
        <v>1</v>
      </c>
      <c r="J21">
        <f t="shared" si="0"/>
        <v>3461.6699219999991</v>
      </c>
    </row>
    <row r="22" spans="1:10" x14ac:dyDescent="0.25">
      <c r="A22" s="1">
        <v>44386</v>
      </c>
      <c r="B22">
        <v>3722.5200199999999</v>
      </c>
      <c r="C22">
        <v>3748</v>
      </c>
      <c r="D22">
        <v>3693.3999020000001</v>
      </c>
      <c r="E22">
        <v>3719.3400879999999</v>
      </c>
      <c r="F22">
        <v>3719.3400879999999</v>
      </c>
      <c r="G22">
        <v>3748200</v>
      </c>
      <c r="I22">
        <v>0</v>
      </c>
      <c r="J22">
        <f t="shared" si="0"/>
        <v>3461.6699219999991</v>
      </c>
    </row>
    <row r="23" spans="1:10" x14ac:dyDescent="0.25">
      <c r="A23" s="1">
        <v>44389</v>
      </c>
      <c r="B23">
        <v>3744</v>
      </c>
      <c r="C23">
        <v>3757.290039</v>
      </c>
      <c r="D23">
        <v>3696.790039</v>
      </c>
      <c r="E23">
        <v>3718.5500489999999</v>
      </c>
      <c r="F23">
        <v>3718.5500489999999</v>
      </c>
      <c r="G23">
        <v>2571600</v>
      </c>
      <c r="I23">
        <v>0</v>
      </c>
      <c r="J23">
        <f t="shared" si="0"/>
        <v>3461.6699219999991</v>
      </c>
    </row>
    <row r="24" spans="1:10" x14ac:dyDescent="0.25">
      <c r="A24" s="1">
        <v>44390</v>
      </c>
      <c r="B24">
        <v>3702.1000979999999</v>
      </c>
      <c r="C24">
        <v>3773.080078</v>
      </c>
      <c r="D24">
        <v>3671.320068</v>
      </c>
      <c r="E24">
        <v>3677.360107</v>
      </c>
      <c r="F24">
        <v>3677.360107</v>
      </c>
      <c r="G24">
        <v>3845900</v>
      </c>
      <c r="I24" s="2">
        <v>0</v>
      </c>
      <c r="J24">
        <f t="shared" si="0"/>
        <v>3461.6699219999991</v>
      </c>
    </row>
    <row r="25" spans="1:10" x14ac:dyDescent="0.25">
      <c r="A25" s="1">
        <v>44391</v>
      </c>
      <c r="B25">
        <v>3708.8500979999999</v>
      </c>
      <c r="C25">
        <v>3717.6599120000001</v>
      </c>
      <c r="D25">
        <v>3660.830078</v>
      </c>
      <c r="E25">
        <v>3681.679932</v>
      </c>
      <c r="F25">
        <v>3681.679932</v>
      </c>
      <c r="G25">
        <v>3296600</v>
      </c>
      <c r="I25">
        <v>0</v>
      </c>
      <c r="J25">
        <f t="shared" si="0"/>
        <v>3461.6699219999991</v>
      </c>
    </row>
    <row r="26" spans="1:10" x14ac:dyDescent="0.25">
      <c r="A26" s="1">
        <v>44392</v>
      </c>
      <c r="B26">
        <v>3694.1999510000001</v>
      </c>
      <c r="C26">
        <v>3695.3999020000001</v>
      </c>
      <c r="D26">
        <v>3620.919922</v>
      </c>
      <c r="E26">
        <v>3631.1999510000001</v>
      </c>
      <c r="F26">
        <v>3631.1999510000001</v>
      </c>
      <c r="G26">
        <v>3185300</v>
      </c>
      <c r="I26">
        <v>0</v>
      </c>
      <c r="J26">
        <f t="shared" si="0"/>
        <v>3461.6699219999991</v>
      </c>
    </row>
    <row r="27" spans="1:10" x14ac:dyDescent="0.25">
      <c r="A27" s="1">
        <v>44393</v>
      </c>
      <c r="B27">
        <v>3633.3100589999999</v>
      </c>
      <c r="C27">
        <v>3646.0600589999999</v>
      </c>
      <c r="D27">
        <v>3570.459961</v>
      </c>
      <c r="E27">
        <v>3573.6298830000001</v>
      </c>
      <c r="F27">
        <v>3573.6298830000001</v>
      </c>
      <c r="G27">
        <v>4043700</v>
      </c>
      <c r="I27">
        <v>0</v>
      </c>
      <c r="J27">
        <f t="shared" si="0"/>
        <v>3461.6699219999991</v>
      </c>
    </row>
    <row r="28" spans="1:10" x14ac:dyDescent="0.25">
      <c r="A28" s="1">
        <v>44396</v>
      </c>
      <c r="B28">
        <v>3532.580078</v>
      </c>
      <c r="C28">
        <v>3550.209961</v>
      </c>
      <c r="D28">
        <v>3499.1599120000001</v>
      </c>
      <c r="E28">
        <v>3549.5900879999999</v>
      </c>
      <c r="F28">
        <v>3549.5900879999999</v>
      </c>
      <c r="G28">
        <v>3784600</v>
      </c>
      <c r="I28">
        <v>1</v>
      </c>
      <c r="J28">
        <f t="shared" si="0"/>
        <v>3485.2697749999998</v>
      </c>
    </row>
    <row r="29" spans="1:10" x14ac:dyDescent="0.25">
      <c r="A29" s="1">
        <v>44397</v>
      </c>
      <c r="B29">
        <v>3567.320068</v>
      </c>
      <c r="C29">
        <v>3592</v>
      </c>
      <c r="D29">
        <v>3518</v>
      </c>
      <c r="E29">
        <v>3573.1899410000001</v>
      </c>
      <c r="F29">
        <v>3573.1899410000001</v>
      </c>
      <c r="G29">
        <v>3255700</v>
      </c>
      <c r="I29">
        <v>1</v>
      </c>
      <c r="J29">
        <f t="shared" si="0"/>
        <v>3497.2797849999993</v>
      </c>
    </row>
    <row r="30" spans="1:10" x14ac:dyDescent="0.25">
      <c r="A30" s="1">
        <v>44398</v>
      </c>
      <c r="B30">
        <v>3576.3798830000001</v>
      </c>
      <c r="C30">
        <v>3586.4499510000001</v>
      </c>
      <c r="D30">
        <v>3543.639893</v>
      </c>
      <c r="E30">
        <v>3585.1999510000001</v>
      </c>
      <c r="F30">
        <v>3585.1999510000001</v>
      </c>
      <c r="G30">
        <v>2319000</v>
      </c>
      <c r="I30">
        <v>1</v>
      </c>
      <c r="J30">
        <f t="shared" si="0"/>
        <v>3550.1098629999992</v>
      </c>
    </row>
    <row r="31" spans="1:10" x14ac:dyDescent="0.25">
      <c r="A31" s="1">
        <v>44399</v>
      </c>
      <c r="B31">
        <v>3587.2299800000001</v>
      </c>
      <c r="C31">
        <v>3640.0200199999999</v>
      </c>
      <c r="D31">
        <v>3582.2700199999999</v>
      </c>
      <c r="E31">
        <v>3638.030029</v>
      </c>
      <c r="F31">
        <v>3638.030029</v>
      </c>
      <c r="G31">
        <v>3265400</v>
      </c>
      <c r="I31">
        <v>1</v>
      </c>
      <c r="J31">
        <f t="shared" si="0"/>
        <v>3568.7197269999992</v>
      </c>
    </row>
    <row r="32" spans="1:10" x14ac:dyDescent="0.25">
      <c r="A32" s="1">
        <v>44400</v>
      </c>
      <c r="B32">
        <v>3640</v>
      </c>
      <c r="C32">
        <v>3666.110107</v>
      </c>
      <c r="D32">
        <v>3622.040039</v>
      </c>
      <c r="E32">
        <v>3656.639893</v>
      </c>
      <c r="F32">
        <v>3656.639893</v>
      </c>
      <c r="G32">
        <v>2436300</v>
      </c>
      <c r="I32">
        <v>1</v>
      </c>
      <c r="J32">
        <f t="shared" si="0"/>
        <v>3611.8999019999987</v>
      </c>
    </row>
    <row r="33" spans="1:10" x14ac:dyDescent="0.25">
      <c r="A33" s="1">
        <v>44403</v>
      </c>
      <c r="B33">
        <v>3673.169922</v>
      </c>
      <c r="C33">
        <v>3712.080078</v>
      </c>
      <c r="D33">
        <v>3647.25</v>
      </c>
      <c r="E33">
        <v>3699.820068</v>
      </c>
      <c r="F33">
        <v>3699.820068</v>
      </c>
      <c r="G33">
        <v>2900100</v>
      </c>
      <c r="I33">
        <v>1</v>
      </c>
      <c r="J33">
        <f t="shared" si="0"/>
        <v>3538.4697269999988</v>
      </c>
    </row>
    <row r="34" spans="1:10" x14ac:dyDescent="0.25">
      <c r="A34" s="1">
        <v>44404</v>
      </c>
      <c r="B34">
        <v>3698.5</v>
      </c>
      <c r="C34">
        <v>3698.5</v>
      </c>
      <c r="D34">
        <v>3586.1499020000001</v>
      </c>
      <c r="E34">
        <v>3626.389893</v>
      </c>
      <c r="F34">
        <v>3626.389893</v>
      </c>
      <c r="G34">
        <v>4131900</v>
      </c>
      <c r="I34">
        <v>0</v>
      </c>
      <c r="J34">
        <f t="shared" si="0"/>
        <v>3538.4697269999988</v>
      </c>
    </row>
    <row r="35" spans="1:10" x14ac:dyDescent="0.25">
      <c r="A35" s="1">
        <v>44405</v>
      </c>
      <c r="B35">
        <v>3633.780029</v>
      </c>
      <c r="C35">
        <v>3658.419922</v>
      </c>
      <c r="D35">
        <v>3601</v>
      </c>
      <c r="E35">
        <v>3630.320068</v>
      </c>
      <c r="F35">
        <v>3630.320068</v>
      </c>
      <c r="G35">
        <v>2999400</v>
      </c>
      <c r="I35">
        <v>0</v>
      </c>
      <c r="J35">
        <f t="shared" si="0"/>
        <v>3538.4697269999988</v>
      </c>
    </row>
    <row r="36" spans="1:10" x14ac:dyDescent="0.25">
      <c r="A36" s="1">
        <v>44406</v>
      </c>
      <c r="B36">
        <v>3627.75</v>
      </c>
      <c r="C36">
        <v>3637.9499510000001</v>
      </c>
      <c r="D36">
        <v>3580.01001</v>
      </c>
      <c r="E36">
        <v>3599.919922</v>
      </c>
      <c r="F36">
        <v>3599.919922</v>
      </c>
      <c r="G36">
        <v>5520000</v>
      </c>
      <c r="I36">
        <v>0</v>
      </c>
      <c r="J36">
        <f t="shared" si="0"/>
        <v>3538.4697269999988</v>
      </c>
    </row>
    <row r="37" spans="1:10" x14ac:dyDescent="0.25">
      <c r="A37" s="1">
        <v>44407</v>
      </c>
      <c r="B37">
        <v>3347.9499510000001</v>
      </c>
      <c r="C37">
        <v>3368.139893</v>
      </c>
      <c r="D37">
        <v>3306.9799800000001</v>
      </c>
      <c r="E37">
        <v>3327.5900879999999</v>
      </c>
      <c r="F37">
        <v>3327.5900879999999</v>
      </c>
      <c r="G37">
        <v>9957100</v>
      </c>
      <c r="I37">
        <v>1</v>
      </c>
      <c r="J37">
        <f t="shared" si="0"/>
        <v>3542.3596189999989</v>
      </c>
    </row>
    <row r="38" spans="1:10" x14ac:dyDescent="0.25">
      <c r="A38" s="1">
        <v>44410</v>
      </c>
      <c r="B38">
        <v>3353.1000979999999</v>
      </c>
      <c r="C38">
        <v>3358.919922</v>
      </c>
      <c r="D38">
        <v>3317</v>
      </c>
      <c r="E38">
        <v>3331.4799800000001</v>
      </c>
      <c r="F38">
        <v>3331.4799800000001</v>
      </c>
      <c r="G38">
        <v>3353900</v>
      </c>
      <c r="I38">
        <v>0</v>
      </c>
      <c r="J38">
        <f t="shared" si="0"/>
        <v>3542.3596189999989</v>
      </c>
    </row>
    <row r="39" spans="1:10" x14ac:dyDescent="0.25">
      <c r="A39" s="1">
        <v>44411</v>
      </c>
      <c r="B39">
        <v>3340.719971</v>
      </c>
      <c r="C39">
        <v>3391</v>
      </c>
      <c r="D39">
        <v>3299.7700199999999</v>
      </c>
      <c r="E39">
        <v>3366.23999</v>
      </c>
      <c r="F39">
        <v>3366.23999</v>
      </c>
      <c r="G39">
        <v>4157300</v>
      </c>
      <c r="I39">
        <v>0</v>
      </c>
      <c r="J39">
        <f t="shared" si="0"/>
        <v>3542.3596189999989</v>
      </c>
    </row>
    <row r="40" spans="1:10" x14ac:dyDescent="0.25">
      <c r="A40" s="1">
        <v>44412</v>
      </c>
      <c r="B40">
        <v>3379.3500979999999</v>
      </c>
      <c r="C40">
        <v>3388.8798830000001</v>
      </c>
      <c r="D40">
        <v>3345.5600589999999</v>
      </c>
      <c r="E40">
        <v>3354.719971</v>
      </c>
      <c r="F40">
        <v>3354.719971</v>
      </c>
      <c r="G40">
        <v>2183900</v>
      </c>
      <c r="I40">
        <v>1</v>
      </c>
      <c r="J40">
        <f t="shared" si="0"/>
        <v>3563.629637999999</v>
      </c>
    </row>
    <row r="41" spans="1:10" x14ac:dyDescent="0.25">
      <c r="A41" s="1">
        <v>44413</v>
      </c>
      <c r="B41">
        <v>3356.219971</v>
      </c>
      <c r="C41">
        <v>3389</v>
      </c>
      <c r="D41">
        <v>3340.919922</v>
      </c>
      <c r="E41">
        <v>3375.98999</v>
      </c>
      <c r="F41">
        <v>3375.98999</v>
      </c>
      <c r="G41">
        <v>2433500</v>
      </c>
      <c r="I41">
        <v>1</v>
      </c>
      <c r="J41">
        <f t="shared" si="0"/>
        <v>3532.579588999999</v>
      </c>
    </row>
    <row r="42" spans="1:10" x14ac:dyDescent="0.25">
      <c r="A42" s="1">
        <v>44414</v>
      </c>
      <c r="B42">
        <v>3375</v>
      </c>
      <c r="C42">
        <v>3375</v>
      </c>
      <c r="D42">
        <v>3329.040039</v>
      </c>
      <c r="E42">
        <v>3344.9399410000001</v>
      </c>
      <c r="F42">
        <v>3344.9399410000001</v>
      </c>
      <c r="G42">
        <v>2635300</v>
      </c>
      <c r="I42">
        <v>1</v>
      </c>
      <c r="J42">
        <f t="shared" si="0"/>
        <v>3529.5097649999993</v>
      </c>
    </row>
    <row r="43" spans="1:10" x14ac:dyDescent="0.25">
      <c r="A43" s="1">
        <v>44417</v>
      </c>
      <c r="B43">
        <v>3343.610107</v>
      </c>
      <c r="C43">
        <v>3354.8798830000001</v>
      </c>
      <c r="D43">
        <v>3328.5200199999999</v>
      </c>
      <c r="E43">
        <v>3341.8701169999999</v>
      </c>
      <c r="F43">
        <v>3341.8701169999999</v>
      </c>
      <c r="G43">
        <v>2148200</v>
      </c>
      <c r="I43">
        <v>0</v>
      </c>
      <c r="J43">
        <f t="shared" si="0"/>
        <v>3529.5097649999993</v>
      </c>
    </row>
    <row r="44" spans="1:10" x14ac:dyDescent="0.25">
      <c r="A44" s="1">
        <v>44418</v>
      </c>
      <c r="B44">
        <v>3345.01001</v>
      </c>
      <c r="C44">
        <v>3358</v>
      </c>
      <c r="D44">
        <v>3315</v>
      </c>
      <c r="E44">
        <v>3320.679932</v>
      </c>
      <c r="F44">
        <v>3320.679932</v>
      </c>
      <c r="G44">
        <v>2412600</v>
      </c>
      <c r="I44">
        <v>1</v>
      </c>
      <c r="J44">
        <f t="shared" si="0"/>
        <v>3500.9399399999993</v>
      </c>
    </row>
    <row r="45" spans="1:10" x14ac:dyDescent="0.25">
      <c r="A45" s="1">
        <v>44419</v>
      </c>
      <c r="B45">
        <v>3331.4499510000001</v>
      </c>
      <c r="C45">
        <v>3337.6999510000001</v>
      </c>
      <c r="D45">
        <v>3277.790039</v>
      </c>
      <c r="E45">
        <v>3292.110107</v>
      </c>
      <c r="F45">
        <v>3292.110107</v>
      </c>
      <c r="G45">
        <v>2947200</v>
      </c>
      <c r="I45">
        <v>1</v>
      </c>
      <c r="J45">
        <f t="shared" si="0"/>
        <v>3512.3298329999993</v>
      </c>
    </row>
    <row r="46" spans="1:10" x14ac:dyDescent="0.25">
      <c r="A46" s="1">
        <v>44420</v>
      </c>
      <c r="B46">
        <v>3290</v>
      </c>
      <c r="C46">
        <v>3314.51001</v>
      </c>
      <c r="D46">
        <v>3269.669922</v>
      </c>
      <c r="E46">
        <v>3303.5</v>
      </c>
      <c r="F46">
        <v>3303.5</v>
      </c>
      <c r="G46">
        <v>2314100</v>
      </c>
      <c r="I46" s="2">
        <v>1</v>
      </c>
      <c r="J46">
        <f t="shared" si="0"/>
        <v>3502.7998039999993</v>
      </c>
    </row>
    <row r="47" spans="1:10" x14ac:dyDescent="0.25">
      <c r="A47" s="1">
        <v>44421</v>
      </c>
      <c r="B47">
        <v>3305.669922</v>
      </c>
      <c r="C47">
        <v>3306.070068</v>
      </c>
      <c r="D47">
        <v>3283</v>
      </c>
      <c r="E47">
        <v>3293.969971</v>
      </c>
      <c r="F47">
        <v>3293.969971</v>
      </c>
      <c r="G47">
        <v>2052800</v>
      </c>
      <c r="I47">
        <v>0</v>
      </c>
      <c r="J47">
        <f t="shared" si="0"/>
        <v>3502.7998039999993</v>
      </c>
    </row>
    <row r="48" spans="1:10" x14ac:dyDescent="0.25">
      <c r="A48" s="1">
        <v>44424</v>
      </c>
      <c r="B48">
        <v>3283</v>
      </c>
      <c r="C48">
        <v>3300</v>
      </c>
      <c r="D48">
        <v>3211.1298830000001</v>
      </c>
      <c r="E48">
        <v>3298.98999</v>
      </c>
      <c r="F48">
        <v>3298.98999</v>
      </c>
      <c r="G48">
        <v>3319700</v>
      </c>
      <c r="I48">
        <v>1</v>
      </c>
      <c r="J48">
        <f t="shared" si="0"/>
        <v>3445.7697749999988</v>
      </c>
    </row>
    <row r="49" spans="1:10" x14ac:dyDescent="0.25">
      <c r="A49" s="1">
        <v>44425</v>
      </c>
      <c r="B49">
        <v>3277.5</v>
      </c>
      <c r="C49">
        <v>3280.48999</v>
      </c>
      <c r="D49">
        <v>3225.679932</v>
      </c>
      <c r="E49">
        <v>3241.959961</v>
      </c>
      <c r="F49">
        <v>3241.959961</v>
      </c>
      <c r="G49">
        <v>3387900</v>
      </c>
      <c r="I49">
        <v>0</v>
      </c>
      <c r="J49">
        <f t="shared" si="0"/>
        <v>3445.7697749999988</v>
      </c>
    </row>
    <row r="50" spans="1:10" x14ac:dyDescent="0.25">
      <c r="A50" s="1">
        <v>44426</v>
      </c>
      <c r="B50">
        <v>3241.98999</v>
      </c>
      <c r="C50">
        <v>3254.1000979999999</v>
      </c>
      <c r="D50">
        <v>3200</v>
      </c>
      <c r="E50">
        <v>3201.219971</v>
      </c>
      <c r="F50">
        <v>3201.219971</v>
      </c>
      <c r="G50">
        <v>2804300</v>
      </c>
      <c r="I50">
        <v>0</v>
      </c>
      <c r="J50">
        <f t="shared" si="0"/>
        <v>3445.7697749999988</v>
      </c>
    </row>
    <row r="51" spans="1:10" x14ac:dyDescent="0.25">
      <c r="A51" s="1">
        <v>44427</v>
      </c>
      <c r="B51">
        <v>3194.0200199999999</v>
      </c>
      <c r="C51">
        <v>3233</v>
      </c>
      <c r="D51">
        <v>3182.459961</v>
      </c>
      <c r="E51">
        <v>3187.75</v>
      </c>
      <c r="F51">
        <v>3187.75</v>
      </c>
      <c r="G51">
        <v>3782900</v>
      </c>
      <c r="I51">
        <v>1</v>
      </c>
      <c r="J51">
        <f t="shared" si="0"/>
        <v>3457.9697259999994</v>
      </c>
    </row>
    <row r="52" spans="1:10" x14ac:dyDescent="0.25">
      <c r="A52" s="1">
        <v>44428</v>
      </c>
      <c r="B52">
        <v>3203.8701169999999</v>
      </c>
      <c r="C52">
        <v>3207.8100589999999</v>
      </c>
      <c r="D52">
        <v>3175.76001</v>
      </c>
      <c r="E52">
        <v>3199.9499510000001</v>
      </c>
      <c r="F52">
        <v>3199.9499510000001</v>
      </c>
      <c r="G52">
        <v>3341200</v>
      </c>
      <c r="I52">
        <v>0</v>
      </c>
      <c r="J52">
        <f t="shared" si="0"/>
        <v>3457.9697259999994</v>
      </c>
    </row>
    <row r="53" spans="1:10" x14ac:dyDescent="0.25">
      <c r="A53" s="1">
        <v>44431</v>
      </c>
      <c r="B53">
        <v>3211.8999020000001</v>
      </c>
      <c r="C53">
        <v>3280.8999020000001</v>
      </c>
      <c r="D53">
        <v>3210.01001</v>
      </c>
      <c r="E53">
        <v>3265.8701169999999</v>
      </c>
      <c r="F53">
        <v>3265.8701169999999</v>
      </c>
      <c r="G53">
        <v>3268100</v>
      </c>
      <c r="I53">
        <v>1</v>
      </c>
      <c r="J53">
        <f t="shared" si="0"/>
        <v>3497.879637999999</v>
      </c>
    </row>
    <row r="54" spans="1:10" x14ac:dyDescent="0.25">
      <c r="A54" s="1">
        <v>44432</v>
      </c>
      <c r="B54">
        <v>3280</v>
      </c>
      <c r="C54">
        <v>3315.48999</v>
      </c>
      <c r="D54">
        <v>3274.580078</v>
      </c>
      <c r="E54">
        <v>3305.780029</v>
      </c>
      <c r="F54">
        <v>3305.780029</v>
      </c>
      <c r="G54">
        <v>2551800</v>
      </c>
      <c r="I54">
        <v>1</v>
      </c>
      <c r="J54">
        <f t="shared" si="0"/>
        <v>3491.2795409999994</v>
      </c>
    </row>
    <row r="55" spans="1:10" x14ac:dyDescent="0.25">
      <c r="A55" s="1">
        <v>44433</v>
      </c>
      <c r="B55">
        <v>3309.8701169999999</v>
      </c>
      <c r="C55">
        <v>3321</v>
      </c>
      <c r="D55">
        <v>3286.1499020000001</v>
      </c>
      <c r="E55">
        <v>3299.179932</v>
      </c>
      <c r="F55">
        <v>3299.179932</v>
      </c>
      <c r="G55">
        <v>1680300</v>
      </c>
      <c r="I55">
        <v>0</v>
      </c>
      <c r="J55">
        <f t="shared" si="0"/>
        <v>3491.2795409999994</v>
      </c>
    </row>
    <row r="56" spans="1:10" x14ac:dyDescent="0.25">
      <c r="A56" s="1">
        <v>44434</v>
      </c>
      <c r="B56">
        <v>3299</v>
      </c>
      <c r="C56">
        <v>3332</v>
      </c>
      <c r="D56">
        <v>3296</v>
      </c>
      <c r="E56">
        <v>3316</v>
      </c>
      <c r="F56">
        <v>3316</v>
      </c>
      <c r="G56">
        <v>2098800</v>
      </c>
      <c r="I56">
        <v>0</v>
      </c>
      <c r="J56">
        <f t="shared" si="0"/>
        <v>3491.2795409999994</v>
      </c>
    </row>
    <row r="57" spans="1:10" x14ac:dyDescent="0.25">
      <c r="A57" s="1">
        <v>44435</v>
      </c>
      <c r="B57">
        <v>3333.2299800000001</v>
      </c>
      <c r="C57">
        <v>3352.320068</v>
      </c>
      <c r="D57">
        <v>3313.75</v>
      </c>
      <c r="E57">
        <v>3349.6298830000001</v>
      </c>
      <c r="F57">
        <v>3349.6298830000001</v>
      </c>
      <c r="G57">
        <v>2391300</v>
      </c>
      <c r="I57">
        <v>0</v>
      </c>
      <c r="J57">
        <f t="shared" si="0"/>
        <v>3491.2795409999994</v>
      </c>
    </row>
    <row r="58" spans="1:10" x14ac:dyDescent="0.25">
      <c r="A58" s="1">
        <v>44438</v>
      </c>
      <c r="B58">
        <v>3357.429932</v>
      </c>
      <c r="C58">
        <v>3445</v>
      </c>
      <c r="D58">
        <v>3355.219971</v>
      </c>
      <c r="E58">
        <v>3421.570068</v>
      </c>
      <c r="F58">
        <v>3421.570068</v>
      </c>
      <c r="G58">
        <v>3192200</v>
      </c>
      <c r="I58">
        <v>0</v>
      </c>
      <c r="J58">
        <f t="shared" si="0"/>
        <v>3491.2795409999994</v>
      </c>
    </row>
    <row r="59" spans="1:10" x14ac:dyDescent="0.25">
      <c r="A59" s="1">
        <v>44439</v>
      </c>
      <c r="B59">
        <v>3424.8000489999999</v>
      </c>
      <c r="C59">
        <v>3472.580078</v>
      </c>
      <c r="D59">
        <v>3395.5900879999999</v>
      </c>
      <c r="E59">
        <v>3470.790039</v>
      </c>
      <c r="F59">
        <v>3470.790039</v>
      </c>
      <c r="G59">
        <v>4356400</v>
      </c>
      <c r="I59">
        <v>0</v>
      </c>
      <c r="J59">
        <f t="shared" si="0"/>
        <v>3491.2795409999994</v>
      </c>
    </row>
    <row r="60" spans="1:10" x14ac:dyDescent="0.25">
      <c r="A60" s="1">
        <v>44440</v>
      </c>
      <c r="B60">
        <v>3496.3999020000001</v>
      </c>
      <c r="C60">
        <v>3527</v>
      </c>
      <c r="D60">
        <v>3475.23999</v>
      </c>
      <c r="E60">
        <v>3479</v>
      </c>
      <c r="F60">
        <v>3479</v>
      </c>
      <c r="G60">
        <v>3629900</v>
      </c>
      <c r="I60">
        <v>0</v>
      </c>
      <c r="J60">
        <f t="shared" si="0"/>
        <v>3491.2795409999994</v>
      </c>
    </row>
    <row r="61" spans="1:10" x14ac:dyDescent="0.25">
      <c r="A61" s="1">
        <v>44441</v>
      </c>
      <c r="B61">
        <v>3494.76001</v>
      </c>
      <c r="C61">
        <v>3511.959961</v>
      </c>
      <c r="D61">
        <v>3455</v>
      </c>
      <c r="E61">
        <v>3463.1201169999999</v>
      </c>
      <c r="F61">
        <v>3463.1201169999999</v>
      </c>
      <c r="G61">
        <v>2923700</v>
      </c>
      <c r="I61">
        <v>0</v>
      </c>
      <c r="J61">
        <f t="shared" si="0"/>
        <v>3491.2795409999994</v>
      </c>
    </row>
    <row r="62" spans="1:10" x14ac:dyDescent="0.25">
      <c r="A62" s="1">
        <v>44442</v>
      </c>
      <c r="B62">
        <v>3452</v>
      </c>
      <c r="C62">
        <v>3482.669922</v>
      </c>
      <c r="D62">
        <v>3436.4399410000001</v>
      </c>
      <c r="E62">
        <v>3478.0500489999999</v>
      </c>
      <c r="F62">
        <v>3478.0500489999999</v>
      </c>
      <c r="G62">
        <v>2575700</v>
      </c>
      <c r="I62">
        <v>0</v>
      </c>
      <c r="J62">
        <f t="shared" si="0"/>
        <v>3491.2795409999994</v>
      </c>
    </row>
    <row r="63" spans="1:10" x14ac:dyDescent="0.25">
      <c r="A63" s="1">
        <v>44446</v>
      </c>
      <c r="B63">
        <v>3478</v>
      </c>
      <c r="C63">
        <v>3528.0900879999999</v>
      </c>
      <c r="D63">
        <v>3476.9399410000001</v>
      </c>
      <c r="E63">
        <v>3509.290039</v>
      </c>
      <c r="F63">
        <v>3509.290039</v>
      </c>
      <c r="G63">
        <v>2737900</v>
      </c>
      <c r="I63">
        <v>0</v>
      </c>
      <c r="J63">
        <f t="shared" si="0"/>
        <v>3491.2795409999994</v>
      </c>
    </row>
    <row r="64" spans="1:10" x14ac:dyDescent="0.25">
      <c r="A64" s="1">
        <v>44447</v>
      </c>
      <c r="B64">
        <v>3511.6499020000001</v>
      </c>
      <c r="C64">
        <v>3545.6298830000001</v>
      </c>
      <c r="D64">
        <v>3495.669922</v>
      </c>
      <c r="E64">
        <v>3525.5</v>
      </c>
      <c r="F64">
        <v>3525.5</v>
      </c>
      <c r="G64">
        <v>3053400</v>
      </c>
      <c r="I64">
        <v>0</v>
      </c>
      <c r="J64">
        <f t="shared" si="0"/>
        <v>3491.2795409999994</v>
      </c>
    </row>
    <row r="65" spans="1:10" x14ac:dyDescent="0.25">
      <c r="A65" s="1">
        <v>44448</v>
      </c>
      <c r="B65">
        <v>3526.0200199999999</v>
      </c>
      <c r="C65">
        <v>3549.98999</v>
      </c>
      <c r="D65">
        <v>3480.3701169999999</v>
      </c>
      <c r="E65">
        <v>3484.1599120000001</v>
      </c>
      <c r="F65">
        <v>3484.1599120000001</v>
      </c>
      <c r="G65">
        <v>2719200</v>
      </c>
      <c r="I65">
        <v>0</v>
      </c>
      <c r="J65">
        <f t="shared" si="0"/>
        <v>3491.2795409999994</v>
      </c>
    </row>
    <row r="66" spans="1:10" x14ac:dyDescent="0.25">
      <c r="A66" s="1">
        <v>44449</v>
      </c>
      <c r="B66">
        <v>3501.830078</v>
      </c>
      <c r="C66">
        <v>3508.4499510000001</v>
      </c>
      <c r="D66">
        <v>3462.9099120000001</v>
      </c>
      <c r="E66">
        <v>3469.1499020000001</v>
      </c>
      <c r="F66">
        <v>3469.1499020000001</v>
      </c>
      <c r="G66">
        <v>2393300</v>
      </c>
      <c r="I66">
        <v>0</v>
      </c>
      <c r="J66">
        <f t="shared" si="0"/>
        <v>3491.2795409999994</v>
      </c>
    </row>
    <row r="67" spans="1:10" x14ac:dyDescent="0.25">
      <c r="A67" s="1">
        <v>44452</v>
      </c>
      <c r="B67">
        <v>3482.8000489999999</v>
      </c>
      <c r="C67">
        <v>3497.959961</v>
      </c>
      <c r="D67">
        <v>3438</v>
      </c>
      <c r="E67">
        <v>3457.169922</v>
      </c>
      <c r="F67">
        <v>3457.169922</v>
      </c>
      <c r="G67">
        <v>2569000</v>
      </c>
      <c r="I67">
        <v>0</v>
      </c>
      <c r="J67">
        <f t="shared" si="0"/>
        <v>3491.2795409999994</v>
      </c>
    </row>
    <row r="68" spans="1:10" x14ac:dyDescent="0.25">
      <c r="A68" s="1">
        <v>44453</v>
      </c>
      <c r="B68">
        <v>3475.5500489999999</v>
      </c>
      <c r="C68">
        <v>3486.8100589999999</v>
      </c>
      <c r="D68">
        <v>3437.709961</v>
      </c>
      <c r="E68">
        <v>3450</v>
      </c>
      <c r="F68">
        <v>3450</v>
      </c>
      <c r="G68">
        <v>1936900</v>
      </c>
      <c r="I68" s="2">
        <v>0</v>
      </c>
      <c r="J68">
        <f t="shared" ref="J68:J101" si="1">IF(I68=1,J67+F69-F68,J67)</f>
        <v>3491.2795409999994</v>
      </c>
    </row>
    <row r="69" spans="1:10" x14ac:dyDescent="0.25">
      <c r="A69" s="1">
        <v>44454</v>
      </c>
      <c r="B69">
        <v>3442.5200199999999</v>
      </c>
      <c r="C69">
        <v>3485.419922</v>
      </c>
      <c r="D69">
        <v>3402.01001</v>
      </c>
      <c r="E69">
        <v>3475.790039</v>
      </c>
      <c r="F69">
        <v>3475.790039</v>
      </c>
      <c r="G69">
        <v>2957500</v>
      </c>
      <c r="I69">
        <v>1</v>
      </c>
      <c r="J69">
        <f t="shared" si="1"/>
        <v>3503.7294919999999</v>
      </c>
    </row>
    <row r="70" spans="1:10" x14ac:dyDescent="0.25">
      <c r="A70" s="1">
        <v>44455</v>
      </c>
      <c r="B70">
        <v>3459.959961</v>
      </c>
      <c r="C70">
        <v>3492.5500489999999</v>
      </c>
      <c r="D70">
        <v>3446.139893</v>
      </c>
      <c r="E70">
        <v>3488.23999</v>
      </c>
      <c r="F70">
        <v>3488.23999</v>
      </c>
      <c r="G70">
        <v>2583600</v>
      </c>
      <c r="I70">
        <v>1</v>
      </c>
      <c r="J70">
        <f t="shared" si="1"/>
        <v>3478.0095220000003</v>
      </c>
    </row>
    <row r="71" spans="1:10" x14ac:dyDescent="0.25">
      <c r="A71" s="1">
        <v>44456</v>
      </c>
      <c r="B71">
        <v>3488.4099120000001</v>
      </c>
      <c r="C71">
        <v>3497.4099120000001</v>
      </c>
      <c r="D71">
        <v>3452.1298830000001</v>
      </c>
      <c r="E71">
        <v>3462.5200199999999</v>
      </c>
      <c r="F71">
        <v>3462.5200199999999</v>
      </c>
      <c r="G71">
        <v>4616600</v>
      </c>
      <c r="I71">
        <v>1</v>
      </c>
      <c r="J71">
        <f t="shared" si="1"/>
        <v>3371.2194820000004</v>
      </c>
    </row>
    <row r="72" spans="1:10" x14ac:dyDescent="0.25">
      <c r="A72" s="1">
        <v>44459</v>
      </c>
      <c r="B72">
        <v>3396</v>
      </c>
      <c r="C72">
        <v>3419</v>
      </c>
      <c r="D72">
        <v>3305.01001</v>
      </c>
      <c r="E72">
        <v>3355.7299800000001</v>
      </c>
      <c r="F72">
        <v>3355.7299800000001</v>
      </c>
      <c r="G72">
        <v>4669100</v>
      </c>
      <c r="I72">
        <v>0</v>
      </c>
      <c r="J72">
        <f t="shared" si="1"/>
        <v>3371.2194820000004</v>
      </c>
    </row>
    <row r="73" spans="1:10" x14ac:dyDescent="0.25">
      <c r="A73" s="1">
        <v>44460</v>
      </c>
      <c r="B73">
        <v>3375</v>
      </c>
      <c r="C73">
        <v>3379.6999510000001</v>
      </c>
      <c r="D73">
        <v>3332.389893</v>
      </c>
      <c r="E73">
        <v>3343.6298830000001</v>
      </c>
      <c r="F73">
        <v>3343.6298830000001</v>
      </c>
      <c r="G73">
        <v>2780900</v>
      </c>
      <c r="I73">
        <v>1</v>
      </c>
      <c r="J73">
        <f t="shared" si="1"/>
        <v>3407.6396479999999</v>
      </c>
    </row>
    <row r="74" spans="1:10" x14ac:dyDescent="0.25">
      <c r="A74" s="1">
        <v>44461</v>
      </c>
      <c r="B74">
        <v>3351</v>
      </c>
      <c r="C74">
        <v>3389</v>
      </c>
      <c r="D74">
        <v>3341.0500489999999</v>
      </c>
      <c r="E74">
        <v>3380.0500489999999</v>
      </c>
      <c r="F74">
        <v>3380.0500489999999</v>
      </c>
      <c r="G74">
        <v>2411400</v>
      </c>
      <c r="I74">
        <v>1</v>
      </c>
      <c r="J74">
        <f t="shared" si="1"/>
        <v>3443.5895990000004</v>
      </c>
    </row>
    <row r="75" spans="1:10" x14ac:dyDescent="0.25">
      <c r="A75" s="1">
        <v>44462</v>
      </c>
      <c r="B75">
        <v>3380.0500489999999</v>
      </c>
      <c r="C75">
        <v>3428.959961</v>
      </c>
      <c r="D75">
        <v>3380.0500489999999</v>
      </c>
      <c r="E75">
        <v>3416</v>
      </c>
      <c r="F75">
        <v>3416</v>
      </c>
      <c r="G75">
        <v>2379400</v>
      </c>
      <c r="I75">
        <v>1</v>
      </c>
      <c r="J75">
        <f t="shared" si="1"/>
        <v>3453.1096190000007</v>
      </c>
    </row>
    <row r="76" spans="1:10" x14ac:dyDescent="0.25">
      <c r="A76" s="1">
        <v>44463</v>
      </c>
      <c r="B76">
        <v>3402.01001</v>
      </c>
      <c r="C76">
        <v>3429.26001</v>
      </c>
      <c r="D76">
        <v>3393.3999020000001</v>
      </c>
      <c r="E76">
        <v>3425.5200199999999</v>
      </c>
      <c r="F76">
        <v>3425.5200199999999</v>
      </c>
      <c r="G76">
        <v>2116200</v>
      </c>
      <c r="I76">
        <v>1</v>
      </c>
      <c r="J76">
        <f t="shared" si="1"/>
        <v>3433.3896480000003</v>
      </c>
    </row>
    <row r="77" spans="1:10" x14ac:dyDescent="0.25">
      <c r="A77" s="1">
        <v>44466</v>
      </c>
      <c r="B77">
        <v>3371.5</v>
      </c>
      <c r="C77">
        <v>3415.570068</v>
      </c>
      <c r="D77">
        <v>3339.610107</v>
      </c>
      <c r="E77">
        <v>3405.8000489999999</v>
      </c>
      <c r="F77">
        <v>3405.8000489999999</v>
      </c>
      <c r="G77">
        <v>3634500</v>
      </c>
      <c r="I77">
        <v>0</v>
      </c>
      <c r="J77">
        <f t="shared" si="1"/>
        <v>3433.3896480000003</v>
      </c>
    </row>
    <row r="78" spans="1:10" x14ac:dyDescent="0.25">
      <c r="A78" s="1">
        <v>44467</v>
      </c>
      <c r="B78">
        <v>3357.709961</v>
      </c>
      <c r="C78">
        <v>3369.1899410000001</v>
      </c>
      <c r="D78">
        <v>3290.1000979999999</v>
      </c>
      <c r="E78">
        <v>3315.959961</v>
      </c>
      <c r="F78">
        <v>3315.959961</v>
      </c>
      <c r="G78">
        <v>4430800</v>
      </c>
      <c r="I78">
        <v>0</v>
      </c>
      <c r="J78">
        <f t="shared" si="1"/>
        <v>3433.3896480000003</v>
      </c>
    </row>
    <row r="79" spans="1:10" x14ac:dyDescent="0.25">
      <c r="A79" s="1">
        <v>44468</v>
      </c>
      <c r="B79">
        <v>3322.110107</v>
      </c>
      <c r="C79">
        <v>3351.3000489999999</v>
      </c>
      <c r="D79">
        <v>3297.8701169999999</v>
      </c>
      <c r="E79">
        <v>3301.1201169999999</v>
      </c>
      <c r="F79">
        <v>3301.1201169999999</v>
      </c>
      <c r="G79">
        <v>2562300</v>
      </c>
      <c r="I79">
        <v>0</v>
      </c>
      <c r="J79">
        <f t="shared" si="1"/>
        <v>3433.3896480000003</v>
      </c>
    </row>
    <row r="80" spans="1:10" x14ac:dyDescent="0.25">
      <c r="A80" s="1">
        <v>44469</v>
      </c>
      <c r="B80">
        <v>3316</v>
      </c>
      <c r="C80">
        <v>3327.8500979999999</v>
      </c>
      <c r="D80">
        <v>3273.98999</v>
      </c>
      <c r="E80">
        <v>3285.040039</v>
      </c>
      <c r="F80">
        <v>3285.040039</v>
      </c>
      <c r="G80">
        <v>2842400</v>
      </c>
      <c r="I80">
        <v>0</v>
      </c>
      <c r="J80">
        <f t="shared" si="1"/>
        <v>3433.3896480000003</v>
      </c>
    </row>
    <row r="81" spans="1:10" x14ac:dyDescent="0.25">
      <c r="A81" s="1">
        <v>44470</v>
      </c>
      <c r="B81">
        <v>3289.01001</v>
      </c>
      <c r="C81">
        <v>3309.169922</v>
      </c>
      <c r="D81">
        <v>3255.9399410000001</v>
      </c>
      <c r="E81">
        <v>3283.26001</v>
      </c>
      <c r="F81">
        <v>3283.26001</v>
      </c>
      <c r="G81">
        <v>2835600</v>
      </c>
      <c r="I81">
        <v>0</v>
      </c>
      <c r="J81">
        <f t="shared" si="1"/>
        <v>3433.3896480000003</v>
      </c>
    </row>
    <row r="82" spans="1:10" x14ac:dyDescent="0.25">
      <c r="A82" s="1">
        <v>44473</v>
      </c>
      <c r="B82">
        <v>3279.389893</v>
      </c>
      <c r="C82">
        <v>3279.98999</v>
      </c>
      <c r="D82">
        <v>3176.25</v>
      </c>
      <c r="E82">
        <v>3189.780029</v>
      </c>
      <c r="F82">
        <v>3189.780029</v>
      </c>
      <c r="G82">
        <v>4523100</v>
      </c>
      <c r="I82">
        <v>0</v>
      </c>
      <c r="J82">
        <f t="shared" si="1"/>
        <v>3433.3896480000003</v>
      </c>
    </row>
    <row r="83" spans="1:10" x14ac:dyDescent="0.25">
      <c r="A83" s="1">
        <v>44474</v>
      </c>
      <c r="B83">
        <v>3204.5</v>
      </c>
      <c r="C83">
        <v>3260.7299800000001</v>
      </c>
      <c r="D83">
        <v>3202.459961</v>
      </c>
      <c r="E83">
        <v>3221</v>
      </c>
      <c r="F83">
        <v>3221</v>
      </c>
      <c r="G83">
        <v>3269200</v>
      </c>
      <c r="I83">
        <v>0</v>
      </c>
      <c r="J83">
        <f t="shared" si="1"/>
        <v>3433.3896480000003</v>
      </c>
    </row>
    <row r="84" spans="1:10" x14ac:dyDescent="0.25">
      <c r="A84" s="1">
        <v>44475</v>
      </c>
      <c r="B84">
        <v>3213.530029</v>
      </c>
      <c r="C84">
        <v>3264.3400879999999</v>
      </c>
      <c r="D84">
        <v>3198.6201169999999</v>
      </c>
      <c r="E84">
        <v>3262.01001</v>
      </c>
      <c r="F84">
        <v>3262.01001</v>
      </c>
      <c r="G84">
        <v>2533000</v>
      </c>
      <c r="I84">
        <v>0</v>
      </c>
      <c r="J84">
        <f t="shared" si="1"/>
        <v>3433.3896480000003</v>
      </c>
    </row>
    <row r="85" spans="1:10" x14ac:dyDescent="0.25">
      <c r="A85" s="1">
        <v>44476</v>
      </c>
      <c r="B85">
        <v>3291.540039</v>
      </c>
      <c r="C85">
        <v>3325.75</v>
      </c>
      <c r="D85">
        <v>3283.0600589999999</v>
      </c>
      <c r="E85">
        <v>3302.429932</v>
      </c>
      <c r="F85">
        <v>3302.429932</v>
      </c>
      <c r="G85">
        <v>2409100</v>
      </c>
      <c r="I85">
        <v>0</v>
      </c>
      <c r="J85">
        <f t="shared" si="1"/>
        <v>3433.3896480000003</v>
      </c>
    </row>
    <row r="86" spans="1:10" x14ac:dyDescent="0.25">
      <c r="A86" s="1">
        <v>44477</v>
      </c>
      <c r="B86">
        <v>3317</v>
      </c>
      <c r="C86">
        <v>3321.429932</v>
      </c>
      <c r="D86">
        <v>3288.1999510000001</v>
      </c>
      <c r="E86">
        <v>3288.6201169999999</v>
      </c>
      <c r="F86">
        <v>3288.6201169999999</v>
      </c>
      <c r="G86">
        <v>1995500</v>
      </c>
      <c r="I86">
        <v>0</v>
      </c>
      <c r="J86">
        <f t="shared" si="1"/>
        <v>3433.3896480000003</v>
      </c>
    </row>
    <row r="87" spans="1:10" x14ac:dyDescent="0.25">
      <c r="A87" s="1">
        <v>44480</v>
      </c>
      <c r="B87">
        <v>3275</v>
      </c>
      <c r="C87">
        <v>3292.5900879999999</v>
      </c>
      <c r="D87">
        <v>3238.1000979999999</v>
      </c>
      <c r="E87">
        <v>3246.3000489999999</v>
      </c>
      <c r="F87">
        <v>3246.3000489999999</v>
      </c>
      <c r="G87">
        <v>2034200</v>
      </c>
      <c r="I87">
        <v>1</v>
      </c>
      <c r="J87">
        <f t="shared" si="1"/>
        <v>3434.4196770000003</v>
      </c>
    </row>
    <row r="88" spans="1:10" x14ac:dyDescent="0.25">
      <c r="A88" s="1">
        <v>44481</v>
      </c>
      <c r="B88">
        <v>3257</v>
      </c>
      <c r="C88">
        <v>3267.530029</v>
      </c>
      <c r="D88">
        <v>3236.280029</v>
      </c>
      <c r="E88">
        <v>3247.330078</v>
      </c>
      <c r="F88">
        <v>3247.330078</v>
      </c>
      <c r="G88">
        <v>1819600</v>
      </c>
      <c r="I88">
        <v>0</v>
      </c>
      <c r="J88">
        <f t="shared" si="1"/>
        <v>3434.4196770000003</v>
      </c>
    </row>
    <row r="89" spans="1:10" x14ac:dyDescent="0.25">
      <c r="A89" s="1">
        <v>44482</v>
      </c>
      <c r="B89">
        <v>3269.709961</v>
      </c>
      <c r="C89">
        <v>3288.3798830000001</v>
      </c>
      <c r="D89">
        <v>3261.0900879999999</v>
      </c>
      <c r="E89">
        <v>3284.280029</v>
      </c>
      <c r="F89">
        <v>3284.280029</v>
      </c>
      <c r="G89">
        <v>2420100</v>
      </c>
      <c r="I89">
        <v>0</v>
      </c>
      <c r="J89">
        <f t="shared" si="1"/>
        <v>3434.4196770000003</v>
      </c>
    </row>
    <row r="90" spans="1:10" x14ac:dyDescent="0.25">
      <c r="A90" s="1">
        <v>44483</v>
      </c>
      <c r="B90">
        <v>3302.4499510000001</v>
      </c>
      <c r="C90">
        <v>3312.6000979999999</v>
      </c>
      <c r="D90">
        <v>3290.780029</v>
      </c>
      <c r="E90">
        <v>3299.860107</v>
      </c>
      <c r="F90">
        <v>3299.860107</v>
      </c>
      <c r="G90">
        <v>2109500</v>
      </c>
      <c r="I90" s="2">
        <v>0</v>
      </c>
      <c r="J90">
        <f t="shared" si="1"/>
        <v>3434.4196770000003</v>
      </c>
    </row>
    <row r="91" spans="1:10" x14ac:dyDescent="0.25">
      <c r="A91" s="1">
        <v>44484</v>
      </c>
      <c r="B91">
        <v>3311.419922</v>
      </c>
      <c r="C91">
        <v>3410.419922</v>
      </c>
      <c r="D91">
        <v>3304</v>
      </c>
      <c r="E91">
        <v>3409.0200199999999</v>
      </c>
      <c r="F91">
        <v>3409.0200199999999</v>
      </c>
      <c r="G91">
        <v>5175100</v>
      </c>
      <c r="I91">
        <v>1</v>
      </c>
      <c r="J91">
        <f t="shared" si="1"/>
        <v>3472.139647</v>
      </c>
    </row>
    <row r="92" spans="1:10" x14ac:dyDescent="0.25">
      <c r="A92" s="1">
        <v>44487</v>
      </c>
      <c r="B92">
        <v>3388.360107</v>
      </c>
      <c r="C92">
        <v>3449.169922</v>
      </c>
      <c r="D92">
        <v>3385.1000979999999</v>
      </c>
      <c r="E92">
        <v>3446.73999</v>
      </c>
      <c r="F92">
        <v>3446.73999</v>
      </c>
      <c r="G92">
        <v>3174100</v>
      </c>
      <c r="I92">
        <v>0</v>
      </c>
      <c r="J92">
        <f t="shared" si="1"/>
        <v>3472.139647</v>
      </c>
    </row>
    <row r="93" spans="1:10" x14ac:dyDescent="0.25">
      <c r="A93" s="1">
        <v>44488</v>
      </c>
      <c r="B93">
        <v>3434.290039</v>
      </c>
      <c r="C93">
        <v>3454.6899410000001</v>
      </c>
      <c r="D93">
        <v>3422</v>
      </c>
      <c r="E93">
        <v>3444.1499020000001</v>
      </c>
      <c r="F93">
        <v>3444.1499020000001</v>
      </c>
      <c r="G93">
        <v>2386100</v>
      </c>
      <c r="I93">
        <v>0</v>
      </c>
      <c r="J93">
        <f t="shared" si="1"/>
        <v>3472.139647</v>
      </c>
    </row>
    <row r="94" spans="1:10" x14ac:dyDescent="0.25">
      <c r="A94" s="1">
        <v>44489</v>
      </c>
      <c r="B94">
        <v>3452.6599120000001</v>
      </c>
      <c r="C94">
        <v>3462.860107</v>
      </c>
      <c r="D94">
        <v>3400.3701169999999</v>
      </c>
      <c r="E94">
        <v>3415.0600589999999</v>
      </c>
      <c r="F94">
        <v>3415.0600589999999</v>
      </c>
      <c r="G94">
        <v>2139800</v>
      </c>
      <c r="I94">
        <v>0</v>
      </c>
      <c r="J94">
        <f t="shared" si="1"/>
        <v>3472.139647</v>
      </c>
    </row>
    <row r="95" spans="1:10" x14ac:dyDescent="0.25">
      <c r="A95" s="1">
        <v>44490</v>
      </c>
      <c r="B95">
        <v>3414.25</v>
      </c>
      <c r="C95">
        <v>3440.280029</v>
      </c>
      <c r="D95">
        <v>3403</v>
      </c>
      <c r="E95">
        <v>3435.01001</v>
      </c>
      <c r="F95">
        <v>3435.01001</v>
      </c>
      <c r="G95">
        <v>1881400</v>
      </c>
      <c r="I95">
        <v>0</v>
      </c>
      <c r="J95">
        <f t="shared" si="1"/>
        <v>3472.139647</v>
      </c>
    </row>
    <row r="96" spans="1:10" x14ac:dyDescent="0.25">
      <c r="A96" s="1">
        <v>44491</v>
      </c>
      <c r="B96">
        <v>3421</v>
      </c>
      <c r="C96">
        <v>3429.8400879999999</v>
      </c>
      <c r="D96">
        <v>3331.3000489999999</v>
      </c>
      <c r="E96">
        <v>3335.5500489999999</v>
      </c>
      <c r="F96">
        <v>3335.5500489999999</v>
      </c>
      <c r="G96">
        <v>3133800</v>
      </c>
      <c r="I96">
        <v>0</v>
      </c>
      <c r="J96">
        <f t="shared" si="1"/>
        <v>3472.139647</v>
      </c>
    </row>
    <row r="97" spans="1:10" x14ac:dyDescent="0.25">
      <c r="A97" s="1">
        <v>44494</v>
      </c>
      <c r="B97">
        <v>3335</v>
      </c>
      <c r="C97">
        <v>3347.8000489999999</v>
      </c>
      <c r="D97">
        <v>3297.6999510000001</v>
      </c>
      <c r="E97">
        <v>3320.3701169999999</v>
      </c>
      <c r="F97">
        <v>3320.3701169999999</v>
      </c>
      <c r="G97">
        <v>2226000</v>
      </c>
      <c r="I97">
        <v>1</v>
      </c>
      <c r="J97">
        <f t="shared" si="1"/>
        <v>3527.839598</v>
      </c>
    </row>
    <row r="98" spans="1:10" x14ac:dyDescent="0.25">
      <c r="A98" s="1">
        <v>44495</v>
      </c>
      <c r="B98">
        <v>3349.51001</v>
      </c>
      <c r="C98">
        <v>3416.1201169999999</v>
      </c>
      <c r="D98">
        <v>3343.9799800000001</v>
      </c>
      <c r="E98">
        <v>3376.070068</v>
      </c>
      <c r="F98">
        <v>3376.070068</v>
      </c>
      <c r="G98">
        <v>2698300</v>
      </c>
      <c r="I98">
        <v>1</v>
      </c>
      <c r="J98">
        <f t="shared" si="1"/>
        <v>3544.2595200000005</v>
      </c>
    </row>
    <row r="99" spans="1:10" x14ac:dyDescent="0.25">
      <c r="A99" s="1">
        <v>44496</v>
      </c>
      <c r="B99">
        <v>3388</v>
      </c>
      <c r="C99">
        <v>3437</v>
      </c>
      <c r="D99">
        <v>3371.4499510000001</v>
      </c>
      <c r="E99">
        <v>3392.48999</v>
      </c>
      <c r="F99">
        <v>3392.48999</v>
      </c>
      <c r="G99">
        <v>2702200</v>
      </c>
      <c r="I99">
        <v>1</v>
      </c>
      <c r="J99">
        <f t="shared" si="1"/>
        <v>3598.3395980000005</v>
      </c>
    </row>
    <row r="100" spans="1:10" x14ac:dyDescent="0.25">
      <c r="A100" s="1">
        <v>44497</v>
      </c>
      <c r="B100">
        <v>3402.1000979999999</v>
      </c>
      <c r="C100">
        <v>3479</v>
      </c>
      <c r="D100">
        <v>3386</v>
      </c>
      <c r="E100">
        <v>3446.570068</v>
      </c>
      <c r="F100">
        <v>3446.570068</v>
      </c>
      <c r="G100">
        <v>5708700</v>
      </c>
      <c r="I100">
        <v>1</v>
      </c>
      <c r="J100">
        <f t="shared" si="1"/>
        <v>3524.1994620000005</v>
      </c>
    </row>
    <row r="101" spans="1:10" x14ac:dyDescent="0.25">
      <c r="A101" s="1">
        <v>44498</v>
      </c>
      <c r="B101">
        <v>3300.0200199999999</v>
      </c>
      <c r="C101">
        <v>3374.820068</v>
      </c>
      <c r="D101">
        <v>3273.320068</v>
      </c>
      <c r="E101">
        <v>3372.429932</v>
      </c>
      <c r="F101">
        <v>3372.429932</v>
      </c>
      <c r="G101">
        <v>6469500</v>
      </c>
      <c r="I101">
        <v>1</v>
      </c>
      <c r="J101">
        <f t="shared" si="1"/>
        <v>151.76953000000049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1"/>
  <sheetViews>
    <sheetView tabSelected="1" topLeftCell="E1" workbookViewId="0">
      <selection activeCell="E10" sqref="E10"/>
    </sheetView>
  </sheetViews>
  <sheetFormatPr defaultRowHeight="15" x14ac:dyDescent="0.25"/>
  <cols>
    <col min="1" max="1" width="10.710937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</v>
      </c>
      <c r="J1" t="s">
        <v>8</v>
      </c>
      <c r="L1" t="s">
        <v>9</v>
      </c>
      <c r="M1" t="s">
        <v>10</v>
      </c>
    </row>
    <row r="2" spans="1:13" x14ac:dyDescent="0.25">
      <c r="A2" s="1">
        <v>44357</v>
      </c>
      <c r="B2">
        <v>3282.01001</v>
      </c>
      <c r="C2">
        <v>3351</v>
      </c>
      <c r="D2">
        <v>3281.1499020000001</v>
      </c>
      <c r="E2">
        <v>3349.6499020000001</v>
      </c>
      <c r="F2">
        <v>3349.6499020000001</v>
      </c>
      <c r="G2">
        <v>3476500</v>
      </c>
      <c r="I2" s="2">
        <v>1</v>
      </c>
      <c r="J2">
        <f>E2</f>
        <v>3349.6499020000001</v>
      </c>
      <c r="L2">
        <f>100+(E101-E2)/E2*100</f>
        <v>100.68007196771217</v>
      </c>
      <c r="M2">
        <f>100+(J100-J2)/J2*100</f>
        <v>110.65722536516</v>
      </c>
    </row>
    <row r="3" spans="1:13" x14ac:dyDescent="0.25">
      <c r="A3" s="1">
        <v>44358</v>
      </c>
      <c r="B3">
        <v>3349.6499020000001</v>
      </c>
      <c r="C3">
        <v>3366.580078</v>
      </c>
      <c r="D3">
        <v>3333.4499510000001</v>
      </c>
      <c r="E3">
        <v>3346.830078</v>
      </c>
      <c r="F3">
        <v>3346.830078</v>
      </c>
      <c r="G3">
        <v>2817400</v>
      </c>
      <c r="I3">
        <v>1</v>
      </c>
      <c r="J3">
        <f>IF(I3=1,J2+F4-F3,J2)</f>
        <v>3386.6899409999996</v>
      </c>
    </row>
    <row r="4" spans="1:13" x14ac:dyDescent="0.25">
      <c r="A4" s="1">
        <v>44361</v>
      </c>
      <c r="B4">
        <v>3346.830078</v>
      </c>
      <c r="C4">
        <v>3385</v>
      </c>
      <c r="D4">
        <v>3335.5</v>
      </c>
      <c r="E4">
        <v>3383.8701169999999</v>
      </c>
      <c r="F4">
        <v>3383.8701169999999</v>
      </c>
      <c r="G4">
        <v>2569700</v>
      </c>
      <c r="I4">
        <v>0</v>
      </c>
      <c r="J4">
        <f t="shared" ref="J4:J67" si="0">IF(I4=1,J3+F5-F4,J3)</f>
        <v>3386.6899409999996</v>
      </c>
    </row>
    <row r="5" spans="1:13" x14ac:dyDescent="0.25">
      <c r="A5" s="1">
        <v>44362</v>
      </c>
      <c r="B5">
        <v>3384</v>
      </c>
      <c r="C5">
        <v>3396.98999</v>
      </c>
      <c r="D5">
        <v>3363.110107</v>
      </c>
      <c r="E5">
        <v>3383.1298830000001</v>
      </c>
      <c r="F5">
        <v>3383.1298830000001</v>
      </c>
      <c r="G5">
        <v>2426200</v>
      </c>
      <c r="I5">
        <v>0</v>
      </c>
      <c r="J5">
        <f t="shared" si="0"/>
        <v>3386.6899409999996</v>
      </c>
      <c r="M5" s="2"/>
    </row>
    <row r="6" spans="1:13" x14ac:dyDescent="0.25">
      <c r="A6" s="1">
        <v>44363</v>
      </c>
      <c r="B6">
        <v>3392</v>
      </c>
      <c r="C6">
        <v>3426.3500979999999</v>
      </c>
      <c r="D6">
        <v>3360.530029</v>
      </c>
      <c r="E6">
        <v>3415.25</v>
      </c>
      <c r="F6">
        <v>3415.25</v>
      </c>
      <c r="G6">
        <v>4202800</v>
      </c>
      <c r="I6">
        <v>1</v>
      </c>
      <c r="J6">
        <f t="shared" si="0"/>
        <v>3460.6799309999997</v>
      </c>
      <c r="M6" s="2"/>
    </row>
    <row r="7" spans="1:13" x14ac:dyDescent="0.25">
      <c r="A7" s="1">
        <v>44364</v>
      </c>
      <c r="B7">
        <v>3403.179932</v>
      </c>
      <c r="C7">
        <v>3497.1999510000001</v>
      </c>
      <c r="D7">
        <v>3401</v>
      </c>
      <c r="E7">
        <v>3489.23999</v>
      </c>
      <c r="F7">
        <v>3489.23999</v>
      </c>
      <c r="G7">
        <v>5136500</v>
      </c>
      <c r="I7">
        <v>1</v>
      </c>
      <c r="J7">
        <f t="shared" si="0"/>
        <v>3458.3398429999997</v>
      </c>
      <c r="M7" s="2"/>
    </row>
    <row r="8" spans="1:13" x14ac:dyDescent="0.25">
      <c r="A8" s="1">
        <v>44365</v>
      </c>
      <c r="B8">
        <v>3479.98999</v>
      </c>
      <c r="C8">
        <v>3507</v>
      </c>
      <c r="D8">
        <v>3473.709961</v>
      </c>
      <c r="E8">
        <v>3486.8999020000001</v>
      </c>
      <c r="F8">
        <v>3486.8999020000001</v>
      </c>
      <c r="G8">
        <v>5247700</v>
      </c>
      <c r="I8">
        <v>0</v>
      </c>
      <c r="J8">
        <f t="shared" si="0"/>
        <v>3458.3398429999997</v>
      </c>
      <c r="M8" s="2"/>
    </row>
    <row r="9" spans="1:13" x14ac:dyDescent="0.25">
      <c r="A9" s="1">
        <v>44368</v>
      </c>
      <c r="B9">
        <v>3476.419922</v>
      </c>
      <c r="C9">
        <v>3482</v>
      </c>
      <c r="D9">
        <v>3434</v>
      </c>
      <c r="E9">
        <v>3453.959961</v>
      </c>
      <c r="F9">
        <v>3453.959961</v>
      </c>
      <c r="G9">
        <v>3277100</v>
      </c>
      <c r="I9">
        <v>0</v>
      </c>
      <c r="J9">
        <f t="shared" si="0"/>
        <v>3458.3398429999997</v>
      </c>
      <c r="M9" s="2"/>
    </row>
    <row r="10" spans="1:13" x14ac:dyDescent="0.25">
      <c r="A10" s="1">
        <v>44369</v>
      </c>
      <c r="B10">
        <v>3458.0600589999999</v>
      </c>
      <c r="C10">
        <v>3523.780029</v>
      </c>
      <c r="D10">
        <v>3456.0900879999999</v>
      </c>
      <c r="E10">
        <v>3505.4399410000001</v>
      </c>
      <c r="F10">
        <v>3505.4399410000001</v>
      </c>
      <c r="G10">
        <v>3345100</v>
      </c>
      <c r="I10">
        <v>1</v>
      </c>
      <c r="J10">
        <f t="shared" si="0"/>
        <v>3456.7199699999996</v>
      </c>
      <c r="M10" s="2"/>
    </row>
    <row r="11" spans="1:13" x14ac:dyDescent="0.25">
      <c r="A11" s="1">
        <v>44370</v>
      </c>
      <c r="B11">
        <v>3505</v>
      </c>
      <c r="C11">
        <v>3521</v>
      </c>
      <c r="D11">
        <v>3483.1999510000001</v>
      </c>
      <c r="E11">
        <v>3503.820068</v>
      </c>
      <c r="F11">
        <v>3503.820068</v>
      </c>
      <c r="G11">
        <v>2813300</v>
      </c>
      <c r="I11">
        <v>0</v>
      </c>
      <c r="J11">
        <f t="shared" si="0"/>
        <v>3456.7199699999996</v>
      </c>
    </row>
    <row r="12" spans="1:13" x14ac:dyDescent="0.25">
      <c r="A12" s="1">
        <v>44371</v>
      </c>
      <c r="B12">
        <v>3507.639893</v>
      </c>
      <c r="C12">
        <v>3524.860107</v>
      </c>
      <c r="D12">
        <v>3430.8500979999999</v>
      </c>
      <c r="E12">
        <v>3449.080078</v>
      </c>
      <c r="F12">
        <v>3449.080078</v>
      </c>
      <c r="G12">
        <v>3832000</v>
      </c>
      <c r="I12">
        <v>0</v>
      </c>
      <c r="J12">
        <f t="shared" si="0"/>
        <v>3456.7199699999996</v>
      </c>
    </row>
    <row r="13" spans="1:13" x14ac:dyDescent="0.25">
      <c r="A13" s="1">
        <v>44372</v>
      </c>
      <c r="B13">
        <v>3464</v>
      </c>
      <c r="C13">
        <v>3464.820068</v>
      </c>
      <c r="D13">
        <v>3394.179932</v>
      </c>
      <c r="E13">
        <v>3401.459961</v>
      </c>
      <c r="F13">
        <v>3401.459961</v>
      </c>
      <c r="G13">
        <v>3941000</v>
      </c>
      <c r="I13">
        <v>0</v>
      </c>
      <c r="J13">
        <f t="shared" si="0"/>
        <v>3456.7199699999996</v>
      </c>
    </row>
    <row r="14" spans="1:13" x14ac:dyDescent="0.25">
      <c r="A14" s="1">
        <v>44375</v>
      </c>
      <c r="B14">
        <v>3416</v>
      </c>
      <c r="C14">
        <v>3448</v>
      </c>
      <c r="D14">
        <v>3413.51001</v>
      </c>
      <c r="E14">
        <v>3443.889893</v>
      </c>
      <c r="F14">
        <v>3443.889893</v>
      </c>
      <c r="G14">
        <v>2242800</v>
      </c>
      <c r="I14">
        <v>0</v>
      </c>
      <c r="J14">
        <f t="shared" si="0"/>
        <v>3456.7199699999996</v>
      </c>
    </row>
    <row r="15" spans="1:13" x14ac:dyDescent="0.25">
      <c r="A15" s="1">
        <v>44376</v>
      </c>
      <c r="B15">
        <v>3438.820068</v>
      </c>
      <c r="C15">
        <v>3456.030029</v>
      </c>
      <c r="D15">
        <v>3423.030029</v>
      </c>
      <c r="E15">
        <v>3448.139893</v>
      </c>
      <c r="F15">
        <v>3448.139893</v>
      </c>
      <c r="G15">
        <v>2098400</v>
      </c>
      <c r="I15">
        <v>0</v>
      </c>
      <c r="J15">
        <f t="shared" si="0"/>
        <v>3456.7199699999996</v>
      </c>
    </row>
    <row r="16" spans="1:13" x14ac:dyDescent="0.25">
      <c r="A16" s="1">
        <v>44377</v>
      </c>
      <c r="B16">
        <v>3441.0600589999999</v>
      </c>
      <c r="C16">
        <v>3471.6000979999999</v>
      </c>
      <c r="D16">
        <v>3435</v>
      </c>
      <c r="E16">
        <v>3440.1599120000001</v>
      </c>
      <c r="F16">
        <v>3440.1599120000001</v>
      </c>
      <c r="G16">
        <v>2404000</v>
      </c>
      <c r="I16">
        <v>0</v>
      </c>
      <c r="J16">
        <f t="shared" si="0"/>
        <v>3456.7199699999996</v>
      </c>
    </row>
    <row r="17" spans="1:10" x14ac:dyDescent="0.25">
      <c r="A17" s="1">
        <v>44378</v>
      </c>
      <c r="B17">
        <v>3434.610107</v>
      </c>
      <c r="C17">
        <v>3457</v>
      </c>
      <c r="D17">
        <v>3409.419922</v>
      </c>
      <c r="E17">
        <v>3432.969971</v>
      </c>
      <c r="F17">
        <v>3432.969971</v>
      </c>
      <c r="G17">
        <v>2037100</v>
      </c>
      <c r="I17">
        <v>0</v>
      </c>
      <c r="J17">
        <f t="shared" si="0"/>
        <v>3456.7199699999996</v>
      </c>
    </row>
    <row r="18" spans="1:10" x14ac:dyDescent="0.25">
      <c r="A18" s="1">
        <v>44379</v>
      </c>
      <c r="B18">
        <v>3451.639893</v>
      </c>
      <c r="C18">
        <v>3511.719971</v>
      </c>
      <c r="D18">
        <v>3436.919922</v>
      </c>
      <c r="E18">
        <v>3510.9799800000001</v>
      </c>
      <c r="F18">
        <v>3510.9799800000001</v>
      </c>
      <c r="G18">
        <v>3169400</v>
      </c>
      <c r="I18">
        <v>1</v>
      </c>
      <c r="J18">
        <f t="shared" si="0"/>
        <v>3621.4799800000001</v>
      </c>
    </row>
    <row r="19" spans="1:10" x14ac:dyDescent="0.25">
      <c r="A19" s="1">
        <v>44383</v>
      </c>
      <c r="B19">
        <v>3530.110107</v>
      </c>
      <c r="C19">
        <v>3685.4799800000001</v>
      </c>
      <c r="D19">
        <v>3529</v>
      </c>
      <c r="E19">
        <v>3675.73999</v>
      </c>
      <c r="F19">
        <v>3675.73999</v>
      </c>
      <c r="G19">
        <v>6744800</v>
      </c>
      <c r="I19">
        <v>0</v>
      </c>
      <c r="J19">
        <f t="shared" si="0"/>
        <v>3621.4799800000001</v>
      </c>
    </row>
    <row r="20" spans="1:10" x14ac:dyDescent="0.25">
      <c r="A20" s="1">
        <v>44384</v>
      </c>
      <c r="B20">
        <v>3717.3798830000001</v>
      </c>
      <c r="C20">
        <v>3734.1999510000001</v>
      </c>
      <c r="D20">
        <v>3678.9099120000001</v>
      </c>
      <c r="E20">
        <v>3696.580078</v>
      </c>
      <c r="F20">
        <v>3696.580078</v>
      </c>
      <c r="G20">
        <v>5328100</v>
      </c>
      <c r="I20">
        <v>1</v>
      </c>
      <c r="J20">
        <f t="shared" si="0"/>
        <v>3656.3098140000002</v>
      </c>
    </row>
    <row r="21" spans="1:10" x14ac:dyDescent="0.25">
      <c r="A21" s="1">
        <v>44385</v>
      </c>
      <c r="B21">
        <v>3643.5600589999999</v>
      </c>
      <c r="C21">
        <v>3759.98999</v>
      </c>
      <c r="D21">
        <v>3621.1201169999999</v>
      </c>
      <c r="E21">
        <v>3731.4099120000001</v>
      </c>
      <c r="F21">
        <v>3731.4099120000001</v>
      </c>
      <c r="G21">
        <v>5180600</v>
      </c>
      <c r="I21">
        <v>1</v>
      </c>
      <c r="J21">
        <f t="shared" si="0"/>
        <v>3644.23999</v>
      </c>
    </row>
    <row r="22" spans="1:10" x14ac:dyDescent="0.25">
      <c r="A22" s="1">
        <v>44386</v>
      </c>
      <c r="B22">
        <v>3722.5200199999999</v>
      </c>
      <c r="C22">
        <v>3748</v>
      </c>
      <c r="D22">
        <v>3693.3999020000001</v>
      </c>
      <c r="E22">
        <v>3719.3400879999999</v>
      </c>
      <c r="F22">
        <v>3719.3400879999999</v>
      </c>
      <c r="G22">
        <v>3748200</v>
      </c>
      <c r="I22">
        <v>0</v>
      </c>
      <c r="J22">
        <f t="shared" si="0"/>
        <v>3644.23999</v>
      </c>
    </row>
    <row r="23" spans="1:10" x14ac:dyDescent="0.25">
      <c r="A23" s="1">
        <v>44389</v>
      </c>
      <c r="B23">
        <v>3744</v>
      </c>
      <c r="C23">
        <v>3757.290039</v>
      </c>
      <c r="D23">
        <v>3696.790039</v>
      </c>
      <c r="E23">
        <v>3718.5500489999999</v>
      </c>
      <c r="F23">
        <v>3718.5500489999999</v>
      </c>
      <c r="G23">
        <v>2571600</v>
      </c>
      <c r="I23">
        <v>0</v>
      </c>
      <c r="J23">
        <f t="shared" si="0"/>
        <v>3644.23999</v>
      </c>
    </row>
    <row r="24" spans="1:10" x14ac:dyDescent="0.25">
      <c r="A24" s="1">
        <v>44390</v>
      </c>
      <c r="B24">
        <v>3702.1000979999999</v>
      </c>
      <c r="C24">
        <v>3773.080078</v>
      </c>
      <c r="D24">
        <v>3671.320068</v>
      </c>
      <c r="E24">
        <v>3677.360107</v>
      </c>
      <c r="F24">
        <v>3677.360107</v>
      </c>
      <c r="G24">
        <v>3845900</v>
      </c>
      <c r="I24" s="2">
        <v>0</v>
      </c>
      <c r="J24">
        <f t="shared" si="0"/>
        <v>3644.23999</v>
      </c>
    </row>
    <row r="25" spans="1:10" x14ac:dyDescent="0.25">
      <c r="A25" s="1">
        <v>44391</v>
      </c>
      <c r="B25">
        <v>3708.8500979999999</v>
      </c>
      <c r="C25">
        <v>3717.6599120000001</v>
      </c>
      <c r="D25">
        <v>3660.830078</v>
      </c>
      <c r="E25">
        <v>3681.679932</v>
      </c>
      <c r="F25">
        <v>3681.679932</v>
      </c>
      <c r="G25">
        <v>3296600</v>
      </c>
      <c r="I25">
        <v>1</v>
      </c>
      <c r="J25">
        <f t="shared" si="0"/>
        <v>3593.7600090000005</v>
      </c>
    </row>
    <row r="26" spans="1:10" x14ac:dyDescent="0.25">
      <c r="A26" s="1">
        <v>44392</v>
      </c>
      <c r="B26">
        <v>3694.1999510000001</v>
      </c>
      <c r="C26">
        <v>3695.3999020000001</v>
      </c>
      <c r="D26">
        <v>3620.919922</v>
      </c>
      <c r="E26">
        <v>3631.1999510000001</v>
      </c>
      <c r="F26">
        <v>3631.1999510000001</v>
      </c>
      <c r="G26">
        <v>3185300</v>
      </c>
      <c r="I26">
        <v>0</v>
      </c>
      <c r="J26">
        <f t="shared" si="0"/>
        <v>3593.7600090000005</v>
      </c>
    </row>
    <row r="27" spans="1:10" x14ac:dyDescent="0.25">
      <c r="A27" s="1">
        <v>44393</v>
      </c>
      <c r="B27">
        <v>3633.3100589999999</v>
      </c>
      <c r="C27">
        <v>3646.0600589999999</v>
      </c>
      <c r="D27">
        <v>3570.459961</v>
      </c>
      <c r="E27">
        <v>3573.6298830000001</v>
      </c>
      <c r="F27">
        <v>3573.6298830000001</v>
      </c>
      <c r="G27">
        <v>4043700</v>
      </c>
      <c r="I27">
        <v>0</v>
      </c>
      <c r="J27">
        <f t="shared" si="0"/>
        <v>3593.7600090000005</v>
      </c>
    </row>
    <row r="28" spans="1:10" x14ac:dyDescent="0.25">
      <c r="A28" s="1">
        <v>44396</v>
      </c>
      <c r="B28">
        <v>3532.580078</v>
      </c>
      <c r="C28">
        <v>3550.209961</v>
      </c>
      <c r="D28">
        <v>3499.1599120000001</v>
      </c>
      <c r="E28">
        <v>3549.5900879999999</v>
      </c>
      <c r="F28">
        <v>3549.5900879999999</v>
      </c>
      <c r="G28">
        <v>3784600</v>
      </c>
      <c r="I28">
        <v>0</v>
      </c>
      <c r="J28">
        <f t="shared" si="0"/>
        <v>3593.7600090000005</v>
      </c>
    </row>
    <row r="29" spans="1:10" x14ac:dyDescent="0.25">
      <c r="A29" s="1">
        <v>44397</v>
      </c>
      <c r="B29">
        <v>3567.320068</v>
      </c>
      <c r="C29">
        <v>3592</v>
      </c>
      <c r="D29">
        <v>3518</v>
      </c>
      <c r="E29">
        <v>3573.1899410000001</v>
      </c>
      <c r="F29">
        <v>3573.1899410000001</v>
      </c>
      <c r="G29">
        <v>3255700</v>
      </c>
      <c r="I29">
        <v>1</v>
      </c>
      <c r="J29">
        <f t="shared" si="0"/>
        <v>3605.770019</v>
      </c>
    </row>
    <row r="30" spans="1:10" x14ac:dyDescent="0.25">
      <c r="A30" s="1">
        <v>44398</v>
      </c>
      <c r="B30">
        <v>3576.3798830000001</v>
      </c>
      <c r="C30">
        <v>3586.4499510000001</v>
      </c>
      <c r="D30">
        <v>3543.639893</v>
      </c>
      <c r="E30">
        <v>3585.1999510000001</v>
      </c>
      <c r="F30">
        <v>3585.1999510000001</v>
      </c>
      <c r="G30">
        <v>2319000</v>
      </c>
      <c r="I30">
        <v>1</v>
      </c>
      <c r="J30">
        <f t="shared" si="0"/>
        <v>3658.600097</v>
      </c>
    </row>
    <row r="31" spans="1:10" x14ac:dyDescent="0.25">
      <c r="A31" s="1">
        <v>44399</v>
      </c>
      <c r="B31">
        <v>3587.2299800000001</v>
      </c>
      <c r="C31">
        <v>3640.0200199999999</v>
      </c>
      <c r="D31">
        <v>3582.2700199999999</v>
      </c>
      <c r="E31">
        <v>3638.030029</v>
      </c>
      <c r="F31">
        <v>3638.030029</v>
      </c>
      <c r="G31">
        <v>3265400</v>
      </c>
      <c r="I31">
        <v>1</v>
      </c>
      <c r="J31">
        <f t="shared" si="0"/>
        <v>3677.209961</v>
      </c>
    </row>
    <row r="32" spans="1:10" x14ac:dyDescent="0.25">
      <c r="A32" s="1">
        <v>44400</v>
      </c>
      <c r="B32">
        <v>3640</v>
      </c>
      <c r="C32">
        <v>3666.110107</v>
      </c>
      <c r="D32">
        <v>3622.040039</v>
      </c>
      <c r="E32">
        <v>3656.639893</v>
      </c>
      <c r="F32">
        <v>3656.639893</v>
      </c>
      <c r="G32">
        <v>2436300</v>
      </c>
      <c r="I32">
        <v>1</v>
      </c>
      <c r="J32">
        <f t="shared" si="0"/>
        <v>3720.3901359999995</v>
      </c>
    </row>
    <row r="33" spans="1:10" x14ac:dyDescent="0.25">
      <c r="A33" s="1">
        <v>44403</v>
      </c>
      <c r="B33">
        <v>3673.169922</v>
      </c>
      <c r="C33">
        <v>3712.080078</v>
      </c>
      <c r="D33">
        <v>3647.25</v>
      </c>
      <c r="E33">
        <v>3699.820068</v>
      </c>
      <c r="F33">
        <v>3699.820068</v>
      </c>
      <c r="G33">
        <v>2900100</v>
      </c>
      <c r="I33">
        <v>1</v>
      </c>
      <c r="J33">
        <f t="shared" si="0"/>
        <v>3646.9599609999996</v>
      </c>
    </row>
    <row r="34" spans="1:10" x14ac:dyDescent="0.25">
      <c r="A34" s="1">
        <v>44404</v>
      </c>
      <c r="B34">
        <v>3698.5</v>
      </c>
      <c r="C34">
        <v>3698.5</v>
      </c>
      <c r="D34">
        <v>3586.1499020000001</v>
      </c>
      <c r="E34">
        <v>3626.389893</v>
      </c>
      <c r="F34">
        <v>3626.389893</v>
      </c>
      <c r="G34">
        <v>4131900</v>
      </c>
      <c r="I34">
        <v>0</v>
      </c>
      <c r="J34">
        <f t="shared" si="0"/>
        <v>3646.9599609999996</v>
      </c>
    </row>
    <row r="35" spans="1:10" x14ac:dyDescent="0.25">
      <c r="A35" s="1">
        <v>44405</v>
      </c>
      <c r="B35">
        <v>3633.780029</v>
      </c>
      <c r="C35">
        <v>3658.419922</v>
      </c>
      <c r="D35">
        <v>3601</v>
      </c>
      <c r="E35">
        <v>3630.320068</v>
      </c>
      <c r="F35">
        <v>3630.320068</v>
      </c>
      <c r="G35">
        <v>2999400</v>
      </c>
      <c r="I35">
        <v>1</v>
      </c>
      <c r="J35">
        <f t="shared" si="0"/>
        <v>3616.5598149999996</v>
      </c>
    </row>
    <row r="36" spans="1:10" x14ac:dyDescent="0.25">
      <c r="A36" s="1">
        <v>44406</v>
      </c>
      <c r="B36">
        <v>3627.75</v>
      </c>
      <c r="C36">
        <v>3637.9499510000001</v>
      </c>
      <c r="D36">
        <v>3580.01001</v>
      </c>
      <c r="E36">
        <v>3599.919922</v>
      </c>
      <c r="F36">
        <v>3599.919922</v>
      </c>
      <c r="G36">
        <v>5520000</v>
      </c>
      <c r="I36">
        <v>0</v>
      </c>
      <c r="J36">
        <f t="shared" si="0"/>
        <v>3616.5598149999996</v>
      </c>
    </row>
    <row r="37" spans="1:10" x14ac:dyDescent="0.25">
      <c r="A37" s="1">
        <v>44407</v>
      </c>
      <c r="B37">
        <v>3347.9499510000001</v>
      </c>
      <c r="C37">
        <v>3368.139893</v>
      </c>
      <c r="D37">
        <v>3306.9799800000001</v>
      </c>
      <c r="E37">
        <v>3327.5900879999999</v>
      </c>
      <c r="F37">
        <v>3327.5900879999999</v>
      </c>
      <c r="G37">
        <v>9957100</v>
      </c>
      <c r="I37">
        <v>0</v>
      </c>
      <c r="J37">
        <f t="shared" si="0"/>
        <v>3616.5598149999996</v>
      </c>
    </row>
    <row r="38" spans="1:10" x14ac:dyDescent="0.25">
      <c r="A38" s="1">
        <v>44410</v>
      </c>
      <c r="B38">
        <v>3353.1000979999999</v>
      </c>
      <c r="C38">
        <v>3358.919922</v>
      </c>
      <c r="D38">
        <v>3317</v>
      </c>
      <c r="E38">
        <v>3331.4799800000001</v>
      </c>
      <c r="F38">
        <v>3331.4799800000001</v>
      </c>
      <c r="G38">
        <v>3353900</v>
      </c>
      <c r="I38">
        <v>1</v>
      </c>
      <c r="J38">
        <f t="shared" si="0"/>
        <v>3651.3198249999996</v>
      </c>
    </row>
    <row r="39" spans="1:10" x14ac:dyDescent="0.25">
      <c r="A39" s="1">
        <v>44411</v>
      </c>
      <c r="B39">
        <v>3340.719971</v>
      </c>
      <c r="C39">
        <v>3391</v>
      </c>
      <c r="D39">
        <v>3299.7700199999999</v>
      </c>
      <c r="E39">
        <v>3366.23999</v>
      </c>
      <c r="F39">
        <v>3366.23999</v>
      </c>
      <c r="G39">
        <v>4157300</v>
      </c>
      <c r="I39">
        <v>1</v>
      </c>
      <c r="J39">
        <f t="shared" si="0"/>
        <v>3639.7998059999991</v>
      </c>
    </row>
    <row r="40" spans="1:10" x14ac:dyDescent="0.25">
      <c r="A40" s="1">
        <v>44412</v>
      </c>
      <c r="B40">
        <v>3379.3500979999999</v>
      </c>
      <c r="C40">
        <v>3388.8798830000001</v>
      </c>
      <c r="D40">
        <v>3345.5600589999999</v>
      </c>
      <c r="E40">
        <v>3354.719971</v>
      </c>
      <c r="F40">
        <v>3354.719971</v>
      </c>
      <c r="G40">
        <v>2183900</v>
      </c>
      <c r="I40">
        <v>0</v>
      </c>
      <c r="J40">
        <f t="shared" si="0"/>
        <v>3639.7998059999991</v>
      </c>
    </row>
    <row r="41" spans="1:10" x14ac:dyDescent="0.25">
      <c r="A41" s="1">
        <v>44413</v>
      </c>
      <c r="B41">
        <v>3356.219971</v>
      </c>
      <c r="C41">
        <v>3389</v>
      </c>
      <c r="D41">
        <v>3340.919922</v>
      </c>
      <c r="E41">
        <v>3375.98999</v>
      </c>
      <c r="F41">
        <v>3375.98999</v>
      </c>
      <c r="G41">
        <v>2433500</v>
      </c>
      <c r="I41">
        <v>1</v>
      </c>
      <c r="J41">
        <f t="shared" si="0"/>
        <v>3608.7497569999996</v>
      </c>
    </row>
    <row r="42" spans="1:10" x14ac:dyDescent="0.25">
      <c r="A42" s="1">
        <v>44414</v>
      </c>
      <c r="B42">
        <v>3375</v>
      </c>
      <c r="C42">
        <v>3375</v>
      </c>
      <c r="D42">
        <v>3329.040039</v>
      </c>
      <c r="E42">
        <v>3344.9399410000001</v>
      </c>
      <c r="F42">
        <v>3344.9399410000001</v>
      </c>
      <c r="G42">
        <v>2635300</v>
      </c>
      <c r="I42">
        <v>1</v>
      </c>
      <c r="J42">
        <f t="shared" si="0"/>
        <v>3605.6799329999999</v>
      </c>
    </row>
    <row r="43" spans="1:10" x14ac:dyDescent="0.25">
      <c r="A43" s="1">
        <v>44417</v>
      </c>
      <c r="B43">
        <v>3343.610107</v>
      </c>
      <c r="C43">
        <v>3354.8798830000001</v>
      </c>
      <c r="D43">
        <v>3328.5200199999999</v>
      </c>
      <c r="E43">
        <v>3341.8701169999999</v>
      </c>
      <c r="F43">
        <v>3341.8701169999999</v>
      </c>
      <c r="G43">
        <v>2148200</v>
      </c>
      <c r="I43">
        <v>0</v>
      </c>
      <c r="J43">
        <f t="shared" si="0"/>
        <v>3605.6799329999999</v>
      </c>
    </row>
    <row r="44" spans="1:10" x14ac:dyDescent="0.25">
      <c r="A44" s="1">
        <v>44418</v>
      </c>
      <c r="B44">
        <v>3345.01001</v>
      </c>
      <c r="C44">
        <v>3358</v>
      </c>
      <c r="D44">
        <v>3315</v>
      </c>
      <c r="E44">
        <v>3320.679932</v>
      </c>
      <c r="F44">
        <v>3320.679932</v>
      </c>
      <c r="G44">
        <v>2412600</v>
      </c>
      <c r="I44">
        <v>0</v>
      </c>
      <c r="J44">
        <f t="shared" si="0"/>
        <v>3605.6799329999999</v>
      </c>
    </row>
    <row r="45" spans="1:10" x14ac:dyDescent="0.25">
      <c r="A45" s="1">
        <v>44419</v>
      </c>
      <c r="B45">
        <v>3331.4499510000001</v>
      </c>
      <c r="C45">
        <v>3337.6999510000001</v>
      </c>
      <c r="D45">
        <v>3277.790039</v>
      </c>
      <c r="E45">
        <v>3292.110107</v>
      </c>
      <c r="F45">
        <v>3292.110107</v>
      </c>
      <c r="G45">
        <v>2947200</v>
      </c>
      <c r="I45">
        <v>0</v>
      </c>
      <c r="J45">
        <f t="shared" si="0"/>
        <v>3605.6799329999999</v>
      </c>
    </row>
    <row r="46" spans="1:10" x14ac:dyDescent="0.25">
      <c r="A46" s="1">
        <v>44420</v>
      </c>
      <c r="B46">
        <v>3290</v>
      </c>
      <c r="C46">
        <v>3314.51001</v>
      </c>
      <c r="D46">
        <v>3269.669922</v>
      </c>
      <c r="E46">
        <v>3303.5</v>
      </c>
      <c r="F46">
        <v>3303.5</v>
      </c>
      <c r="G46">
        <v>2314100</v>
      </c>
      <c r="I46" s="2">
        <v>1</v>
      </c>
      <c r="J46">
        <f t="shared" si="0"/>
        <v>3596.1499039999999</v>
      </c>
    </row>
    <row r="47" spans="1:10" x14ac:dyDescent="0.25">
      <c r="A47" s="1">
        <v>44421</v>
      </c>
      <c r="B47">
        <v>3305.669922</v>
      </c>
      <c r="C47">
        <v>3306.070068</v>
      </c>
      <c r="D47">
        <v>3283</v>
      </c>
      <c r="E47">
        <v>3293.969971</v>
      </c>
      <c r="F47">
        <v>3293.969971</v>
      </c>
      <c r="G47">
        <v>2052800</v>
      </c>
      <c r="I47">
        <v>0</v>
      </c>
      <c r="J47">
        <f t="shared" si="0"/>
        <v>3596.1499039999999</v>
      </c>
    </row>
    <row r="48" spans="1:10" x14ac:dyDescent="0.25">
      <c r="A48" s="1">
        <v>44424</v>
      </c>
      <c r="B48">
        <v>3283</v>
      </c>
      <c r="C48">
        <v>3300</v>
      </c>
      <c r="D48">
        <v>3211.1298830000001</v>
      </c>
      <c r="E48">
        <v>3298.98999</v>
      </c>
      <c r="F48">
        <v>3298.98999</v>
      </c>
      <c r="G48">
        <v>3319700</v>
      </c>
      <c r="I48">
        <v>1</v>
      </c>
      <c r="J48">
        <f t="shared" si="0"/>
        <v>3539.1198750000003</v>
      </c>
    </row>
    <row r="49" spans="1:10" x14ac:dyDescent="0.25">
      <c r="A49" s="1">
        <v>44425</v>
      </c>
      <c r="B49">
        <v>3277.5</v>
      </c>
      <c r="C49">
        <v>3280.48999</v>
      </c>
      <c r="D49">
        <v>3225.679932</v>
      </c>
      <c r="E49">
        <v>3241.959961</v>
      </c>
      <c r="F49">
        <v>3241.959961</v>
      </c>
      <c r="G49">
        <v>3387900</v>
      </c>
      <c r="I49">
        <v>0</v>
      </c>
      <c r="J49">
        <f t="shared" si="0"/>
        <v>3539.1198750000003</v>
      </c>
    </row>
    <row r="50" spans="1:10" x14ac:dyDescent="0.25">
      <c r="A50" s="1">
        <v>44426</v>
      </c>
      <c r="B50">
        <v>3241.98999</v>
      </c>
      <c r="C50">
        <v>3254.1000979999999</v>
      </c>
      <c r="D50">
        <v>3200</v>
      </c>
      <c r="E50">
        <v>3201.219971</v>
      </c>
      <c r="F50">
        <v>3201.219971</v>
      </c>
      <c r="G50">
        <v>2804300</v>
      </c>
      <c r="I50">
        <v>0</v>
      </c>
      <c r="J50">
        <f t="shared" si="0"/>
        <v>3539.1198750000003</v>
      </c>
    </row>
    <row r="51" spans="1:10" x14ac:dyDescent="0.25">
      <c r="A51" s="1">
        <v>44427</v>
      </c>
      <c r="B51">
        <v>3194.0200199999999</v>
      </c>
      <c r="C51">
        <v>3233</v>
      </c>
      <c r="D51">
        <v>3182.459961</v>
      </c>
      <c r="E51">
        <v>3187.75</v>
      </c>
      <c r="F51">
        <v>3187.75</v>
      </c>
      <c r="G51">
        <v>3782900</v>
      </c>
      <c r="I51">
        <v>0</v>
      </c>
      <c r="J51">
        <f t="shared" si="0"/>
        <v>3539.1198750000003</v>
      </c>
    </row>
    <row r="52" spans="1:10" x14ac:dyDescent="0.25">
      <c r="A52" s="1">
        <v>44428</v>
      </c>
      <c r="B52">
        <v>3203.8701169999999</v>
      </c>
      <c r="C52">
        <v>3207.8100589999999</v>
      </c>
      <c r="D52">
        <v>3175.76001</v>
      </c>
      <c r="E52">
        <v>3199.9499510000001</v>
      </c>
      <c r="F52">
        <v>3199.9499510000001</v>
      </c>
      <c r="G52">
        <v>3341200</v>
      </c>
      <c r="I52">
        <v>1</v>
      </c>
      <c r="J52">
        <f t="shared" si="0"/>
        <v>3605.0400410000007</v>
      </c>
    </row>
    <row r="53" spans="1:10" x14ac:dyDescent="0.25">
      <c r="A53" s="1">
        <v>44431</v>
      </c>
      <c r="B53">
        <v>3211.8999020000001</v>
      </c>
      <c r="C53">
        <v>3280.8999020000001</v>
      </c>
      <c r="D53">
        <v>3210.01001</v>
      </c>
      <c r="E53">
        <v>3265.8701169999999</v>
      </c>
      <c r="F53">
        <v>3265.8701169999999</v>
      </c>
      <c r="G53">
        <v>3268100</v>
      </c>
      <c r="I53">
        <v>1</v>
      </c>
      <c r="J53">
        <f t="shared" si="0"/>
        <v>3644.9499530000007</v>
      </c>
    </row>
    <row r="54" spans="1:10" x14ac:dyDescent="0.25">
      <c r="A54" s="1">
        <v>44432</v>
      </c>
      <c r="B54">
        <v>3280</v>
      </c>
      <c r="C54">
        <v>3315.48999</v>
      </c>
      <c r="D54">
        <v>3274.580078</v>
      </c>
      <c r="E54">
        <v>3305.780029</v>
      </c>
      <c r="F54">
        <v>3305.780029</v>
      </c>
      <c r="G54">
        <v>2551800</v>
      </c>
      <c r="I54">
        <v>0</v>
      </c>
      <c r="J54">
        <f t="shared" si="0"/>
        <v>3644.9499530000007</v>
      </c>
    </row>
    <row r="55" spans="1:10" x14ac:dyDescent="0.25">
      <c r="A55" s="1">
        <v>44433</v>
      </c>
      <c r="B55">
        <v>3309.8701169999999</v>
      </c>
      <c r="C55">
        <v>3321</v>
      </c>
      <c r="D55">
        <v>3286.1499020000001</v>
      </c>
      <c r="E55">
        <v>3299.179932</v>
      </c>
      <c r="F55">
        <v>3299.179932</v>
      </c>
      <c r="G55">
        <v>1680300</v>
      </c>
      <c r="I55">
        <v>0</v>
      </c>
      <c r="J55">
        <f t="shared" si="0"/>
        <v>3644.9499530000007</v>
      </c>
    </row>
    <row r="56" spans="1:10" x14ac:dyDescent="0.25">
      <c r="A56" s="1">
        <v>44434</v>
      </c>
      <c r="B56">
        <v>3299</v>
      </c>
      <c r="C56">
        <v>3332</v>
      </c>
      <c r="D56">
        <v>3296</v>
      </c>
      <c r="E56">
        <v>3316</v>
      </c>
      <c r="F56">
        <v>3316</v>
      </c>
      <c r="G56">
        <v>2098800</v>
      </c>
      <c r="I56">
        <v>1</v>
      </c>
      <c r="J56">
        <f t="shared" si="0"/>
        <v>3678.5798360000008</v>
      </c>
    </row>
    <row r="57" spans="1:10" x14ac:dyDescent="0.25">
      <c r="A57" s="1">
        <v>44435</v>
      </c>
      <c r="B57">
        <v>3333.2299800000001</v>
      </c>
      <c r="C57">
        <v>3352.320068</v>
      </c>
      <c r="D57">
        <v>3313.75</v>
      </c>
      <c r="E57">
        <v>3349.6298830000001</v>
      </c>
      <c r="F57">
        <v>3349.6298830000001</v>
      </c>
      <c r="G57">
        <v>2391300</v>
      </c>
      <c r="I57">
        <v>0</v>
      </c>
      <c r="J57">
        <f t="shared" si="0"/>
        <v>3678.5798360000008</v>
      </c>
    </row>
    <row r="58" spans="1:10" x14ac:dyDescent="0.25">
      <c r="A58" s="1">
        <v>44438</v>
      </c>
      <c r="B58">
        <v>3357.429932</v>
      </c>
      <c r="C58">
        <v>3445</v>
      </c>
      <c r="D58">
        <v>3355.219971</v>
      </c>
      <c r="E58">
        <v>3421.570068</v>
      </c>
      <c r="F58">
        <v>3421.570068</v>
      </c>
      <c r="G58">
        <v>3192200</v>
      </c>
      <c r="I58">
        <v>0</v>
      </c>
      <c r="J58">
        <f t="shared" si="0"/>
        <v>3678.5798360000008</v>
      </c>
    </row>
    <row r="59" spans="1:10" x14ac:dyDescent="0.25">
      <c r="A59" s="1">
        <v>44439</v>
      </c>
      <c r="B59">
        <v>3424.8000489999999</v>
      </c>
      <c r="C59">
        <v>3472.580078</v>
      </c>
      <c r="D59">
        <v>3395.5900879999999</v>
      </c>
      <c r="E59">
        <v>3470.790039</v>
      </c>
      <c r="F59">
        <v>3470.790039</v>
      </c>
      <c r="G59">
        <v>4356400</v>
      </c>
      <c r="I59">
        <v>1</v>
      </c>
      <c r="J59">
        <f t="shared" si="0"/>
        <v>3686.7897970000008</v>
      </c>
    </row>
    <row r="60" spans="1:10" x14ac:dyDescent="0.25">
      <c r="A60" s="1">
        <v>44440</v>
      </c>
      <c r="B60">
        <v>3496.3999020000001</v>
      </c>
      <c r="C60">
        <v>3527</v>
      </c>
      <c r="D60">
        <v>3475.23999</v>
      </c>
      <c r="E60">
        <v>3479</v>
      </c>
      <c r="F60">
        <v>3479</v>
      </c>
      <c r="G60">
        <v>3629900</v>
      </c>
      <c r="I60">
        <v>0</v>
      </c>
      <c r="J60">
        <f t="shared" si="0"/>
        <v>3686.7897970000008</v>
      </c>
    </row>
    <row r="61" spans="1:10" x14ac:dyDescent="0.25">
      <c r="A61" s="1">
        <v>44441</v>
      </c>
      <c r="B61">
        <v>3494.76001</v>
      </c>
      <c r="C61">
        <v>3511.959961</v>
      </c>
      <c r="D61">
        <v>3455</v>
      </c>
      <c r="E61">
        <v>3463.1201169999999</v>
      </c>
      <c r="F61">
        <v>3463.1201169999999</v>
      </c>
      <c r="G61">
        <v>2923700</v>
      </c>
      <c r="I61">
        <v>0</v>
      </c>
      <c r="J61">
        <f t="shared" si="0"/>
        <v>3686.7897970000008</v>
      </c>
    </row>
    <row r="62" spans="1:10" x14ac:dyDescent="0.25">
      <c r="A62" s="1">
        <v>44442</v>
      </c>
      <c r="B62">
        <v>3452</v>
      </c>
      <c r="C62">
        <v>3482.669922</v>
      </c>
      <c r="D62">
        <v>3436.4399410000001</v>
      </c>
      <c r="E62">
        <v>3478.0500489999999</v>
      </c>
      <c r="F62">
        <v>3478.0500489999999</v>
      </c>
      <c r="G62">
        <v>2575700</v>
      </c>
      <c r="I62">
        <v>0</v>
      </c>
      <c r="J62">
        <f t="shared" si="0"/>
        <v>3686.7897970000008</v>
      </c>
    </row>
    <row r="63" spans="1:10" x14ac:dyDescent="0.25">
      <c r="A63" s="1">
        <v>44446</v>
      </c>
      <c r="B63">
        <v>3478</v>
      </c>
      <c r="C63">
        <v>3528.0900879999999</v>
      </c>
      <c r="D63">
        <v>3476.9399410000001</v>
      </c>
      <c r="E63">
        <v>3509.290039</v>
      </c>
      <c r="F63">
        <v>3509.290039</v>
      </c>
      <c r="G63">
        <v>2737900</v>
      </c>
      <c r="I63">
        <v>1</v>
      </c>
      <c r="J63">
        <f t="shared" si="0"/>
        <v>3702.9997580000013</v>
      </c>
    </row>
    <row r="64" spans="1:10" x14ac:dyDescent="0.25">
      <c r="A64" s="1">
        <v>44447</v>
      </c>
      <c r="B64">
        <v>3511.6499020000001</v>
      </c>
      <c r="C64">
        <v>3545.6298830000001</v>
      </c>
      <c r="D64">
        <v>3495.669922</v>
      </c>
      <c r="E64">
        <v>3525.5</v>
      </c>
      <c r="F64">
        <v>3525.5</v>
      </c>
      <c r="G64">
        <v>3053400</v>
      </c>
      <c r="I64">
        <v>1</v>
      </c>
      <c r="J64">
        <f t="shared" si="0"/>
        <v>3661.6596700000009</v>
      </c>
    </row>
    <row r="65" spans="1:10" x14ac:dyDescent="0.25">
      <c r="A65" s="1">
        <v>44448</v>
      </c>
      <c r="B65">
        <v>3526.0200199999999</v>
      </c>
      <c r="C65">
        <v>3549.98999</v>
      </c>
      <c r="D65">
        <v>3480.3701169999999</v>
      </c>
      <c r="E65">
        <v>3484.1599120000001</v>
      </c>
      <c r="F65">
        <v>3484.1599120000001</v>
      </c>
      <c r="G65">
        <v>2719200</v>
      </c>
      <c r="I65">
        <v>0</v>
      </c>
      <c r="J65">
        <f t="shared" si="0"/>
        <v>3661.6596700000009</v>
      </c>
    </row>
    <row r="66" spans="1:10" x14ac:dyDescent="0.25">
      <c r="A66" s="1">
        <v>44449</v>
      </c>
      <c r="B66">
        <v>3501.830078</v>
      </c>
      <c r="C66">
        <v>3508.4499510000001</v>
      </c>
      <c r="D66">
        <v>3462.9099120000001</v>
      </c>
      <c r="E66">
        <v>3469.1499020000001</v>
      </c>
      <c r="F66">
        <v>3469.1499020000001</v>
      </c>
      <c r="G66">
        <v>2393300</v>
      </c>
      <c r="I66">
        <v>0</v>
      </c>
      <c r="J66">
        <f t="shared" si="0"/>
        <v>3661.6596700000009</v>
      </c>
    </row>
    <row r="67" spans="1:10" x14ac:dyDescent="0.25">
      <c r="A67" s="1">
        <v>44452</v>
      </c>
      <c r="B67">
        <v>3482.8000489999999</v>
      </c>
      <c r="C67">
        <v>3497.959961</v>
      </c>
      <c r="D67">
        <v>3438</v>
      </c>
      <c r="E67">
        <v>3457.169922</v>
      </c>
      <c r="F67">
        <v>3457.169922</v>
      </c>
      <c r="G67">
        <v>2569000</v>
      </c>
      <c r="I67">
        <v>0</v>
      </c>
      <c r="J67">
        <f t="shared" si="0"/>
        <v>3661.6596700000009</v>
      </c>
    </row>
    <row r="68" spans="1:10" x14ac:dyDescent="0.25">
      <c r="A68" s="1">
        <v>44453</v>
      </c>
      <c r="B68">
        <v>3475.5500489999999</v>
      </c>
      <c r="C68">
        <v>3486.8100589999999</v>
      </c>
      <c r="D68">
        <v>3437.709961</v>
      </c>
      <c r="E68">
        <v>3450</v>
      </c>
      <c r="F68">
        <v>3450</v>
      </c>
      <c r="G68">
        <v>1936900</v>
      </c>
      <c r="I68" s="2">
        <v>0</v>
      </c>
      <c r="J68">
        <f t="shared" ref="J68:J101" si="1">IF(I68=1,J67+F69-F68,J67)</f>
        <v>3661.6596700000009</v>
      </c>
    </row>
    <row r="69" spans="1:10" x14ac:dyDescent="0.25">
      <c r="A69" s="1">
        <v>44454</v>
      </c>
      <c r="B69">
        <v>3442.5200199999999</v>
      </c>
      <c r="C69">
        <v>3485.419922</v>
      </c>
      <c r="D69">
        <v>3402.01001</v>
      </c>
      <c r="E69">
        <v>3475.790039</v>
      </c>
      <c r="F69">
        <v>3475.790039</v>
      </c>
      <c r="G69">
        <v>2957500</v>
      </c>
      <c r="I69">
        <v>1</v>
      </c>
      <c r="J69">
        <f t="shared" si="1"/>
        <v>3674.109621000001</v>
      </c>
    </row>
    <row r="70" spans="1:10" x14ac:dyDescent="0.25">
      <c r="A70" s="1">
        <v>44455</v>
      </c>
      <c r="B70">
        <v>3459.959961</v>
      </c>
      <c r="C70">
        <v>3492.5500489999999</v>
      </c>
      <c r="D70">
        <v>3446.139893</v>
      </c>
      <c r="E70">
        <v>3488.23999</v>
      </c>
      <c r="F70">
        <v>3488.23999</v>
      </c>
      <c r="G70">
        <v>2583600</v>
      </c>
      <c r="I70">
        <v>1</v>
      </c>
      <c r="J70">
        <f t="shared" si="1"/>
        <v>3648.3896510000013</v>
      </c>
    </row>
    <row r="71" spans="1:10" x14ac:dyDescent="0.25">
      <c r="A71" s="1">
        <v>44456</v>
      </c>
      <c r="B71">
        <v>3488.4099120000001</v>
      </c>
      <c r="C71">
        <v>3497.4099120000001</v>
      </c>
      <c r="D71">
        <v>3452.1298830000001</v>
      </c>
      <c r="E71">
        <v>3462.5200199999999</v>
      </c>
      <c r="F71">
        <v>3462.5200199999999</v>
      </c>
      <c r="G71">
        <v>4616600</v>
      </c>
      <c r="I71">
        <v>0</v>
      </c>
      <c r="J71">
        <f t="shared" si="1"/>
        <v>3648.3896510000013</v>
      </c>
    </row>
    <row r="72" spans="1:10" x14ac:dyDescent="0.25">
      <c r="A72" s="1">
        <v>44459</v>
      </c>
      <c r="B72">
        <v>3396</v>
      </c>
      <c r="C72">
        <v>3419</v>
      </c>
      <c r="D72">
        <v>3305.01001</v>
      </c>
      <c r="E72">
        <v>3355.7299800000001</v>
      </c>
      <c r="F72">
        <v>3355.7299800000001</v>
      </c>
      <c r="G72">
        <v>4669100</v>
      </c>
      <c r="I72">
        <v>0</v>
      </c>
      <c r="J72">
        <f t="shared" si="1"/>
        <v>3648.3896510000013</v>
      </c>
    </row>
    <row r="73" spans="1:10" x14ac:dyDescent="0.25">
      <c r="A73" s="1">
        <v>44460</v>
      </c>
      <c r="B73">
        <v>3375</v>
      </c>
      <c r="C73">
        <v>3379.6999510000001</v>
      </c>
      <c r="D73">
        <v>3332.389893</v>
      </c>
      <c r="E73">
        <v>3343.6298830000001</v>
      </c>
      <c r="F73">
        <v>3343.6298830000001</v>
      </c>
      <c r="G73">
        <v>2780900</v>
      </c>
      <c r="I73">
        <v>0</v>
      </c>
      <c r="J73">
        <f t="shared" si="1"/>
        <v>3648.3896510000013</v>
      </c>
    </row>
    <row r="74" spans="1:10" x14ac:dyDescent="0.25">
      <c r="A74" s="1">
        <v>44461</v>
      </c>
      <c r="B74">
        <v>3351</v>
      </c>
      <c r="C74">
        <v>3389</v>
      </c>
      <c r="D74">
        <v>3341.0500489999999</v>
      </c>
      <c r="E74">
        <v>3380.0500489999999</v>
      </c>
      <c r="F74">
        <v>3380.0500489999999</v>
      </c>
      <c r="G74">
        <v>2411400</v>
      </c>
      <c r="I74">
        <v>1</v>
      </c>
      <c r="J74">
        <f t="shared" si="1"/>
        <v>3684.3396020000014</v>
      </c>
    </row>
    <row r="75" spans="1:10" x14ac:dyDescent="0.25">
      <c r="A75" s="1">
        <v>44462</v>
      </c>
      <c r="B75">
        <v>3380.0500489999999</v>
      </c>
      <c r="C75">
        <v>3428.959961</v>
      </c>
      <c r="D75">
        <v>3380.0500489999999</v>
      </c>
      <c r="E75">
        <v>3416</v>
      </c>
      <c r="F75">
        <v>3416</v>
      </c>
      <c r="G75">
        <v>2379400</v>
      </c>
      <c r="I75">
        <v>1</v>
      </c>
      <c r="J75">
        <f t="shared" si="1"/>
        <v>3693.8596220000018</v>
      </c>
    </row>
    <row r="76" spans="1:10" x14ac:dyDescent="0.25">
      <c r="A76" s="1">
        <v>44463</v>
      </c>
      <c r="B76">
        <v>3402.01001</v>
      </c>
      <c r="C76">
        <v>3429.26001</v>
      </c>
      <c r="D76">
        <v>3393.3999020000001</v>
      </c>
      <c r="E76">
        <v>3425.5200199999999</v>
      </c>
      <c r="F76">
        <v>3425.5200199999999</v>
      </c>
      <c r="G76">
        <v>2116200</v>
      </c>
      <c r="I76">
        <v>1</v>
      </c>
      <c r="J76">
        <f t="shared" si="1"/>
        <v>3674.1396510000013</v>
      </c>
    </row>
    <row r="77" spans="1:10" x14ac:dyDescent="0.25">
      <c r="A77" s="1">
        <v>44466</v>
      </c>
      <c r="B77">
        <v>3371.5</v>
      </c>
      <c r="C77">
        <v>3415.570068</v>
      </c>
      <c r="D77">
        <v>3339.610107</v>
      </c>
      <c r="E77">
        <v>3405.8000489999999</v>
      </c>
      <c r="F77">
        <v>3405.8000489999999</v>
      </c>
      <c r="G77">
        <v>3634500</v>
      </c>
      <c r="I77">
        <v>0</v>
      </c>
      <c r="J77">
        <f t="shared" si="1"/>
        <v>3674.1396510000013</v>
      </c>
    </row>
    <row r="78" spans="1:10" x14ac:dyDescent="0.25">
      <c r="A78" s="1">
        <v>44467</v>
      </c>
      <c r="B78">
        <v>3357.709961</v>
      </c>
      <c r="C78">
        <v>3369.1899410000001</v>
      </c>
      <c r="D78">
        <v>3290.1000979999999</v>
      </c>
      <c r="E78">
        <v>3315.959961</v>
      </c>
      <c r="F78">
        <v>3315.959961</v>
      </c>
      <c r="G78">
        <v>4430800</v>
      </c>
      <c r="I78">
        <v>0</v>
      </c>
      <c r="J78">
        <f t="shared" si="1"/>
        <v>3674.1396510000013</v>
      </c>
    </row>
    <row r="79" spans="1:10" x14ac:dyDescent="0.25">
      <c r="A79" s="1">
        <v>44468</v>
      </c>
      <c r="B79">
        <v>3322.110107</v>
      </c>
      <c r="C79">
        <v>3351.3000489999999</v>
      </c>
      <c r="D79">
        <v>3297.8701169999999</v>
      </c>
      <c r="E79">
        <v>3301.1201169999999</v>
      </c>
      <c r="F79">
        <v>3301.1201169999999</v>
      </c>
      <c r="G79">
        <v>2562300</v>
      </c>
      <c r="I79">
        <v>0</v>
      </c>
      <c r="J79">
        <f t="shared" si="1"/>
        <v>3674.1396510000013</v>
      </c>
    </row>
    <row r="80" spans="1:10" x14ac:dyDescent="0.25">
      <c r="A80" s="1">
        <v>44469</v>
      </c>
      <c r="B80">
        <v>3316</v>
      </c>
      <c r="C80">
        <v>3327.8500979999999</v>
      </c>
      <c r="D80">
        <v>3273.98999</v>
      </c>
      <c r="E80">
        <v>3285.040039</v>
      </c>
      <c r="F80">
        <v>3285.040039</v>
      </c>
      <c r="G80">
        <v>2842400</v>
      </c>
      <c r="I80">
        <v>0</v>
      </c>
      <c r="J80">
        <f t="shared" si="1"/>
        <v>3674.1396510000013</v>
      </c>
    </row>
    <row r="81" spans="1:10" x14ac:dyDescent="0.25">
      <c r="A81" s="1">
        <v>44470</v>
      </c>
      <c r="B81">
        <v>3289.01001</v>
      </c>
      <c r="C81">
        <v>3309.169922</v>
      </c>
      <c r="D81">
        <v>3255.9399410000001</v>
      </c>
      <c r="E81">
        <v>3283.26001</v>
      </c>
      <c r="F81">
        <v>3283.26001</v>
      </c>
      <c r="G81">
        <v>2835600</v>
      </c>
      <c r="I81">
        <v>0</v>
      </c>
      <c r="J81">
        <f t="shared" si="1"/>
        <v>3674.1396510000013</v>
      </c>
    </row>
    <row r="82" spans="1:10" x14ac:dyDescent="0.25">
      <c r="A82" s="1">
        <v>44473</v>
      </c>
      <c r="B82">
        <v>3279.389893</v>
      </c>
      <c r="C82">
        <v>3279.98999</v>
      </c>
      <c r="D82">
        <v>3176.25</v>
      </c>
      <c r="E82">
        <v>3189.780029</v>
      </c>
      <c r="F82">
        <v>3189.780029</v>
      </c>
      <c r="G82">
        <v>4523100</v>
      </c>
      <c r="I82">
        <v>0</v>
      </c>
      <c r="J82">
        <f t="shared" si="1"/>
        <v>3674.1396510000013</v>
      </c>
    </row>
    <row r="83" spans="1:10" x14ac:dyDescent="0.25">
      <c r="A83" s="1">
        <v>44474</v>
      </c>
      <c r="B83">
        <v>3204.5</v>
      </c>
      <c r="C83">
        <v>3260.7299800000001</v>
      </c>
      <c r="D83">
        <v>3202.459961</v>
      </c>
      <c r="E83">
        <v>3221</v>
      </c>
      <c r="F83">
        <v>3221</v>
      </c>
      <c r="G83">
        <v>3269200</v>
      </c>
      <c r="I83">
        <v>0</v>
      </c>
      <c r="J83">
        <f t="shared" si="1"/>
        <v>3674.1396510000013</v>
      </c>
    </row>
    <row r="84" spans="1:10" x14ac:dyDescent="0.25">
      <c r="A84" s="1">
        <v>44475</v>
      </c>
      <c r="B84">
        <v>3213.530029</v>
      </c>
      <c r="C84">
        <v>3264.3400879999999</v>
      </c>
      <c r="D84">
        <v>3198.6201169999999</v>
      </c>
      <c r="E84">
        <v>3262.01001</v>
      </c>
      <c r="F84">
        <v>3262.01001</v>
      </c>
      <c r="G84">
        <v>2533000</v>
      </c>
      <c r="I84">
        <v>0</v>
      </c>
      <c r="J84">
        <f t="shared" si="1"/>
        <v>3674.1396510000013</v>
      </c>
    </row>
    <row r="85" spans="1:10" x14ac:dyDescent="0.25">
      <c r="A85" s="1">
        <v>44476</v>
      </c>
      <c r="B85">
        <v>3291.540039</v>
      </c>
      <c r="C85">
        <v>3325.75</v>
      </c>
      <c r="D85">
        <v>3283.0600589999999</v>
      </c>
      <c r="E85">
        <v>3302.429932</v>
      </c>
      <c r="F85">
        <v>3302.429932</v>
      </c>
      <c r="G85">
        <v>2409100</v>
      </c>
      <c r="I85">
        <v>1</v>
      </c>
      <c r="J85">
        <f t="shared" si="1"/>
        <v>3660.3298360000017</v>
      </c>
    </row>
    <row r="86" spans="1:10" x14ac:dyDescent="0.25">
      <c r="A86" s="1">
        <v>44477</v>
      </c>
      <c r="B86">
        <v>3317</v>
      </c>
      <c r="C86">
        <v>3321.429932</v>
      </c>
      <c r="D86">
        <v>3288.1999510000001</v>
      </c>
      <c r="E86">
        <v>3288.6201169999999</v>
      </c>
      <c r="F86">
        <v>3288.6201169999999</v>
      </c>
      <c r="G86">
        <v>1995500</v>
      </c>
      <c r="I86">
        <v>0</v>
      </c>
      <c r="J86">
        <f t="shared" si="1"/>
        <v>3660.3298360000017</v>
      </c>
    </row>
    <row r="87" spans="1:10" x14ac:dyDescent="0.25">
      <c r="A87" s="1">
        <v>44480</v>
      </c>
      <c r="B87">
        <v>3275</v>
      </c>
      <c r="C87">
        <v>3292.5900879999999</v>
      </c>
      <c r="D87">
        <v>3238.1000979999999</v>
      </c>
      <c r="E87">
        <v>3246.3000489999999</v>
      </c>
      <c r="F87">
        <v>3246.3000489999999</v>
      </c>
      <c r="G87">
        <v>2034200</v>
      </c>
      <c r="I87">
        <v>0</v>
      </c>
      <c r="J87">
        <f t="shared" si="1"/>
        <v>3660.3298360000017</v>
      </c>
    </row>
    <row r="88" spans="1:10" x14ac:dyDescent="0.25">
      <c r="A88" s="1">
        <v>44481</v>
      </c>
      <c r="B88">
        <v>3257</v>
      </c>
      <c r="C88">
        <v>3267.530029</v>
      </c>
      <c r="D88">
        <v>3236.280029</v>
      </c>
      <c r="E88">
        <v>3247.330078</v>
      </c>
      <c r="F88">
        <v>3247.330078</v>
      </c>
      <c r="G88">
        <v>1819600</v>
      </c>
      <c r="I88">
        <v>1</v>
      </c>
      <c r="J88">
        <f t="shared" si="1"/>
        <v>3697.2797870000022</v>
      </c>
    </row>
    <row r="89" spans="1:10" x14ac:dyDescent="0.25">
      <c r="A89" s="1">
        <v>44482</v>
      </c>
      <c r="B89">
        <v>3269.709961</v>
      </c>
      <c r="C89">
        <v>3288.3798830000001</v>
      </c>
      <c r="D89">
        <v>3261.0900879999999</v>
      </c>
      <c r="E89">
        <v>3284.280029</v>
      </c>
      <c r="F89">
        <v>3284.280029</v>
      </c>
      <c r="G89">
        <v>2420100</v>
      </c>
      <c r="I89">
        <v>1</v>
      </c>
      <c r="J89">
        <f t="shared" si="1"/>
        <v>3712.8598650000017</v>
      </c>
    </row>
    <row r="90" spans="1:10" x14ac:dyDescent="0.25">
      <c r="A90" s="1">
        <v>44483</v>
      </c>
      <c r="B90">
        <v>3302.4499510000001</v>
      </c>
      <c r="C90">
        <v>3312.6000979999999</v>
      </c>
      <c r="D90">
        <v>3290.780029</v>
      </c>
      <c r="E90">
        <v>3299.860107</v>
      </c>
      <c r="F90">
        <v>3299.860107</v>
      </c>
      <c r="G90">
        <v>2109500</v>
      </c>
      <c r="I90" s="2">
        <v>0</v>
      </c>
      <c r="J90">
        <f t="shared" si="1"/>
        <v>3712.8598650000017</v>
      </c>
    </row>
    <row r="91" spans="1:10" x14ac:dyDescent="0.25">
      <c r="A91" s="1">
        <v>44484</v>
      </c>
      <c r="B91">
        <v>3311.419922</v>
      </c>
      <c r="C91">
        <v>3410.419922</v>
      </c>
      <c r="D91">
        <v>3304</v>
      </c>
      <c r="E91">
        <v>3409.0200199999999</v>
      </c>
      <c r="F91">
        <v>3409.0200199999999</v>
      </c>
      <c r="G91">
        <v>5175100</v>
      </c>
      <c r="I91">
        <v>0</v>
      </c>
      <c r="J91">
        <f t="shared" si="1"/>
        <v>3712.8598650000017</v>
      </c>
    </row>
    <row r="92" spans="1:10" x14ac:dyDescent="0.25">
      <c r="A92" s="1">
        <v>44487</v>
      </c>
      <c r="B92">
        <v>3388.360107</v>
      </c>
      <c r="C92">
        <v>3449.169922</v>
      </c>
      <c r="D92">
        <v>3385.1000979999999</v>
      </c>
      <c r="E92">
        <v>3446.73999</v>
      </c>
      <c r="F92">
        <v>3446.73999</v>
      </c>
      <c r="G92">
        <v>3174100</v>
      </c>
      <c r="I92">
        <v>1</v>
      </c>
      <c r="J92">
        <f t="shared" si="1"/>
        <v>3710.2697770000013</v>
      </c>
    </row>
    <row r="93" spans="1:10" x14ac:dyDescent="0.25">
      <c r="A93" s="1">
        <v>44488</v>
      </c>
      <c r="B93">
        <v>3434.290039</v>
      </c>
      <c r="C93">
        <v>3454.6899410000001</v>
      </c>
      <c r="D93">
        <v>3422</v>
      </c>
      <c r="E93">
        <v>3444.1499020000001</v>
      </c>
      <c r="F93">
        <v>3444.1499020000001</v>
      </c>
      <c r="G93">
        <v>2386100</v>
      </c>
      <c r="I93">
        <v>0</v>
      </c>
      <c r="J93">
        <f t="shared" si="1"/>
        <v>3710.2697770000013</v>
      </c>
    </row>
    <row r="94" spans="1:10" x14ac:dyDescent="0.25">
      <c r="A94" s="1">
        <v>44489</v>
      </c>
      <c r="B94">
        <v>3452.6599120000001</v>
      </c>
      <c r="C94">
        <v>3462.860107</v>
      </c>
      <c r="D94">
        <v>3400.3701169999999</v>
      </c>
      <c r="E94">
        <v>3415.0600589999999</v>
      </c>
      <c r="F94">
        <v>3415.0600589999999</v>
      </c>
      <c r="G94">
        <v>2139800</v>
      </c>
      <c r="I94">
        <v>0</v>
      </c>
      <c r="J94">
        <f t="shared" si="1"/>
        <v>3710.2697770000013</v>
      </c>
    </row>
    <row r="95" spans="1:10" x14ac:dyDescent="0.25">
      <c r="A95" s="1">
        <v>44490</v>
      </c>
      <c r="B95">
        <v>3414.25</v>
      </c>
      <c r="C95">
        <v>3440.280029</v>
      </c>
      <c r="D95">
        <v>3403</v>
      </c>
      <c r="E95">
        <v>3435.01001</v>
      </c>
      <c r="F95">
        <v>3435.01001</v>
      </c>
      <c r="G95">
        <v>1881400</v>
      </c>
      <c r="I95">
        <v>0</v>
      </c>
      <c r="J95">
        <f t="shared" si="1"/>
        <v>3710.2697770000013</v>
      </c>
    </row>
    <row r="96" spans="1:10" x14ac:dyDescent="0.25">
      <c r="A96" s="1">
        <v>44491</v>
      </c>
      <c r="B96">
        <v>3421</v>
      </c>
      <c r="C96">
        <v>3429.8400879999999</v>
      </c>
      <c r="D96">
        <v>3331.3000489999999</v>
      </c>
      <c r="E96">
        <v>3335.5500489999999</v>
      </c>
      <c r="F96">
        <v>3335.5500489999999</v>
      </c>
      <c r="G96">
        <v>3133800</v>
      </c>
      <c r="I96">
        <v>0</v>
      </c>
      <c r="J96">
        <f t="shared" si="1"/>
        <v>3710.2697770000013</v>
      </c>
    </row>
    <row r="97" spans="1:10" x14ac:dyDescent="0.25">
      <c r="A97" s="1">
        <v>44494</v>
      </c>
      <c r="B97">
        <v>3335</v>
      </c>
      <c r="C97">
        <v>3347.8000489999999</v>
      </c>
      <c r="D97">
        <v>3297.6999510000001</v>
      </c>
      <c r="E97">
        <v>3320.3701169999999</v>
      </c>
      <c r="F97">
        <v>3320.3701169999999</v>
      </c>
      <c r="G97">
        <v>2226000</v>
      </c>
      <c r="I97">
        <v>0</v>
      </c>
      <c r="J97">
        <f t="shared" si="1"/>
        <v>3710.2697770000013</v>
      </c>
    </row>
    <row r="98" spans="1:10" x14ac:dyDescent="0.25">
      <c r="A98" s="1">
        <v>44495</v>
      </c>
      <c r="B98">
        <v>3349.51001</v>
      </c>
      <c r="C98">
        <v>3416.1201169999999</v>
      </c>
      <c r="D98">
        <v>3343.9799800000001</v>
      </c>
      <c r="E98">
        <v>3376.070068</v>
      </c>
      <c r="F98">
        <v>3376.070068</v>
      </c>
      <c r="G98">
        <v>2698300</v>
      </c>
      <c r="I98">
        <v>1</v>
      </c>
      <c r="J98">
        <f t="shared" si="1"/>
        <v>3726.6896990000014</v>
      </c>
    </row>
    <row r="99" spans="1:10" x14ac:dyDescent="0.25">
      <c r="A99" s="1">
        <v>44496</v>
      </c>
      <c r="B99">
        <v>3388</v>
      </c>
      <c r="C99">
        <v>3437</v>
      </c>
      <c r="D99">
        <v>3371.4499510000001</v>
      </c>
      <c r="E99">
        <v>3392.48999</v>
      </c>
      <c r="F99">
        <v>3392.48999</v>
      </c>
      <c r="G99">
        <v>2702200</v>
      </c>
      <c r="I99">
        <v>1</v>
      </c>
      <c r="J99">
        <f t="shared" si="1"/>
        <v>3780.7697770000013</v>
      </c>
    </row>
    <row r="100" spans="1:10" x14ac:dyDescent="0.25">
      <c r="A100" s="1">
        <v>44497</v>
      </c>
      <c r="B100">
        <v>3402.1000979999999</v>
      </c>
      <c r="C100">
        <v>3479</v>
      </c>
      <c r="D100">
        <v>3386</v>
      </c>
      <c r="E100">
        <v>3446.570068</v>
      </c>
      <c r="F100">
        <v>3446.570068</v>
      </c>
      <c r="G100">
        <v>5708700</v>
      </c>
      <c r="I100">
        <v>1</v>
      </c>
      <c r="J100">
        <f t="shared" si="1"/>
        <v>3706.6296410000014</v>
      </c>
    </row>
    <row r="101" spans="1:10" x14ac:dyDescent="0.25">
      <c r="A101" s="1">
        <v>44498</v>
      </c>
      <c r="B101">
        <v>3300.0200199999999</v>
      </c>
      <c r="C101">
        <v>3374.820068</v>
      </c>
      <c r="D101">
        <v>3273.320068</v>
      </c>
      <c r="E101">
        <v>3372.429932</v>
      </c>
      <c r="F101">
        <v>3372.429932</v>
      </c>
      <c r="G101">
        <v>6469500</v>
      </c>
      <c r="I101">
        <v>1</v>
      </c>
      <c r="J101">
        <f t="shared" si="1"/>
        <v>334.19970900000135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AMZN - LogisticRegression</vt:lpstr>
      <vt:lpstr>AMZN - SVM</vt:lpstr>
      <vt:lpstr>AMZN - RandomForest</vt:lpstr>
      <vt:lpstr>AMZN - KNN</vt:lpstr>
      <vt:lpstr>AMZN - XGBoost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Mahni Shayganfar</dc:creator>
  <cp:lastModifiedBy>Mahni Shayganfar</cp:lastModifiedBy>
  <dcterms:created xsi:type="dcterms:W3CDTF">2021-12-05T22:16:24Z</dcterms:created>
  <dcterms:modified xsi:type="dcterms:W3CDTF">2021-12-06T00:15:50Z</dcterms:modified>
</cp:coreProperties>
</file>