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dawid_janik_upfieldbrands_com/Documents/Pratau/T_Flatta/"/>
    </mc:Choice>
  </mc:AlternateContent>
  <xr:revisionPtr revIDLastSave="1014" documentId="8_{C4A780CF-2F18-4069-B8E0-8FAF8BC9CEC4}" xr6:coauthVersionLast="47" xr6:coauthVersionMax="47" xr10:uidLastSave="{4D30B158-F785-403B-8DB1-9265AC1781A0}"/>
  <bookViews>
    <workbookView xWindow="28680" yWindow="-120" windowWidth="38640" windowHeight="2124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<sst xmlns="http://schemas.openxmlformats.org/spreadsheetml/2006/main" count="182" uniqueCount="91">
  <si>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</si>
  <si>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</si>
  <si>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</si>
  <si>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</si>
  <si>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</si>
  <si>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</si>
  <si>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</si>
  <si>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</si>
  <si>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</si>
  <si>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</si>
  <si>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</si>
  <si>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</si>
  <si>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</si>
  <si>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</si>
  <si>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</si>
  <si>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</si>
  <si>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</si>
  <si>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</si>
  <si>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</si>
  <si>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</si>
  <si>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</si>
  <si>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</si>
  <si>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</si>
  <si>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</si>
  <si>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</si>
  <si>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</si>
  <si>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</si>
  <si>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</si>
  <si>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</si>
  <si>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</si>
  <si>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</si>
  <si>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</si>
  <si>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</si>
  <si>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</si>
  <si>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</si>
  <si>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</si>
  <si>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</si>
  <si>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</si>
  <si>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</si>
  <si>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</si>
  <si>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</si>
  <si>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</si>
  <si>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</si>
  <si>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</si>
  <si>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</si>
  <si>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</si>
  <si>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</si>
  <si>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</si>
  <si>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</si>
  <si>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</si>
  <si>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</si>
  <si>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</si>
  <si>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</si>
  <si>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</si>
  <si>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</si>
  <si>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</si>
  <si>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</si>
  <si>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</si>
  <si>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</si>
  <si>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</si>
  <si>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</si>
  <si>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</si>
  <si>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</si>
  <si>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</si>
  <si>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</si>
  <si>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</si>
  <si>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</si>
  <si>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</si>
  <si>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</si>
  <si>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</si>
  <si>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</si>
  <si>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</si>
  <si>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</si>
  <si>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</si>
  <si>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</si>
  <si>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</si>
  <si>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</si>
  <si>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</si>
  <si>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</si>
  <si>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</si>
  <si>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</si>
  <si>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</si>
  <si>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PG_2602</t>
  </si>
  <si>
    <t>Alt. Quantity</t>
  </si>
  <si>
    <t>Alt. Quantity UoM</t>
  </si>
  <si>
    <t>ZFS</t>
  </si>
  <si>
    <t>PAL</t>
  </si>
  <si>
    <t>1</t>
  </si>
  <si>
    <t>PG_1002</t>
  </si>
  <si>
    <t>PO_1002</t>
  </si>
  <si>
    <t>SP_1011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</si>
</sst>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2"/>
      <name val="Calibri"/>
      <family val="2"/>
      <scheme val="minor"/>
    </font>
    <font>
      <sz val="10"/>
      <color theme="1"/>
      <name val="Verdana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charset val="238"/>
      <scheme val="minor"/>
    </font>
    <font>
      <sz val="12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C3DB"/>
        <bgColor rgb="FF000000"/>
      </patternFill>
    </fill>
    <fill>
      <patternFill patternType="solid">
        <fgColor rgb="FF84F5A8"/>
        <bgColor rgb="FF000000"/>
      </patternFill>
    </fill>
    <fill>
      <patternFill patternType="solid">
        <fgColor rgb="FFD7E1DC"/>
        <bgColor rgb="FF000000"/>
      </patternFill>
    </fill>
    <fill>
      <patternFill patternType="solid">
        <fgColor rgb="FFE6ECB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3" fillId="0" borderId="0" xfId="0" applyFont="1"/>
    <xf numFmtId="0" fontId="0" fillId="0" borderId="1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49" fontId="0" fillId="0" borderId="0" xfId="0" applyNumberFormat="1"/>
    <xf numFmtId="49" fontId="1" fillId="2" borderId="2" xfId="0" applyNumberFormat="1" applyFont="1" applyFill="1" applyBorder="1"/>
    <xf numFmtId="49" fontId="1" fillId="3" borderId="2" xfId="0" applyNumberFormat="1" applyFont="1" applyFill="1" applyBorder="1"/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0" borderId="0" xfId="0" applyFont="1"/>
    <xf numFmtId="49" fontId="1" fillId="3" borderId="5" xfId="0" applyNumberFormat="1" applyFont="1" applyFill="1" applyBorder="1"/>
    <xf numFmtId="49" fontId="0" fillId="0" borderId="0" xfId="0" applyNumberFormat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/>
    </xf>
    <xf numFmtId="0" fontId="7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49" fontId="5" fillId="0" borderId="1" xfId="0" applyNumberFormat="1" applyFont="1" applyBorder="1"/>
    <xf numFmtId="0" fontId="8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49" fontId="7" fillId="0" borderId="1" xfId="0" applyNumberFormat="1" applyFont="1" applyBorder="1"/>
    <xf numFmtId="0" fontId="9" fillId="0" borderId="6" xfId="0" applyFont="1" applyBorder="1" applyAlignment="1">
      <alignment horizontal="center" vertical="center"/>
    </xf>
    <xf numFmtId="0" fontId="1" fillId="0" borderId="2" xfId="0" applyFont="1" applyBorder="1"/>
    <xf numFmtId="0" fontId="10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8" xfId="0" applyBorder="1"/>
    <xf numFmtId="0" fontId="11" fillId="0" borderId="7" xfId="0" applyFont="1" applyBorder="1" applyAlignment="1">
      <alignment horizontal="center" vertical="center"/>
    </xf>
    <xf numFmtId="0" fontId="9" fillId="7" borderId="7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/>
    </xf>
    <xf numFmtId="21" fontId="13" fillId="0" borderId="6" xfId="0" applyNumberFormat="1" applyFont="1" applyBorder="1" applyAlignment="1">
      <alignment horizontal="center"/>
    </xf>
    <xf numFmtId="14" fontId="1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7" fillId="0" borderId="1" xfId="0" applyNumberFormat="1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/>
    <xf numFmtId="49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/>
    <xf numFmtId="0" fontId="0" fillId="0" borderId="1" xfId="0" applyFill="1" applyBorder="1"/>
    <xf numFmtId="0" fontId="9" fillId="0" borderId="7" xfId="0" applyFont="1" applyFill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21" fontId="9" fillId="0" borderId="6" xfId="0" applyNumberFormat="1" applyFont="1" applyBorder="1" applyAlignment="1">
      <alignment horizontal="center"/>
    </xf>
    <xf numFmtId="21" fontId="12" fillId="0" borderId="6" xfId="0" applyNumberFormat="1" applyFont="1" applyBorder="1" applyAlignment="1">
      <alignment horizontal="center"/>
    </xf>
    <xf numFmtId="0" fontId="12" fillId="0" borderId="6" xfId="0" applyFont="1" applyBorder="1"/>
    <xf numFmtId="0" fontId="12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</cellXfs>
  <cellStyles count="2">
    <cellStyle name="Normal 4" xfId="1" xr:uid="{9429B763-B222-4122-B433-750D21F7987C}"/>
    <cellStyle name="Normalny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167640</xdr:colOff>
      <xdr:row>3</xdr:row>
      <xdr:rowOff>3238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showGridLines="0" tabSelected="1" zoomScale="80" zoomScaleNormal="80" workbookViewId="0">
      <pane ySplit="4" topLeftCell="A5" activePane="bottomLeft" state="frozen"/>
      <selection pane="bottomLeft" activeCell="S5" sqref="S5"/>
    </sheetView>
  </sheetViews>
  <sheetFormatPr defaultColWidth="9.28515625" defaultRowHeight="15" x14ac:dyDescent="0.25"/>
  <cols>
    <col min="1" max="1" width="15" style="6" bestFit="1" customWidth="1"/>
    <col min="2" max="2" width="18.42578125" bestFit="1" customWidth="1"/>
    <col min="3" max="3" width="35" bestFit="1" customWidth="1"/>
    <col min="4" max="4" width="14" customWidth="1"/>
    <col min="5" max="5" width="13.5703125" style="6" bestFit="1" customWidth="1"/>
    <col min="6" max="6" width="12.7109375" style="6" bestFit="1" customWidth="1"/>
    <col min="7" max="7" width="8.7109375" style="6" bestFit="1" customWidth="1"/>
    <col min="8" max="8" width="8.7109375" style="6" customWidth="1"/>
    <col min="9" max="9" width="15" style="6" customWidth="1"/>
    <col min="10" max="10" width="21.7109375" style="6" customWidth="1"/>
    <col min="11" max="11" width="11.7109375" style="6" bestFit="1" customWidth="1"/>
    <col min="12" max="12" width="17.42578125" style="13" customWidth="1"/>
    <col min="13" max="13" width="22.7109375" style="13" bestFit="1" customWidth="1"/>
    <col min="14" max="14" width="34" style="6" bestFit="1" customWidth="1"/>
    <col min="15" max="15" width="27.7109375" style="6" bestFit="1" customWidth="1"/>
    <col min="16" max="16" width="17.7109375" style="13" bestFit="1" customWidth="1"/>
    <col min="17" max="17" width="19.42578125" style="13" bestFit="1" customWidth="1"/>
    <col min="18" max="18" width="14.7109375" style="6" bestFit="1" customWidth="1"/>
    <col min="19" max="22" width="14.7109375" style="6" customWidth="1"/>
    <col min="23" max="23" width="17" style="6" bestFit="1" customWidth="1"/>
    <col min="24" max="24" width="26.28515625" style="6" bestFit="1" customWidth="1"/>
    <col min="25" max="25" width="15.85546875" style="2" customWidth="1"/>
  </cols>
  <sheetData>
    <row r="1" spans="1:26" ht="23.25" x14ac:dyDescent="0.35">
      <c r="B1" s="45" t="s">
        <v>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9"/>
      <c r="O1" s="9"/>
      <c r="Q1" s="15" t="s">
        <v>9</v>
      </c>
      <c r="Y1"/>
    </row>
    <row r="2" spans="1:26" x14ac:dyDescent="0.25">
      <c r="Q2" s="16" t="s">
        <v>10</v>
      </c>
      <c r="Y2"/>
    </row>
    <row r="3" spans="1:26" x14ac:dyDescent="0.25">
      <c r="Q3" s="17"/>
      <c r="Y3"/>
    </row>
    <row r="4" spans="1:26" s="11" customFormat="1" x14ac:dyDescent="0.25">
      <c r="A4" s="7" t="s">
        <v>0</v>
      </c>
      <c r="B4" s="3" t="s">
        <v>1</v>
      </c>
      <c r="C4" s="4" t="s">
        <v>11</v>
      </c>
      <c r="D4" s="10" t="s">
        <v>81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83</v>
      </c>
      <c r="J4" s="7" t="s">
        <v>84</v>
      </c>
      <c r="K4" s="8" t="s">
        <v>2</v>
      </c>
      <c r="L4" s="14" t="s">
        <v>77</v>
      </c>
      <c r="M4" s="14" t="s">
        <v>3</v>
      </c>
      <c r="N4" s="7" t="s">
        <v>79</v>
      </c>
      <c r="O4" s="7" t="s">
        <v>78</v>
      </c>
      <c r="P4" s="14" t="s">
        <v>4</v>
      </c>
      <c r="Q4" s="18" t="s">
        <v>5</v>
      </c>
      <c r="R4" s="7" t="s">
        <v>6</v>
      </c>
      <c r="S4" s="7" t="s">
        <v>13</v>
      </c>
      <c r="T4" s="7" t="s">
        <v>7</v>
      </c>
      <c r="U4" s="7" t="s">
        <v>12</v>
      </c>
      <c r="V4" s="8" t="s">
        <v>18</v>
      </c>
      <c r="W4" s="8" t="s">
        <v>19</v>
      </c>
      <c r="X4" s="12" t="s">
        <v>20</v>
      </c>
      <c r="Y4" s="7" t="s">
        <v>57</v>
      </c>
      <c r="Z4" s="31"/>
    </row>
    <row r="5" spans="1:26" s="2" customFormat="1" ht="15.75" x14ac:dyDescent="0.25">
      <c r="A5" s="29" t="s">
        <v>21</v>
      </c>
      <c r="B5" s="21" t="s">
        <v>28</v>
      </c>
      <c r="C5" s="5"/>
      <c r="D5" s="36">
        <v>91102040</v>
      </c>
      <c r="E5" s="22">
        <v>10000</v>
      </c>
      <c r="F5" s="23" t="s">
        <v>76</v>
      </c>
      <c r="G5" s="23" t="s">
        <v>87</v>
      </c>
      <c r="H5" s="23" t="s">
        <v>86</v>
      </c>
      <c r="I5" s="23" t="s">
        <v>87</v>
      </c>
      <c r="J5" s="23" t="s">
        <v>85</v>
      </c>
      <c r="K5" s="23"/>
      <c r="L5" s="27" t="s">
        <v>88</v>
      </c>
      <c r="M5" s="27" t="s">
        <v>89</v>
      </c>
      <c r="N5" s="23" t="s">
        <v>80</v>
      </c>
      <c r="O5" s="23" t="s">
        <v>82</v>
      </c>
      <c r="P5" s="30">
        <v>3100000631</v>
      </c>
      <c r="Q5" s="24" t="s">
        <v>90</v>
      </c>
      <c r="R5" s="44">
        <v>45594</v>
      </c>
      <c r="S5" s="61">
        <v>0.41666666666666669</v>
      </c>
      <c r="T5" s="44">
        <v>45595</v>
      </c>
      <c r="U5" s="61">
        <v>0.41666666666666669</v>
      </c>
      <c r="V5" s="25"/>
      <c r="W5" s="26"/>
      <c r="X5" s="28"/>
      <c r="Y5" s="30">
        <v>4800142228</v>
      </c>
    </row>
    <row r="6" spans="1:26" s="56" customFormat="1" ht="15.75" x14ac:dyDescent="0.25">
      <c r="A6" s="46"/>
      <c r="B6" s="47"/>
      <c r="C6" s="48"/>
      <c r="D6" s="58"/>
      <c r="E6" s="49"/>
      <c r="F6" s="50"/>
      <c r="G6" s="50"/>
      <c r="H6" s="50"/>
      <c r="I6" s="50"/>
      <c r="J6" s="50"/>
      <c r="K6" s="50"/>
      <c r="L6" s="51"/>
      <c r="M6" s="51"/>
      <c r="N6" s="50"/>
      <c r="O6" s="50"/>
      <c r="P6" s="30"/>
      <c r="Q6" s="52"/>
      <c r="R6" s="34"/>
      <c r="S6" s="32"/>
      <c r="T6" s="63"/>
      <c r="U6" s="63"/>
      <c r="V6" s="53"/>
      <c r="W6" s="54"/>
      <c r="X6" s="55"/>
      <c r="Y6" s="30"/>
    </row>
    <row r="7" spans="1:26" s="2" customFormat="1" ht="15.75" x14ac:dyDescent="0.25">
      <c r="A7" s="29" t="s">
        <v>21</v>
      </c>
      <c r="B7" s="21" t="s">
        <v>28</v>
      </c>
      <c r="C7" s="5"/>
      <c r="D7" s="59">
        <v>1044587</v>
      </c>
      <c r="E7" s="22">
        <v>25000</v>
      </c>
      <c r="F7" s="23" t="s">
        <v>76</v>
      </c>
      <c r="G7" s="23" t="s">
        <v>87</v>
      </c>
      <c r="H7" s="23" t="s">
        <v>86</v>
      </c>
      <c r="I7" s="23" t="s">
        <v>87</v>
      </c>
      <c r="J7" s="23" t="s">
        <v>85</v>
      </c>
      <c r="K7" s="23"/>
      <c r="L7" s="27" t="s">
        <v>88</v>
      </c>
      <c r="M7" s="27" t="s">
        <v>89</v>
      </c>
      <c r="N7" s="23" t="s">
        <v>80</v>
      </c>
      <c r="O7" s="23" t="s">
        <v>82</v>
      </c>
      <c r="P7" s="66">
        <v>3100003802</v>
      </c>
      <c r="Q7" s="24" t="s">
        <v>90</v>
      </c>
      <c r="R7" s="44">
        <v>45594</v>
      </c>
      <c r="S7" s="61">
        <v>0.33333333333333331</v>
      </c>
      <c r="T7" s="44">
        <v>45595</v>
      </c>
      <c r="U7" s="61">
        <v>0.75</v>
      </c>
      <c r="V7" s="25"/>
      <c r="W7" s="26"/>
      <c r="X7" s="28"/>
      <c r="Y7" s="30">
        <v>4700387546</v>
      </c>
    </row>
    <row r="8" spans="1:26" s="2" customFormat="1" ht="15.75" x14ac:dyDescent="0.25">
      <c r="A8" s="29"/>
      <c r="B8" s="21"/>
      <c r="C8" s="5"/>
      <c r="D8" s="39"/>
      <c r="E8" s="33"/>
      <c r="F8" s="23"/>
      <c r="G8" s="23"/>
      <c r="H8" s="23"/>
      <c r="I8" s="23"/>
      <c r="J8" s="23"/>
      <c r="K8" s="23"/>
      <c r="L8" s="27"/>
      <c r="M8" s="27"/>
      <c r="N8" s="23"/>
      <c r="O8" s="23"/>
      <c r="P8" s="35"/>
      <c r="Q8" s="24"/>
      <c r="R8" s="32"/>
      <c r="S8" s="34"/>
      <c r="T8" s="32"/>
      <c r="U8" s="34"/>
      <c r="V8" s="25"/>
      <c r="W8" s="26"/>
      <c r="X8" s="28"/>
      <c r="Y8" s="35"/>
    </row>
    <row r="9" spans="1:26" s="2" customFormat="1" ht="15.75" x14ac:dyDescent="0.25">
      <c r="A9" s="29" t="s">
        <v>21</v>
      </c>
      <c r="B9" s="21" t="s">
        <v>28</v>
      </c>
      <c r="C9" s="5"/>
      <c r="D9" s="60">
        <v>91101963</v>
      </c>
      <c r="E9" s="22">
        <v>25000</v>
      </c>
      <c r="F9" s="23" t="s">
        <v>76</v>
      </c>
      <c r="G9" s="23" t="s">
        <v>87</v>
      </c>
      <c r="H9" s="23" t="s">
        <v>86</v>
      </c>
      <c r="I9" s="23" t="s">
        <v>87</v>
      </c>
      <c r="J9" s="23" t="s">
        <v>85</v>
      </c>
      <c r="K9" s="23"/>
      <c r="L9" s="27" t="s">
        <v>88</v>
      </c>
      <c r="M9" s="27" t="s">
        <v>89</v>
      </c>
      <c r="N9" s="23" t="s">
        <v>80</v>
      </c>
      <c r="O9" s="23" t="s">
        <v>82</v>
      </c>
      <c r="P9" s="30">
        <v>3100001920</v>
      </c>
      <c r="Q9" s="24" t="s">
        <v>90</v>
      </c>
      <c r="R9" s="42">
        <v>45596</v>
      </c>
      <c r="S9" s="43">
        <v>0.41666666666666669</v>
      </c>
      <c r="T9" s="42">
        <v>45600</v>
      </c>
      <c r="U9" s="43">
        <v>0.29166666666666669</v>
      </c>
      <c r="V9" s="25"/>
      <c r="W9" s="26"/>
      <c r="X9" s="28"/>
      <c r="Y9" s="30">
        <v>4700387631</v>
      </c>
    </row>
    <row r="10" spans="1:26" s="56" customFormat="1" ht="15.75" x14ac:dyDescent="0.25">
      <c r="A10" s="46"/>
      <c r="B10" s="47"/>
      <c r="C10" s="48"/>
      <c r="D10" s="57"/>
      <c r="E10" s="49"/>
      <c r="F10" s="50"/>
      <c r="G10" s="50"/>
      <c r="H10" s="50"/>
      <c r="I10" s="50"/>
      <c r="J10" s="50"/>
      <c r="K10" s="50"/>
      <c r="L10" s="51"/>
      <c r="M10" s="51"/>
      <c r="N10" s="50"/>
      <c r="O10" s="50"/>
      <c r="P10" s="35"/>
      <c r="Q10" s="52"/>
      <c r="R10" s="32"/>
      <c r="S10" s="34"/>
      <c r="T10" s="32"/>
      <c r="U10" s="34"/>
      <c r="V10" s="53"/>
      <c r="W10" s="54"/>
      <c r="X10" s="55"/>
      <c r="Y10" s="35"/>
    </row>
    <row r="11" spans="1:26" s="2" customFormat="1" ht="15.75" x14ac:dyDescent="0.25">
      <c r="A11" s="29" t="s">
        <v>21</v>
      </c>
      <c r="B11" s="21" t="s">
        <v>33</v>
      </c>
      <c r="C11" s="5"/>
      <c r="D11" s="40">
        <v>91100730</v>
      </c>
      <c r="E11" s="22">
        <v>25000</v>
      </c>
      <c r="F11" s="23" t="s">
        <v>76</v>
      </c>
      <c r="G11" s="23" t="s">
        <v>87</v>
      </c>
      <c r="H11" s="23" t="s">
        <v>86</v>
      </c>
      <c r="I11" s="23" t="s">
        <v>87</v>
      </c>
      <c r="J11" s="23" t="s">
        <v>85</v>
      </c>
      <c r="K11" s="23"/>
      <c r="L11" s="27" t="s">
        <v>88</v>
      </c>
      <c r="M11" s="27" t="s">
        <v>89</v>
      </c>
      <c r="N11" s="23" t="s">
        <v>80</v>
      </c>
      <c r="O11" s="23" t="s">
        <v>82</v>
      </c>
      <c r="P11" s="30">
        <v>3100001029</v>
      </c>
      <c r="Q11" s="24" t="s">
        <v>90</v>
      </c>
      <c r="R11" s="44">
        <v>45593</v>
      </c>
      <c r="S11" s="62">
        <v>0.83333333333333337</v>
      </c>
      <c r="T11" s="42">
        <v>45594</v>
      </c>
      <c r="U11" s="43">
        <v>0.95833333333333337</v>
      </c>
      <c r="V11" s="25"/>
      <c r="W11" s="26"/>
      <c r="X11" s="28"/>
      <c r="Y11" s="30">
        <v>4700387567</v>
      </c>
    </row>
    <row r="12" spans="1:26" s="2" customFormat="1" ht="15.75" x14ac:dyDescent="0.25">
      <c r="A12" s="29" t="s">
        <v>21</v>
      </c>
      <c r="B12" s="21" t="s">
        <v>33</v>
      </c>
      <c r="C12" s="5"/>
      <c r="D12" s="40">
        <v>91100730</v>
      </c>
      <c r="E12" s="22">
        <v>25000</v>
      </c>
      <c r="F12" s="23" t="s">
        <v>76</v>
      </c>
      <c r="G12" s="23" t="s">
        <v>87</v>
      </c>
      <c r="H12" s="23" t="s">
        <v>86</v>
      </c>
      <c r="I12" s="23" t="s">
        <v>87</v>
      </c>
      <c r="J12" s="23" t="s">
        <v>85</v>
      </c>
      <c r="K12" s="23"/>
      <c r="L12" s="27" t="s">
        <v>88</v>
      </c>
      <c r="M12" s="27" t="s">
        <v>89</v>
      </c>
      <c r="N12" s="23" t="s">
        <v>80</v>
      </c>
      <c r="O12" s="23" t="s">
        <v>82</v>
      </c>
      <c r="P12" s="30">
        <v>3100001029</v>
      </c>
      <c r="Q12" s="24" t="s">
        <v>90</v>
      </c>
      <c r="R12" s="42">
        <v>45594</v>
      </c>
      <c r="S12" s="43">
        <v>0.75</v>
      </c>
      <c r="T12" s="42">
        <v>45595</v>
      </c>
      <c r="U12" s="43">
        <v>0.75</v>
      </c>
      <c r="V12" s="25"/>
      <c r="W12" s="26"/>
      <c r="X12" s="28"/>
      <c r="Y12" s="65">
        <v>4700387569</v>
      </c>
    </row>
    <row r="13" spans="1:26" s="2" customFormat="1" ht="15.75" x14ac:dyDescent="0.25">
      <c r="A13" s="29"/>
      <c r="B13" s="21"/>
      <c r="C13" s="5"/>
      <c r="D13" s="37"/>
      <c r="E13" s="22"/>
      <c r="F13" s="23"/>
      <c r="G13" s="23"/>
      <c r="H13" s="23"/>
      <c r="I13" s="23"/>
      <c r="J13" s="23"/>
      <c r="K13" s="23"/>
      <c r="L13" s="27"/>
      <c r="M13" s="27"/>
      <c r="N13" s="23"/>
      <c r="O13" s="23"/>
      <c r="P13" s="63"/>
      <c r="Q13" s="24"/>
      <c r="R13" s="63"/>
      <c r="S13" s="64"/>
      <c r="T13" s="63"/>
      <c r="U13" s="63"/>
      <c r="V13" s="25"/>
      <c r="W13" s="26"/>
      <c r="X13" s="28"/>
      <c r="Y13" s="63"/>
    </row>
    <row r="14" spans="1:26" s="2" customFormat="1" ht="15.75" x14ac:dyDescent="0.25">
      <c r="A14" s="29" t="s">
        <v>21</v>
      </c>
      <c r="B14" s="21" t="s">
        <v>33</v>
      </c>
      <c r="C14" s="5"/>
      <c r="D14" s="41">
        <v>91100760</v>
      </c>
      <c r="E14" s="22">
        <v>25000</v>
      </c>
      <c r="F14" s="23" t="s">
        <v>76</v>
      </c>
      <c r="G14" s="23" t="s">
        <v>87</v>
      </c>
      <c r="H14" s="23" t="s">
        <v>86</v>
      </c>
      <c r="I14" s="23" t="s">
        <v>87</v>
      </c>
      <c r="J14" s="23" t="s">
        <v>85</v>
      </c>
      <c r="K14" s="23"/>
      <c r="L14" s="27" t="s">
        <v>88</v>
      </c>
      <c r="M14" s="27" t="s">
        <v>89</v>
      </c>
      <c r="N14" s="23" t="s">
        <v>80</v>
      </c>
      <c r="O14" s="23" t="s">
        <v>82</v>
      </c>
      <c r="P14" s="30">
        <v>3100000631</v>
      </c>
      <c r="Q14" s="24" t="s">
        <v>90</v>
      </c>
      <c r="R14" s="44">
        <v>45593</v>
      </c>
      <c r="S14" s="62">
        <v>0.66666666666666663</v>
      </c>
      <c r="T14" s="44">
        <v>45594</v>
      </c>
      <c r="U14" s="62">
        <v>0.66666666666666663</v>
      </c>
      <c r="V14" s="25"/>
      <c r="W14" s="26"/>
      <c r="X14" s="28"/>
      <c r="Y14" s="30">
        <v>4800142228</v>
      </c>
    </row>
    <row r="15" spans="1:26" s="2" customFormat="1" x14ac:dyDescent="0.25">
      <c r="A15" s="19"/>
      <c r="E15" s="19"/>
      <c r="F15" s="19"/>
      <c r="G15" s="19"/>
      <c r="H15" s="19"/>
      <c r="I15" s="19"/>
      <c r="J15" s="19"/>
      <c r="K15" s="19"/>
      <c r="L15" s="20"/>
      <c r="M15" s="20"/>
      <c r="N15" s="19"/>
      <c r="O15" s="19"/>
      <c r="P15" s="20"/>
      <c r="Q15" s="20"/>
      <c r="R15" s="19"/>
      <c r="S15" s="19"/>
      <c r="T15" s="19"/>
      <c r="U15" s="19"/>
      <c r="V15" s="19"/>
      <c r="W15" s="19"/>
      <c r="X15" s="19"/>
    </row>
    <row r="16" spans="1:26" x14ac:dyDescent="0.25">
      <c r="Y16" s="38"/>
    </row>
  </sheetData>
  <sheetProtection insertRows="0"/>
  <mergeCells count="1">
    <mergeCell ref="B1:M1"/>
  </mergeCells>
  <phoneticPr fontId="4" type="noConversion"/>
  <dataValidations count="1">
    <dataValidation type="list" allowBlank="1" showInputMessage="1" showErrorMessage="1" promptTitle="Means of Transport" prompt="Pick from the list, if unsure please use Dictionary Tab" sqref="B5:B14" xr:uid="{491A8F73-B3CC-4027-95EF-9968DC2A4D2D}">
      <formula1>MoT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5" x14ac:dyDescent="0.25"/>
  <cols>
    <col min="7" max="7" width="13.5703125" customWidth="1"/>
  </cols>
  <sheetData>
    <row r="1" spans="1:7" ht="15.75" x14ac:dyDescent="0.2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I9" sqref="I9"/>
    </sheetView>
  </sheetViews>
  <sheetFormatPr defaultRowHeight="15" x14ac:dyDescent="0.25"/>
  <cols>
    <col min="1" max="1" width="18.42578125" bestFit="1" customWidth="1"/>
    <col min="2" max="2" width="49.7109375" bestFit="1" customWidth="1"/>
    <col min="4" max="4" width="18.28515625" bestFit="1" customWidth="1"/>
    <col min="5" max="5" width="40.5703125" bestFit="1" customWidth="1"/>
    <col min="6" max="6" width="17.28515625" bestFit="1" customWidth="1"/>
  </cols>
  <sheetData>
    <row r="1" spans="1:5" x14ac:dyDescent="0.25">
      <c r="A1" s="5" t="s">
        <v>1</v>
      </c>
      <c r="B1" s="5" t="s">
        <v>57</v>
      </c>
      <c r="D1" s="5" t="s">
        <v>75</v>
      </c>
      <c r="E1" s="5" t="s">
        <v>56</v>
      </c>
    </row>
    <row r="2" spans="1:5" x14ac:dyDescent="0.25">
      <c r="A2" s="2" t="s">
        <v>28</v>
      </c>
      <c r="B2" s="2" t="s">
        <v>58</v>
      </c>
      <c r="D2" s="2" t="s">
        <v>28</v>
      </c>
      <c r="E2" s="2" t="s">
        <v>37</v>
      </c>
    </row>
    <row r="3" spans="1:5" x14ac:dyDescent="0.25">
      <c r="A3" s="2" t="s">
        <v>33</v>
      </c>
      <c r="B3" s="2" t="s">
        <v>64</v>
      </c>
      <c r="D3" s="2" t="s">
        <v>28</v>
      </c>
      <c r="E3" s="2" t="s">
        <v>38</v>
      </c>
    </row>
    <row r="4" spans="1:5" x14ac:dyDescent="0.25">
      <c r="A4" s="2" t="s">
        <v>27</v>
      </c>
      <c r="B4" s="2" t="s">
        <v>59</v>
      </c>
      <c r="D4" s="2" t="s">
        <v>28</v>
      </c>
      <c r="E4" s="2" t="s">
        <v>39</v>
      </c>
    </row>
    <row r="5" spans="1:5" x14ac:dyDescent="0.25">
      <c r="A5" s="2" t="s">
        <v>32</v>
      </c>
      <c r="B5" s="2" t="s">
        <v>65</v>
      </c>
      <c r="D5" s="2" t="s">
        <v>28</v>
      </c>
      <c r="E5" s="2" t="s">
        <v>43</v>
      </c>
    </row>
    <row r="6" spans="1:5" x14ac:dyDescent="0.25">
      <c r="A6" s="2" t="s">
        <v>29</v>
      </c>
      <c r="B6" s="2" t="s">
        <v>60</v>
      </c>
      <c r="D6" s="2" t="s">
        <v>33</v>
      </c>
      <c r="E6" s="2" t="s">
        <v>35</v>
      </c>
    </row>
    <row r="7" spans="1:5" x14ac:dyDescent="0.25">
      <c r="A7" s="2" t="s">
        <v>34</v>
      </c>
      <c r="B7" s="2" t="s">
        <v>66</v>
      </c>
      <c r="D7" s="2" t="s">
        <v>33</v>
      </c>
      <c r="E7" s="2" t="s">
        <v>36</v>
      </c>
    </row>
    <row r="8" spans="1:5" x14ac:dyDescent="0.25">
      <c r="A8" s="2" t="s">
        <v>22</v>
      </c>
      <c r="B8" s="2" t="s">
        <v>61</v>
      </c>
      <c r="D8" s="2" t="s">
        <v>33</v>
      </c>
      <c r="E8" s="2" t="s">
        <v>42</v>
      </c>
    </row>
    <row r="9" spans="1:5" x14ac:dyDescent="0.25">
      <c r="A9" s="2" t="s">
        <v>24</v>
      </c>
      <c r="B9" s="2" t="s">
        <v>67</v>
      </c>
      <c r="D9" s="2" t="s">
        <v>27</v>
      </c>
      <c r="E9" s="2" t="s">
        <v>45</v>
      </c>
    </row>
    <row r="10" spans="1:5" x14ac:dyDescent="0.25">
      <c r="A10" s="2" t="s">
        <v>25</v>
      </c>
      <c r="B10" s="2" t="s">
        <v>62</v>
      </c>
      <c r="D10" s="2" t="s">
        <v>32</v>
      </c>
      <c r="E10" s="2" t="s">
        <v>44</v>
      </c>
    </row>
    <row r="11" spans="1:5" x14ac:dyDescent="0.25">
      <c r="A11" s="2" t="s">
        <v>30</v>
      </c>
      <c r="B11" s="2" t="s">
        <v>68</v>
      </c>
      <c r="D11" s="2" t="s">
        <v>29</v>
      </c>
      <c r="E11" s="2" t="s">
        <v>41</v>
      </c>
    </row>
    <row r="12" spans="1:5" x14ac:dyDescent="0.25">
      <c r="A12" s="2" t="s">
        <v>26</v>
      </c>
      <c r="B12" s="2" t="s">
        <v>63</v>
      </c>
      <c r="D12" s="2" t="s">
        <v>34</v>
      </c>
      <c r="E12" s="2" t="s">
        <v>40</v>
      </c>
    </row>
    <row r="13" spans="1:5" x14ac:dyDescent="0.25">
      <c r="A13" s="2" t="s">
        <v>31</v>
      </c>
      <c r="B13" s="2" t="s">
        <v>69</v>
      </c>
      <c r="D13" s="2" t="s">
        <v>22</v>
      </c>
      <c r="E13" s="2" t="s">
        <v>47</v>
      </c>
    </row>
    <row r="14" spans="1:5" x14ac:dyDescent="0.25">
      <c r="D14" s="2" t="s">
        <v>22</v>
      </c>
      <c r="E14" s="2" t="s">
        <v>48</v>
      </c>
    </row>
    <row r="15" spans="1:5" x14ac:dyDescent="0.25">
      <c r="D15" s="2" t="s">
        <v>22</v>
      </c>
      <c r="E15" s="2" t="s">
        <v>49</v>
      </c>
    </row>
    <row r="16" spans="1:5" x14ac:dyDescent="0.25">
      <c r="D16" s="2" t="s">
        <v>22</v>
      </c>
      <c r="E16" s="2" t="s">
        <v>52</v>
      </c>
    </row>
    <row r="17" spans="4:5" x14ac:dyDescent="0.25">
      <c r="D17" s="2" t="s">
        <v>22</v>
      </c>
      <c r="E17" s="2" t="s">
        <v>70</v>
      </c>
    </row>
    <row r="18" spans="4:5" x14ac:dyDescent="0.25">
      <c r="D18" s="2" t="s">
        <v>22</v>
      </c>
      <c r="E18" s="2" t="s">
        <v>72</v>
      </c>
    </row>
    <row r="19" spans="4:5" x14ac:dyDescent="0.25">
      <c r="D19" s="2" t="s">
        <v>22</v>
      </c>
      <c r="E19" s="2" t="s">
        <v>73</v>
      </c>
    </row>
    <row r="20" spans="4:5" x14ac:dyDescent="0.25">
      <c r="D20" s="2" t="s">
        <v>22</v>
      </c>
      <c r="E20" s="2" t="s">
        <v>74</v>
      </c>
    </row>
    <row r="21" spans="4:5" x14ac:dyDescent="0.25">
      <c r="D21" s="2" t="s">
        <v>24</v>
      </c>
      <c r="E21" s="2" t="s">
        <v>46</v>
      </c>
    </row>
    <row r="22" spans="4:5" x14ac:dyDescent="0.25">
      <c r="D22" s="2" t="s">
        <v>24</v>
      </c>
      <c r="E22" s="2" t="s">
        <v>23</v>
      </c>
    </row>
    <row r="23" spans="4:5" x14ac:dyDescent="0.25">
      <c r="D23" s="2" t="s">
        <v>24</v>
      </c>
      <c r="E23" s="2" t="s">
        <v>51</v>
      </c>
    </row>
    <row r="24" spans="4:5" x14ac:dyDescent="0.25">
      <c r="D24" s="2" t="s">
        <v>25</v>
      </c>
      <c r="E24" s="2" t="s">
        <v>50</v>
      </c>
    </row>
    <row r="25" spans="4:5" x14ac:dyDescent="0.25">
      <c r="D25" s="2" t="s">
        <v>25</v>
      </c>
      <c r="E25" s="2" t="s">
        <v>71</v>
      </c>
    </row>
    <row r="26" spans="4:5" x14ac:dyDescent="0.25">
      <c r="D26" s="2" t="s">
        <v>30</v>
      </c>
      <c r="E26" s="2" t="s">
        <v>53</v>
      </c>
    </row>
    <row r="27" spans="4:5" x14ac:dyDescent="0.25">
      <c r="D27" s="2" t="s">
        <v>26</v>
      </c>
      <c r="E27" s="2" t="s">
        <v>55</v>
      </c>
    </row>
    <row r="28" spans="4:5" x14ac:dyDescent="0.25">
      <c r="D28" s="2" t="s">
        <v>31</v>
      </c>
      <c r="E28" s="2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Dawid Janik</cp:lastModifiedBy>
  <dcterms:created xsi:type="dcterms:W3CDTF">2019-10-07T15:50:19Z</dcterms:created>
  <dcterms:modified xsi:type="dcterms:W3CDTF">2024-10-23T09:36:55Z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2022-01-05T11:52:56Z</vt:lpwstr>
  </property>
  <property fmtid="{D5CDD505-2E9C-101B-9397-08002B2CF9AE}" pid="5" name="MSIP_Label_604be5fb-a727-4de8-9a0b-2318b3ae9b1b_Method">
    <vt:lpwstr>Standard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ea5fe677-2d90-45a1-a34c-3aec462e4cf4</vt:lpwstr>
  </property>
  <property fmtid="{D5CDD505-2E9C-101B-9397-08002B2CF9AE}" pid="9" name="MSIP_Label_604be5fb-a727-4de8-9a0b-2318b3ae9b1b_ContentBits">
    <vt:lpwstr>0</vt:lpwstr>
  </property>
</Properties>
</file>