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fieldbrands-my.sharepoint.com/personal/dawid_janik_upfieldbrands_com/Documents/Pulpit/"/>
    </mc:Choice>
  </mc:AlternateContent>
  <xr:revisionPtr revIDLastSave="620" documentId="8_{A50A56EC-34A3-49AD-9792-1A70D2F4BA5E}" xr6:coauthVersionLast="47" xr6:coauthVersionMax="47" xr10:uidLastSave="{5CCEA2E9-DA73-483B-8C4D-E9203EBC1C63}"/>
  <bookViews>
    <workbookView xWindow="-120" yWindow="-120" windowWidth="29040" windowHeight="15840" xr2:uid="{00000000-000D-0000-FFFF-FFFF00000000}"/>
  </bookViews>
  <sheets>
    <sheet name="Upload Form" sheetId="1" r:id="rId1"/>
    <sheet name="Sheet1" sheetId="4" r:id="rId2"/>
    <sheet name="_meta_data" sheetId="2" r:id="rId3"/>
    <sheet name="Dictionary" sheetId="3" r:id="rId4"/>
  </sheets>
  <definedNames>
    <definedName name="_xlnm._FilterDatabase" localSheetId="0" hidden="1">'Upload Form'!$A$4:$Y$4</definedName>
    <definedName name="MoT">Dictionary!$A$2:$A$13</definedName>
    <definedName name="VEH">Dictionary!$D$2:$D$28</definedName>
    <definedName name="VR">Dictionary!$D$2:$D$23</definedName>
    <definedName name="VRR">Dictionary!$D$2:$D$23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<sst xmlns="http://schemas.openxmlformats.org/spreadsheetml/2006/main" count="225" uniqueCount="137">
  <si>
    <t>Document Type</t>
  </si>
  <si>
    <t>Means of Transport</t>
  </si>
  <si>
    <t>Carrier</t>
  </si>
  <si>
    <t>Purchasing Organization</t>
  </si>
  <si>
    <t>Source Location</t>
  </si>
  <si>
    <t>Destination Location</t>
  </si>
  <si>
    <t>Departure Date</t>
  </si>
  <si>
    <t>Arrival Date</t>
  </si>
  <si>
    <t>Primary Push Freight Order Upload Form</t>
  </si>
  <si>
    <t>Required Field</t>
  </si>
  <si>
    <t>Optional Field</t>
  </si>
  <si>
    <t>Vehicle</t>
  </si>
  <si>
    <t>Arrival Time</t>
  </si>
  <si>
    <t>Departure Time</t>
  </si>
  <si>
    <t>Cargo Weight</t>
  </si>
  <si>
    <t>Quantity</t>
  </si>
  <si>
    <t>Weight UoM</t>
  </si>
  <si>
    <t>Quantity UoM</t>
  </si>
  <si>
    <t>Incoterm code</t>
  </si>
  <si>
    <t>Incoterm Location</t>
  </si>
  <si>
    <t>Incoterm Location Free Text</t>
  </si>
  <si>
    <t>ZG01</t>
  </si>
  <si>
    <t>ZT_AMB</t>
  </si>
  <si>
    <t>EUR_TRUCK_66PAL_DOUBLE_DECK_TC</t>
  </si>
  <si>
    <t>ZT_TC</t>
  </si>
  <si>
    <t>ZTIM_AMB</t>
  </si>
  <si>
    <t>ZTWIM_AMB</t>
  </si>
  <si>
    <t>ZBARGE_AMB</t>
  </si>
  <si>
    <t>ZB_AMB</t>
  </si>
  <si>
    <t>ZBIM_AMB</t>
  </si>
  <si>
    <t>ZTIM_TC</t>
  </si>
  <si>
    <t>ZTWIM_TC</t>
  </si>
  <si>
    <t>ZBARGE_TC</t>
  </si>
  <si>
    <t>ZB_TC</t>
  </si>
  <si>
    <t>ZBIM_TC</t>
  </si>
  <si>
    <t>EUR_TANKER_33T_TC</t>
  </si>
  <si>
    <t>EUR_TANKER_35T_TC</t>
  </si>
  <si>
    <t>EUR_TANKER_33T_AMB</t>
  </si>
  <si>
    <t>EUR_TANKER_35T_AMB</t>
  </si>
  <si>
    <t>EUR_TANKER_28T_SILO_AMB</t>
  </si>
  <si>
    <t>EUR_TANKER_35T_TC_IM</t>
  </si>
  <si>
    <t>EUR_TANKER_35T_AMB_IM</t>
  </si>
  <si>
    <t>EUR_TANKER_33T_MULTICOMP_TC</t>
  </si>
  <si>
    <t>EUR_TANKER_33T_MULTICOMP_AMB</t>
  </si>
  <si>
    <t>EUR_BARGE_6513T_TC</t>
  </si>
  <si>
    <t>EUR_BARGE_1299T_AMB</t>
  </si>
  <si>
    <t>EUR_TRUCK_33PAL_BOX_TC</t>
  </si>
  <si>
    <t>EUR_TRUCK_33PAL_TILT_AMB</t>
  </si>
  <si>
    <t>EUR_TRUCK_66PAL_DOUBLE_DECK_AMB</t>
  </si>
  <si>
    <t>EUR_TRUCK_33PAL_SIDE_CURTAIN_AMB</t>
  </si>
  <si>
    <t>EUR_TRUCK_33PAL_SIDE_CURTAIN_AMB_IM</t>
  </si>
  <si>
    <t>EUR_TRUCK_25PAL_GENERIC_TC</t>
  </si>
  <si>
    <t>EUR_TRUCK_25PAL_GENERIC_AMB</t>
  </si>
  <si>
    <t>EUR_TRUCK_33PAL_BOX_TC_IM</t>
  </si>
  <si>
    <t>EUR_TRUCK_45FT_33PAL_TC_IM</t>
  </si>
  <si>
    <t>EUR_TRUCK_45FT_33PAL_AMB_IM</t>
  </si>
  <si>
    <t>Vehicle resource</t>
  </si>
  <si>
    <t>Description</t>
  </si>
  <si>
    <t>Tanker Ambient</t>
  </si>
  <si>
    <t>Barge Ambient</t>
  </si>
  <si>
    <t>Tanker Intermodal Ambient</t>
  </si>
  <si>
    <t>Truck Ambient</t>
  </si>
  <si>
    <t>Truck Intermodal Ambient</t>
  </si>
  <si>
    <t>Wide Pallet Truck Intermodal Ambient</t>
  </si>
  <si>
    <t>Tanker Temperature Controlled</t>
  </si>
  <si>
    <t>Barge Temperature Controlled</t>
  </si>
  <si>
    <t>Tanker Intermodal Temperature Controlled</t>
  </si>
  <si>
    <t>Truck Temperature Controlled</t>
  </si>
  <si>
    <t>Truck Intermodal Temperature Controlled</t>
  </si>
  <si>
    <t>Wide Pallet Truck Intermodal Temperature Controlled</t>
  </si>
  <si>
    <t>EUR_TRUCK_33PAL_BOX_AMB</t>
  </si>
  <si>
    <t>EUR_TRUCK_33PAL_BOX_AMB_IM</t>
  </si>
  <si>
    <t>EUR_TRUCK_52PAL_TILT_ROADTRAIN_AMB</t>
  </si>
  <si>
    <t>EUR_TRUCK_33PAL_SWAP_BODY_AMB</t>
  </si>
  <si>
    <t>EUR_TRUCK_38PAL_ROADTRAIN_AMB</t>
  </si>
  <si>
    <t>Means of transport</t>
  </si>
  <si>
    <t>KG</t>
  </si>
  <si>
    <t>Purchasing Group</t>
  </si>
  <si>
    <t>Planning and execution group</t>
  </si>
  <si>
    <t>Planning and execution organization</t>
  </si>
  <si>
    <t>PO_2602</t>
  </si>
  <si>
    <t>Product ID</t>
  </si>
  <si>
    <t>Alt. Quantity</t>
  </si>
  <si>
    <t>Alt. Quantity UoM</t>
  </si>
  <si>
    <t>ZFS</t>
  </si>
  <si>
    <t>PAL</t>
  </si>
  <si>
    <t>1</t>
  </si>
  <si>
    <t>PG_2602</t>
  </si>
  <si>
    <t>SP_2611</t>
  </si>
  <si>
    <t>AMB czy TC?</t>
  </si>
  <si>
    <t xml:space="preserve">1044558               Palm oil </t>
  </si>
  <si>
    <t>Vendory do flatto</t>
  </si>
  <si>
    <t>1044577               prRP</t>
  </si>
  <si>
    <t>wpisz w Source location - kolumna P</t>
  </si>
  <si>
    <t>1044593               Sterol</t>
  </si>
  <si>
    <t>8306451               erES28</t>
  </si>
  <si>
    <t>3100001324 KRUSZWICA</t>
  </si>
  <si>
    <t>8366067               RpH70</t>
  </si>
  <si>
    <t>3100000722 Brzeg</t>
  </si>
  <si>
    <t>8529590               Olive oil</t>
  </si>
  <si>
    <t>3100001863 Amsterdam Cargill</t>
  </si>
  <si>
    <t>8733916               erES01</t>
  </si>
  <si>
    <t>3100001920 Izegem Cargill</t>
  </si>
  <si>
    <t>8733917               erES44</t>
  </si>
  <si>
    <t>3100001307 Riesa Cargill</t>
  </si>
  <si>
    <t>8734117               erES30</t>
  </si>
  <si>
    <t>3100001733 Salzgitter Cargill</t>
  </si>
  <si>
    <t>8743727               prLNSF</t>
  </si>
  <si>
    <t>3100001917 Hamburg Cargill</t>
  </si>
  <si>
    <t>8743729               LNSF</t>
  </si>
  <si>
    <t>3100001029 Zwijndrecht</t>
  </si>
  <si>
    <t>67185790             erES48</t>
  </si>
  <si>
    <t>3100001448 Brake Olenex</t>
  </si>
  <si>
    <t>67212462             Coreblend ( erES28 PK)</t>
  </si>
  <si>
    <t>3100001543 Hamburg Olenex</t>
  </si>
  <si>
    <t>91100820              erES130 RP</t>
  </si>
  <si>
    <t>3100001720 Rotterdam Olenex</t>
  </si>
  <si>
    <t>1044578               RP</t>
  </si>
  <si>
    <t>3100001373 Maasvlakte Bunge Loders</t>
  </si>
  <si>
    <t>1044589               SF</t>
  </si>
  <si>
    <t>3100001028 Wormerveer Bunge Loders</t>
  </si>
  <si>
    <t>91100281             prSF</t>
  </si>
  <si>
    <t>3100000583 Neuss Walter Rau</t>
  </si>
  <si>
    <t>67230409         inES48</t>
  </si>
  <si>
    <t>3100000818 Illertisen Basf</t>
  </si>
  <si>
    <t>3100001011 Les Borges Nortoliva / Compania</t>
  </si>
  <si>
    <t>3100000637 Massarosa Salov</t>
  </si>
  <si>
    <t>3100000830 Tarrega Borges</t>
  </si>
  <si>
    <t>3100000631 SRC Zaandam</t>
  </si>
  <si>
    <t>3100001734 Olthuis Dronten</t>
  </si>
  <si>
    <t>3100000424 Ouderkerk</t>
  </si>
  <si>
    <t>3200011816 Kiel</t>
  </si>
  <si>
    <t>3100001011 Les Borges Nortoliva</t>
  </si>
  <si>
    <t>Tgoy 3100001775</t>
  </si>
  <si>
    <t>tylko road</t>
  </si>
  <si>
    <t>rzadko road, wyjątkowe sytuacje, 99% intermodal</t>
  </si>
  <si>
    <t>Carrier - kolumna K - z kolumny A z sharepoint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</si>
</sst>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color rgb="FF222222"/>
      <name val="Arial"/>
      <family val="2"/>
      <charset val="238"/>
    </font>
    <font>
      <sz val="8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2"/>
      <color rgb="FF0D0D0D"/>
      <name val="Calibri"/>
      <family val="2"/>
      <scheme val="minor"/>
    </font>
    <font>
      <sz val="12"/>
      <color rgb="FF000000"/>
      <name val="Calibri"/>
      <family val="2"/>
      <charset val="238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0" fillId="0" borderId="1" xfId="0" applyBorder="1"/>
    <xf numFmtId="0" fontId="1" fillId="0" borderId="1" xfId="0" applyFont="1" applyBorder="1"/>
    <xf numFmtId="49" fontId="0" fillId="0" borderId="0" xfId="0" applyNumberFormat="1"/>
    <xf numFmtId="49" fontId="0" fillId="2" borderId="1" xfId="0" applyNumberFormat="1" applyFill="1" applyBorder="1"/>
    <xf numFmtId="49" fontId="0" fillId="3" borderId="2" xfId="0" applyNumberFormat="1" applyFill="1" applyBorder="1"/>
    <xf numFmtId="0" fontId="2" fillId="0" borderId="0" xfId="0" applyFont="1" applyAlignment="1">
      <alignment horizontal="center"/>
    </xf>
    <xf numFmtId="0" fontId="5" fillId="0" borderId="1" xfId="0" applyFont="1" applyBorder="1"/>
    <xf numFmtId="0" fontId="1" fillId="5" borderId="0" xfId="0" applyFont="1" applyFill="1"/>
    <xf numFmtId="49" fontId="5" fillId="6" borderId="1" xfId="0" applyNumberFormat="1" applyFont="1" applyFill="1" applyBorder="1"/>
    <xf numFmtId="0" fontId="5" fillId="6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0" fillId="6" borderId="0" xfId="0" applyFill="1"/>
    <xf numFmtId="0" fontId="7" fillId="6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left"/>
    </xf>
    <xf numFmtId="49" fontId="0" fillId="6" borderId="1" xfId="0" applyNumberFormat="1" applyFill="1" applyBorder="1"/>
    <xf numFmtId="0" fontId="7" fillId="0" borderId="3" xfId="0" applyFont="1" applyBorder="1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49" fontId="5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/>
    </xf>
    <xf numFmtId="49" fontId="0" fillId="0" borderId="1" xfId="0" applyNumberFormat="1" applyBorder="1"/>
    <xf numFmtId="0" fontId="8" fillId="7" borderId="5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7" fillId="0" borderId="3" xfId="0" applyFont="1" applyBorder="1" applyAlignment="1">
      <alignment horizontal="center" vertical="center"/>
    </xf>
    <xf numFmtId="0" fontId="9" fillId="0" borderId="3" xfId="0" applyFont="1" applyBorder="1"/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14" fontId="10" fillId="7" borderId="3" xfId="0" applyNumberFormat="1" applyFont="1" applyFill="1" applyBorder="1" applyAlignment="1">
      <alignment horizontal="center"/>
    </xf>
    <xf numFmtId="21" fontId="10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6" xfId="0" applyNumberFormat="1" applyBorder="1"/>
    <xf numFmtId="49" fontId="5" fillId="6" borderId="7" xfId="0" applyNumberFormat="1" applyFont="1" applyFill="1" applyBorder="1"/>
    <xf numFmtId="0" fontId="5" fillId="6" borderId="7" xfId="0" applyFont="1" applyFill="1" applyBorder="1"/>
    <xf numFmtId="0" fontId="6" fillId="6" borderId="7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10" fillId="7" borderId="5" xfId="0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left"/>
    </xf>
    <xf numFmtId="14" fontId="10" fillId="7" borderId="5" xfId="0" applyNumberFormat="1" applyFont="1" applyFill="1" applyBorder="1" applyAlignment="1">
      <alignment horizontal="center"/>
    </xf>
    <xf numFmtId="21" fontId="10" fillId="0" borderId="5" xfId="0" applyNumberFormat="1" applyFont="1" applyBorder="1" applyAlignment="1">
      <alignment horizontal="center"/>
    </xf>
    <xf numFmtId="49" fontId="0" fillId="0" borderId="7" xfId="0" applyNumberFormat="1" applyBorder="1"/>
    <xf numFmtId="0" fontId="10" fillId="0" borderId="5" xfId="0" applyFont="1" applyBorder="1" applyAlignment="1">
      <alignment horizontal="center" vertical="center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49" fontId="1" fillId="3" borderId="1" xfId="0" applyNumberFormat="1" applyFont="1" applyFill="1" applyBorder="1"/>
    <xf numFmtId="0" fontId="8" fillId="9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4" fontId="10" fillId="7" borderId="1" xfId="0" applyNumberFormat="1" applyFont="1" applyFill="1" applyBorder="1" applyAlignment="1">
      <alignment horizontal="center"/>
    </xf>
    <xf numFmtId="21" fontId="10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1">
    <cellStyle name="Normalny" xfId="0" builtinId="0"/>
  </cellStyles>
  <dxfs count="1">
    <dxf>
      <font>
        <color rgb="FFFF0000"/>
      </font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172085</xdr:colOff>
      <xdr:row>3</xdr:row>
      <xdr:rowOff>17843</xdr:rowOff>
    </xdr:to>
    <xdr:pic>
      <xdr:nvPicPr>
        <xdr:cNvPr id="2" name="Obraz 1" descr="Znalezione obrazy dla zapytania upfield">
          <a:extLst>
            <a:ext uri="{FF2B5EF4-FFF2-40B4-BE49-F238E27FC236}">
              <a16:creationId xmlns:a16="http://schemas.microsoft.com/office/drawing/2014/main" id="{4551646A-6D71-420A-ACB7-86FF0788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71575" cy="679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showGridLines="0" tabSelected="1" zoomScale="85" zoomScaleNormal="85" workbookViewId="0">
      <pane ySplit="4" topLeftCell="A5" activePane="bottomLeft" state="frozen"/>
      <selection pane="bottomLeft" activeCell="E17" sqref="E17"/>
    </sheetView>
  </sheetViews>
  <sheetFormatPr defaultColWidth="9.140625" defaultRowHeight="15" x14ac:dyDescent="0.25"/>
  <cols>
    <col min="1" max="1" width="15" style="4" bestFit="1" customWidth="1"/>
    <col min="2" max="2" width="18.42578125" bestFit="1" customWidth="1"/>
    <col min="3" max="3" width="35" bestFit="1" customWidth="1"/>
    <col min="4" max="4" width="14" customWidth="1"/>
    <col min="5" max="5" width="13.5703125" style="4" bestFit="1" customWidth="1"/>
    <col min="6" max="6" width="12.85546875" style="4" bestFit="1" customWidth="1"/>
    <col min="7" max="7" width="8.85546875" style="4" bestFit="1" customWidth="1"/>
    <col min="8" max="8" width="8.85546875" style="4" customWidth="1"/>
    <col min="9" max="9" width="15" style="4" customWidth="1"/>
    <col min="10" max="10" width="21.85546875" style="4" customWidth="1"/>
    <col min="11" max="11" width="28.28515625" style="4" customWidth="1"/>
    <col min="12" max="12" width="17.42578125" style="4" customWidth="1"/>
    <col min="13" max="13" width="22.85546875" style="4" bestFit="1" customWidth="1"/>
    <col min="14" max="14" width="38" style="4" customWidth="1"/>
    <col min="15" max="15" width="35.7109375" style="4" customWidth="1"/>
    <col min="16" max="16" width="17.42578125" style="4" customWidth="1"/>
    <col min="17" max="17" width="19.42578125" style="4" bestFit="1" customWidth="1"/>
    <col min="18" max="18" width="14.85546875" style="4" bestFit="1" customWidth="1"/>
    <col min="19" max="22" width="14.85546875" style="4" customWidth="1"/>
    <col min="23" max="23" width="17" style="4" bestFit="1" customWidth="1"/>
    <col min="24" max="24" width="26.140625" style="4" bestFit="1" customWidth="1"/>
    <col min="25" max="25" width="15.28515625" style="2" customWidth="1"/>
  </cols>
  <sheetData>
    <row r="1" spans="1:25" ht="23.25" x14ac:dyDescent="0.35">
      <c r="B1" s="37" t="s">
        <v>8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7"/>
      <c r="O1" s="7"/>
      <c r="Q1" s="5" t="s">
        <v>9</v>
      </c>
      <c r="Y1"/>
    </row>
    <row r="2" spans="1:25" x14ac:dyDescent="0.25">
      <c r="Q2" s="6" t="s">
        <v>10</v>
      </c>
      <c r="Y2"/>
    </row>
    <row r="3" spans="1:25" x14ac:dyDescent="0.25">
      <c r="Q3" s="38"/>
      <c r="Y3"/>
    </row>
    <row r="4" spans="1:25" s="3" customFormat="1" x14ac:dyDescent="0.25">
      <c r="A4" s="51" t="s">
        <v>0</v>
      </c>
      <c r="B4" s="52" t="s">
        <v>1</v>
      </c>
      <c r="C4" s="53" t="s">
        <v>11</v>
      </c>
      <c r="D4" s="54" t="s">
        <v>81</v>
      </c>
      <c r="E4" s="51" t="s">
        <v>14</v>
      </c>
      <c r="F4" s="51" t="s">
        <v>16</v>
      </c>
      <c r="G4" s="51" t="s">
        <v>15</v>
      </c>
      <c r="H4" s="51" t="s">
        <v>17</v>
      </c>
      <c r="I4" s="51" t="s">
        <v>82</v>
      </c>
      <c r="J4" s="51" t="s">
        <v>83</v>
      </c>
      <c r="K4" s="55" t="s">
        <v>2</v>
      </c>
      <c r="L4" s="51" t="s">
        <v>77</v>
      </c>
      <c r="M4" s="51" t="s">
        <v>3</v>
      </c>
      <c r="N4" s="51" t="s">
        <v>79</v>
      </c>
      <c r="O4" s="51" t="s">
        <v>78</v>
      </c>
      <c r="P4" s="51" t="s">
        <v>4</v>
      </c>
      <c r="Q4" s="51" t="s">
        <v>5</v>
      </c>
      <c r="R4" s="51" t="s">
        <v>6</v>
      </c>
      <c r="S4" s="51" t="s">
        <v>13</v>
      </c>
      <c r="T4" s="51" t="s">
        <v>7</v>
      </c>
      <c r="U4" s="51" t="s">
        <v>12</v>
      </c>
      <c r="V4" s="55" t="s">
        <v>18</v>
      </c>
      <c r="W4" s="55" t="s">
        <v>19</v>
      </c>
      <c r="X4" s="55" t="s">
        <v>20</v>
      </c>
      <c r="Y4" s="51" t="s">
        <v>57</v>
      </c>
    </row>
    <row r="5" spans="1:25" s="29" customFormat="1" ht="15.75" x14ac:dyDescent="0.25">
      <c r="A5" s="10" t="s">
        <v>21</v>
      </c>
      <c r="B5" s="11" t="s">
        <v>33</v>
      </c>
      <c r="C5" s="12"/>
      <c r="D5" s="56">
        <v>1044593</v>
      </c>
      <c r="E5" s="14">
        <v>25000</v>
      </c>
      <c r="F5" s="10" t="s">
        <v>76</v>
      </c>
      <c r="G5" s="10" t="s">
        <v>86</v>
      </c>
      <c r="H5" s="10" t="s">
        <v>85</v>
      </c>
      <c r="I5" s="10" t="s">
        <v>86</v>
      </c>
      <c r="J5" s="10" t="s">
        <v>84</v>
      </c>
      <c r="K5" s="57">
        <v>3200017749</v>
      </c>
      <c r="L5" s="10" t="s">
        <v>87</v>
      </c>
      <c r="M5" s="10" t="s">
        <v>80</v>
      </c>
      <c r="N5" s="10" t="s">
        <v>80</v>
      </c>
      <c r="O5" s="10" t="s">
        <v>80</v>
      </c>
      <c r="P5" s="58">
        <v>3100001321</v>
      </c>
      <c r="Q5" s="15" t="s">
        <v>88</v>
      </c>
      <c r="R5" s="59">
        <v>45580</v>
      </c>
      <c r="S5" s="60">
        <v>0.5</v>
      </c>
      <c r="T5" s="59">
        <v>45586</v>
      </c>
      <c r="U5" s="60">
        <v>0.5</v>
      </c>
      <c r="V5" s="16"/>
      <c r="W5" s="16"/>
      <c r="X5" s="16"/>
      <c r="Y5" s="58">
        <v>4700382457</v>
      </c>
    </row>
    <row r="6" spans="1:25" s="2" customFormat="1" ht="15.75" x14ac:dyDescent="0.25">
      <c r="A6" s="21"/>
      <c r="B6" s="8"/>
      <c r="C6" s="22"/>
      <c r="D6" s="61"/>
      <c r="E6" s="24"/>
      <c r="F6" s="21"/>
      <c r="G6" s="21"/>
      <c r="H6" s="21"/>
      <c r="I6" s="21"/>
      <c r="J6" s="21"/>
      <c r="K6" s="57"/>
      <c r="L6" s="21"/>
      <c r="M6" s="21"/>
      <c r="N6" s="21"/>
      <c r="O6" s="21"/>
      <c r="P6" s="58"/>
      <c r="Q6" s="25"/>
      <c r="R6" s="62"/>
      <c r="S6" s="62"/>
      <c r="T6" s="62"/>
      <c r="U6" s="62"/>
      <c r="V6" s="26"/>
      <c r="W6" s="26"/>
      <c r="X6" s="26"/>
      <c r="Y6" s="58"/>
    </row>
    <row r="7" spans="1:25" ht="15.75" x14ac:dyDescent="0.25">
      <c r="A7" s="39" t="s">
        <v>21</v>
      </c>
      <c r="B7" s="40" t="s">
        <v>33</v>
      </c>
      <c r="C7" s="41"/>
      <c r="D7" s="42">
        <v>91100760</v>
      </c>
      <c r="E7" s="43">
        <v>25000</v>
      </c>
      <c r="F7" s="39" t="s">
        <v>76</v>
      </c>
      <c r="G7" s="39" t="s">
        <v>86</v>
      </c>
      <c r="H7" s="39" t="s">
        <v>85</v>
      </c>
      <c r="I7" s="39" t="s">
        <v>86</v>
      </c>
      <c r="J7" s="39" t="s">
        <v>84</v>
      </c>
      <c r="K7" s="44">
        <v>3200015873</v>
      </c>
      <c r="L7" s="39" t="s">
        <v>87</v>
      </c>
      <c r="M7" s="39" t="s">
        <v>80</v>
      </c>
      <c r="N7" s="39" t="s">
        <v>80</v>
      </c>
      <c r="O7" s="39" t="s">
        <v>80</v>
      </c>
      <c r="P7" s="45">
        <v>3100001448</v>
      </c>
      <c r="Q7" s="46" t="s">
        <v>88</v>
      </c>
      <c r="R7" s="47">
        <v>45576</v>
      </c>
      <c r="S7" s="48">
        <v>0.83333333333333337</v>
      </c>
      <c r="T7" s="47">
        <v>45579</v>
      </c>
      <c r="U7" s="48">
        <v>0.83333333333333337</v>
      </c>
      <c r="V7" s="49"/>
      <c r="W7" s="49"/>
      <c r="X7" s="49"/>
      <c r="Y7" s="50">
        <v>4700383260</v>
      </c>
    </row>
    <row r="8" spans="1:25" ht="15.75" x14ac:dyDescent="0.25">
      <c r="A8" s="21"/>
      <c r="B8" s="8"/>
      <c r="C8" s="22"/>
      <c r="D8" s="23"/>
      <c r="E8" s="24"/>
      <c r="F8" s="21"/>
      <c r="G8" s="21"/>
      <c r="H8" s="21"/>
      <c r="I8" s="21"/>
      <c r="J8" s="21"/>
      <c r="K8" s="31"/>
      <c r="L8" s="21"/>
      <c r="M8" s="21"/>
      <c r="N8" s="21"/>
      <c r="O8" s="21"/>
      <c r="P8" s="31"/>
      <c r="Q8" s="25"/>
      <c r="R8" s="31"/>
      <c r="S8" s="31"/>
      <c r="T8" s="31"/>
      <c r="U8" s="31"/>
      <c r="V8" s="26"/>
      <c r="W8" s="26"/>
      <c r="X8" s="26"/>
      <c r="Y8" s="31"/>
    </row>
    <row r="9" spans="1:25" ht="15.75" x14ac:dyDescent="0.25">
      <c r="A9" s="10" t="s">
        <v>21</v>
      </c>
      <c r="B9" s="11" t="s">
        <v>33</v>
      </c>
      <c r="C9" s="12"/>
      <c r="D9" s="19">
        <v>91100760</v>
      </c>
      <c r="E9" s="14">
        <v>25000</v>
      </c>
      <c r="F9" s="10" t="s">
        <v>76</v>
      </c>
      <c r="G9" s="10" t="s">
        <v>86</v>
      </c>
      <c r="H9" s="10" t="s">
        <v>85</v>
      </c>
      <c r="I9" s="10" t="s">
        <v>86</v>
      </c>
      <c r="J9" s="10" t="s">
        <v>84</v>
      </c>
      <c r="K9" s="17">
        <v>3200015873</v>
      </c>
      <c r="L9" s="10" t="s">
        <v>87</v>
      </c>
      <c r="M9" s="10" t="s">
        <v>80</v>
      </c>
      <c r="N9" s="10" t="s">
        <v>80</v>
      </c>
      <c r="O9" s="10" t="s">
        <v>80</v>
      </c>
      <c r="P9" s="34">
        <v>3100001029</v>
      </c>
      <c r="Q9" s="15" t="s">
        <v>88</v>
      </c>
      <c r="R9" s="35">
        <v>45577</v>
      </c>
      <c r="S9" s="36">
        <v>0.25</v>
      </c>
      <c r="T9" s="35">
        <v>45580</v>
      </c>
      <c r="U9" s="36">
        <v>0.25</v>
      </c>
      <c r="V9" s="26"/>
      <c r="W9" s="26"/>
      <c r="X9" s="26"/>
      <c r="Y9" s="33">
        <v>4700383265</v>
      </c>
    </row>
    <row r="10" spans="1:25" ht="15.75" x14ac:dyDescent="0.25">
      <c r="A10" s="21"/>
      <c r="B10" s="8"/>
      <c r="C10" s="22"/>
      <c r="D10" s="23"/>
      <c r="E10" s="24"/>
      <c r="F10" s="21"/>
      <c r="G10" s="21"/>
      <c r="H10" s="21"/>
      <c r="I10" s="21"/>
      <c r="J10" s="21"/>
      <c r="K10" s="17"/>
      <c r="L10" s="21"/>
      <c r="M10" s="21"/>
      <c r="N10" s="21"/>
      <c r="O10" s="21"/>
      <c r="P10" s="32"/>
      <c r="Q10" s="25"/>
      <c r="R10" s="30"/>
      <c r="S10" s="32"/>
      <c r="T10" s="32"/>
      <c r="U10" s="32"/>
      <c r="V10" s="26"/>
      <c r="W10" s="26"/>
      <c r="X10" s="26"/>
      <c r="Y10" s="33"/>
    </row>
    <row r="11" spans="1:25" s="13" customFormat="1" ht="15.75" x14ac:dyDescent="0.25">
      <c r="A11" s="10" t="s">
        <v>21</v>
      </c>
      <c r="B11" s="11" t="s">
        <v>28</v>
      </c>
      <c r="C11" s="12"/>
      <c r="D11" s="20">
        <v>91101963</v>
      </c>
      <c r="E11" s="14">
        <v>25000</v>
      </c>
      <c r="F11" s="10" t="s">
        <v>76</v>
      </c>
      <c r="G11" s="10" t="s">
        <v>86</v>
      </c>
      <c r="H11" s="10" t="s">
        <v>85</v>
      </c>
      <c r="I11" s="10" t="s">
        <v>86</v>
      </c>
      <c r="J11" s="10" t="s">
        <v>84</v>
      </c>
      <c r="K11" s="17">
        <v>3200015873</v>
      </c>
      <c r="L11" s="10" t="s">
        <v>87</v>
      </c>
      <c r="M11" s="10" t="s">
        <v>80</v>
      </c>
      <c r="N11" s="10" t="s">
        <v>80</v>
      </c>
      <c r="O11" s="10" t="s">
        <v>80</v>
      </c>
      <c r="P11" s="32">
        <v>3100001920</v>
      </c>
      <c r="Q11" s="15" t="s">
        <v>88</v>
      </c>
      <c r="R11" s="35">
        <v>45576</v>
      </c>
      <c r="S11" s="36">
        <v>0.45833333333333331</v>
      </c>
      <c r="T11" s="35">
        <v>45579</v>
      </c>
      <c r="U11" s="36">
        <v>0.45833333333333331</v>
      </c>
      <c r="V11" s="16"/>
      <c r="W11" s="16"/>
      <c r="X11" s="16"/>
      <c r="Y11" s="33">
        <v>4700383132</v>
      </c>
    </row>
    <row r="12" spans="1:25" s="2" customFormat="1" ht="15.75" x14ac:dyDescent="0.25">
      <c r="A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8"/>
    </row>
    <row r="13" spans="1:25" s="2" customFormat="1" ht="15.75" x14ac:dyDescent="0.25">
      <c r="A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8"/>
    </row>
    <row r="14" spans="1:25" ht="15.75" x14ac:dyDescent="0.25">
      <c r="Y14" s="27"/>
    </row>
    <row r="15" spans="1:25" ht="15.75" x14ac:dyDescent="0.25">
      <c r="Y15" s="18"/>
    </row>
    <row r="16" spans="1:25" ht="15.75" x14ac:dyDescent="0.25">
      <c r="Y16" s="18"/>
    </row>
    <row r="17" spans="25:25" ht="15.75" x14ac:dyDescent="0.25">
      <c r="Y17" s="18"/>
    </row>
    <row r="18" spans="25:25" ht="15.75" x14ac:dyDescent="0.25">
      <c r="Y18" s="18"/>
    </row>
  </sheetData>
  <sheetProtection insertRows="0"/>
  <autoFilter ref="A4:Y4" xr:uid="{00000000-0001-0000-0000-000000000000}"/>
  <mergeCells count="1">
    <mergeCell ref="B1:M1"/>
  </mergeCells>
  <phoneticPr fontId="4" type="noConversion"/>
  <dataValidations xWindow="368" yWindow="497" count="1">
    <dataValidation type="list" allowBlank="1" showInputMessage="1" showErrorMessage="1" promptTitle="Means of Transport" prompt="Pick from the list, if unsure please use Dictionary Tab" sqref="B5:B11" xr:uid="{52A95D4F-2C51-49DD-B178-D35C0D65AA1E}">
      <formula1>MoT</formula1>
    </dataValidation>
  </dataValidations>
  <pageMargins left="0.7" right="0.7" top="0.75" bottom="0.75" header="0.3" footer="0.3"/>
  <pageSetup paperSize="9" orientation="portrait" r:id="rId1"/>
  <headerFooter>
    <oddFooter>&amp;L_x000D_&amp;1#&amp;"Arial"&amp;8&amp;Kff4500 Classification: Confidential
This information is confidential and remains the intellectual property of the Upfield Group. It should only be shared with approved parties.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81F6-CC80-4263-BCAE-72786A65646B}">
  <dimension ref="A1:E29"/>
  <sheetViews>
    <sheetView workbookViewId="0">
      <selection activeCell="C6" sqref="C6"/>
    </sheetView>
  </sheetViews>
  <sheetFormatPr defaultRowHeight="15" x14ac:dyDescent="0.25"/>
  <cols>
    <col min="1" max="1" width="39.85546875" bestFit="1" customWidth="1"/>
    <col min="3" max="3" width="34.5703125" bestFit="1" customWidth="1"/>
    <col min="4" max="4" width="16.5703125" bestFit="1" customWidth="1"/>
    <col min="6" max="6" width="34.5703125" bestFit="1" customWidth="1"/>
  </cols>
  <sheetData>
    <row r="1" spans="1:5" x14ac:dyDescent="0.25">
      <c r="A1" s="9" t="s">
        <v>91</v>
      </c>
      <c r="C1" s="9" t="s">
        <v>89</v>
      </c>
    </row>
    <row r="2" spans="1:5" ht="15.75" x14ac:dyDescent="0.25">
      <c r="A2" t="s">
        <v>93</v>
      </c>
      <c r="C2" t="s">
        <v>90</v>
      </c>
      <c r="D2" s="8" t="s">
        <v>33</v>
      </c>
    </row>
    <row r="3" spans="1:5" ht="15.75" x14ac:dyDescent="0.25">
      <c r="C3" t="s">
        <v>92</v>
      </c>
      <c r="D3" s="8" t="s">
        <v>28</v>
      </c>
    </row>
    <row r="4" spans="1:5" ht="15.75" x14ac:dyDescent="0.25">
      <c r="A4" t="s">
        <v>96</v>
      </c>
      <c r="C4" t="s">
        <v>94</v>
      </c>
      <c r="D4" s="8" t="s">
        <v>33</v>
      </c>
      <c r="E4" t="s">
        <v>134</v>
      </c>
    </row>
    <row r="5" spans="1:5" ht="15.75" x14ac:dyDescent="0.25">
      <c r="A5" t="s">
        <v>98</v>
      </c>
      <c r="C5" t="s">
        <v>95</v>
      </c>
      <c r="D5" s="8" t="s">
        <v>33</v>
      </c>
      <c r="E5" t="s">
        <v>135</v>
      </c>
    </row>
    <row r="6" spans="1:5" ht="15.75" x14ac:dyDescent="0.25">
      <c r="A6" t="s">
        <v>100</v>
      </c>
      <c r="C6" t="s">
        <v>97</v>
      </c>
      <c r="D6" s="8" t="s">
        <v>33</v>
      </c>
    </row>
    <row r="7" spans="1:5" ht="15.75" x14ac:dyDescent="0.25">
      <c r="A7" t="s">
        <v>102</v>
      </c>
      <c r="C7" t="s">
        <v>99</v>
      </c>
      <c r="D7" s="8" t="s">
        <v>28</v>
      </c>
    </row>
    <row r="8" spans="1:5" ht="15.75" x14ac:dyDescent="0.25">
      <c r="A8" t="s">
        <v>104</v>
      </c>
      <c r="C8" t="s">
        <v>101</v>
      </c>
      <c r="D8" s="8" t="s">
        <v>33</v>
      </c>
    </row>
    <row r="9" spans="1:5" ht="15.75" x14ac:dyDescent="0.25">
      <c r="A9" t="s">
        <v>106</v>
      </c>
      <c r="C9" t="s">
        <v>103</v>
      </c>
      <c r="D9" s="8" t="s">
        <v>33</v>
      </c>
    </row>
    <row r="10" spans="1:5" ht="15.75" x14ac:dyDescent="0.25">
      <c r="A10" t="s">
        <v>108</v>
      </c>
      <c r="C10" t="s">
        <v>105</v>
      </c>
      <c r="D10" s="8" t="s">
        <v>33</v>
      </c>
    </row>
    <row r="11" spans="1:5" ht="15.75" x14ac:dyDescent="0.25">
      <c r="A11" t="s">
        <v>110</v>
      </c>
      <c r="C11" t="s">
        <v>107</v>
      </c>
      <c r="D11" s="8" t="s">
        <v>28</v>
      </c>
    </row>
    <row r="12" spans="1:5" ht="15.75" x14ac:dyDescent="0.25">
      <c r="A12" t="s">
        <v>112</v>
      </c>
      <c r="C12" t="s">
        <v>109</v>
      </c>
      <c r="D12" s="8" t="s">
        <v>28</v>
      </c>
    </row>
    <row r="13" spans="1:5" ht="15.75" x14ac:dyDescent="0.25">
      <c r="A13" t="s">
        <v>114</v>
      </c>
      <c r="C13" t="s">
        <v>111</v>
      </c>
      <c r="D13" s="8" t="s">
        <v>33</v>
      </c>
      <c r="E13" t="s">
        <v>135</v>
      </c>
    </row>
    <row r="14" spans="1:5" ht="15.75" x14ac:dyDescent="0.25">
      <c r="A14" t="s">
        <v>116</v>
      </c>
      <c r="C14" t="s">
        <v>113</v>
      </c>
      <c r="D14" s="8" t="s">
        <v>33</v>
      </c>
    </row>
    <row r="15" spans="1:5" ht="15.75" x14ac:dyDescent="0.25">
      <c r="A15" t="s">
        <v>118</v>
      </c>
      <c r="C15" t="s">
        <v>115</v>
      </c>
      <c r="D15" s="8" t="s">
        <v>33</v>
      </c>
    </row>
    <row r="16" spans="1:5" ht="15.75" x14ac:dyDescent="0.25">
      <c r="A16" t="s">
        <v>120</v>
      </c>
      <c r="C16" t="s">
        <v>117</v>
      </c>
      <c r="D16" s="8" t="s">
        <v>28</v>
      </c>
    </row>
    <row r="17" spans="1:4" ht="15.75" x14ac:dyDescent="0.25">
      <c r="A17" t="s">
        <v>122</v>
      </c>
      <c r="C17" t="s">
        <v>119</v>
      </c>
      <c r="D17" s="8" t="s">
        <v>28</v>
      </c>
    </row>
    <row r="18" spans="1:4" ht="15.75" x14ac:dyDescent="0.25">
      <c r="A18" t="s">
        <v>124</v>
      </c>
      <c r="C18" t="s">
        <v>121</v>
      </c>
      <c r="D18" s="8" t="s">
        <v>28</v>
      </c>
    </row>
    <row r="19" spans="1:4" ht="15.75" x14ac:dyDescent="0.25">
      <c r="A19" t="s">
        <v>125</v>
      </c>
      <c r="C19" t="s">
        <v>123</v>
      </c>
      <c r="D19" s="8" t="s">
        <v>33</v>
      </c>
    </row>
    <row r="20" spans="1:4" x14ac:dyDescent="0.25">
      <c r="A20" t="s">
        <v>126</v>
      </c>
    </row>
    <row r="21" spans="1:4" x14ac:dyDescent="0.25">
      <c r="A21" t="s">
        <v>127</v>
      </c>
    </row>
    <row r="22" spans="1:4" x14ac:dyDescent="0.25">
      <c r="A22" t="s">
        <v>128</v>
      </c>
    </row>
    <row r="23" spans="1:4" x14ac:dyDescent="0.25">
      <c r="A23" t="s">
        <v>129</v>
      </c>
    </row>
    <row r="24" spans="1:4" x14ac:dyDescent="0.25">
      <c r="A24" t="s">
        <v>130</v>
      </c>
    </row>
    <row r="25" spans="1:4" x14ac:dyDescent="0.25">
      <c r="A25" t="s">
        <v>131</v>
      </c>
    </row>
    <row r="26" spans="1:4" x14ac:dyDescent="0.25">
      <c r="A26" t="s">
        <v>132</v>
      </c>
    </row>
    <row r="27" spans="1:4" x14ac:dyDescent="0.25">
      <c r="A27" t="s">
        <v>133</v>
      </c>
    </row>
    <row r="29" spans="1:4" x14ac:dyDescent="0.25">
      <c r="A29" s="9" t="s">
        <v>136</v>
      </c>
    </row>
  </sheetData>
  <dataValidations count="1">
    <dataValidation type="list" allowBlank="1" showInputMessage="1" showErrorMessage="1" promptTitle="Means of Transport" prompt="Pick from the list, if unsure please use Dictionary Tab" sqref="D2:D19" xr:uid="{6104D1B7-5BF6-4A15-BCE2-A89372412901}">
      <formula1>MoT</formula1>
    </dataValidation>
  </dataValidations>
  <pageMargins left="0.7" right="0.7" top="0.75" bottom="0.75" header="0.3" footer="0.3"/>
  <pageSetup paperSize="9" orientation="portrait" r:id="rId1"/>
  <headerFooter>
    <oddFooter>&amp;L_x000D_&amp;1#&amp;"Arial"&amp;8&amp;Kff4500 Classification: Confidential
This information is confidential and remains the intellectual property of the Upfield Group. It should only be shared with approved parties.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F1" sqref="F1"/>
    </sheetView>
  </sheetViews>
  <sheetFormatPr defaultRowHeight="15" x14ac:dyDescent="0.25"/>
  <cols>
    <col min="7" max="7" width="13.5703125" customWidth="1"/>
  </cols>
  <sheetData>
    <row r="1" spans="1:7" ht="15.75" x14ac:dyDescent="0.25">
      <c r="A1">
        <v>1</v>
      </c>
      <c r="B1">
        <v>1</v>
      </c>
      <c r="C1">
        <v>3</v>
      </c>
      <c r="D1">
        <v>4</v>
      </c>
      <c r="E1">
        <v>4</v>
      </c>
      <c r="F1">
        <v>5</v>
      </c>
      <c r="G1" s="1">
        <v>1048576</v>
      </c>
    </row>
  </sheetData>
  <pageMargins left="0.7" right="0.7" top="0.75" bottom="0.75" header="0.3" footer="0.3"/>
  <pageSetup paperSize="9" orientation="portrait" horizontalDpi="300" verticalDpi="300" r:id="rId1"/>
  <headerFooter>
    <oddFooter>&amp;L_x000D_&amp;1#&amp;"Arial"&amp;8&amp;Kff4500 Classification: Confidential
This information is confidential and remains the intellectual property of the Upfield Group. It should only be shared with approved parties.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5A4A-74D1-4022-A2E7-F1B9938149EF}">
  <dimension ref="A1:E28"/>
  <sheetViews>
    <sheetView workbookViewId="0">
      <selection activeCell="I9" sqref="I9"/>
    </sheetView>
  </sheetViews>
  <sheetFormatPr defaultRowHeight="15" x14ac:dyDescent="0.25"/>
  <cols>
    <col min="1" max="1" width="18.42578125" bestFit="1" customWidth="1"/>
    <col min="2" max="2" width="49.85546875" bestFit="1" customWidth="1"/>
    <col min="4" max="4" width="18.140625" bestFit="1" customWidth="1"/>
    <col min="5" max="5" width="40.5703125" bestFit="1" customWidth="1"/>
    <col min="6" max="6" width="17.140625" bestFit="1" customWidth="1"/>
  </cols>
  <sheetData>
    <row r="1" spans="1:5" x14ac:dyDescent="0.25">
      <c r="A1" s="3" t="s">
        <v>1</v>
      </c>
      <c r="B1" s="3" t="s">
        <v>57</v>
      </c>
      <c r="D1" s="3" t="s">
        <v>75</v>
      </c>
      <c r="E1" s="3" t="s">
        <v>56</v>
      </c>
    </row>
    <row r="2" spans="1:5" x14ac:dyDescent="0.25">
      <c r="A2" s="2" t="s">
        <v>28</v>
      </c>
      <c r="B2" s="2" t="s">
        <v>58</v>
      </c>
      <c r="D2" s="2" t="s">
        <v>28</v>
      </c>
      <c r="E2" s="2" t="s">
        <v>37</v>
      </c>
    </row>
    <row r="3" spans="1:5" x14ac:dyDescent="0.25">
      <c r="A3" s="2" t="s">
        <v>33</v>
      </c>
      <c r="B3" s="2" t="s">
        <v>64</v>
      </c>
      <c r="D3" s="2" t="s">
        <v>28</v>
      </c>
      <c r="E3" s="2" t="s">
        <v>38</v>
      </c>
    </row>
    <row r="4" spans="1:5" x14ac:dyDescent="0.25">
      <c r="A4" s="2" t="s">
        <v>27</v>
      </c>
      <c r="B4" s="2" t="s">
        <v>59</v>
      </c>
      <c r="D4" s="2" t="s">
        <v>28</v>
      </c>
      <c r="E4" s="2" t="s">
        <v>39</v>
      </c>
    </row>
    <row r="5" spans="1:5" x14ac:dyDescent="0.25">
      <c r="A5" s="2" t="s">
        <v>32</v>
      </c>
      <c r="B5" s="2" t="s">
        <v>65</v>
      </c>
      <c r="D5" s="2" t="s">
        <v>28</v>
      </c>
      <c r="E5" s="2" t="s">
        <v>43</v>
      </c>
    </row>
    <row r="6" spans="1:5" x14ac:dyDescent="0.25">
      <c r="A6" s="2" t="s">
        <v>29</v>
      </c>
      <c r="B6" s="2" t="s">
        <v>60</v>
      </c>
      <c r="D6" s="2" t="s">
        <v>33</v>
      </c>
      <c r="E6" s="2" t="s">
        <v>35</v>
      </c>
    </row>
    <row r="7" spans="1:5" x14ac:dyDescent="0.25">
      <c r="A7" s="2" t="s">
        <v>34</v>
      </c>
      <c r="B7" s="2" t="s">
        <v>66</v>
      </c>
      <c r="D7" s="2" t="s">
        <v>33</v>
      </c>
      <c r="E7" s="2" t="s">
        <v>36</v>
      </c>
    </row>
    <row r="8" spans="1:5" x14ac:dyDescent="0.25">
      <c r="A8" s="2" t="s">
        <v>22</v>
      </c>
      <c r="B8" s="2" t="s">
        <v>61</v>
      </c>
      <c r="D8" s="2" t="s">
        <v>33</v>
      </c>
      <c r="E8" s="2" t="s">
        <v>42</v>
      </c>
    </row>
    <row r="9" spans="1:5" x14ac:dyDescent="0.25">
      <c r="A9" s="2" t="s">
        <v>24</v>
      </c>
      <c r="B9" s="2" t="s">
        <v>67</v>
      </c>
      <c r="D9" s="2" t="s">
        <v>27</v>
      </c>
      <c r="E9" s="2" t="s">
        <v>45</v>
      </c>
    </row>
    <row r="10" spans="1:5" x14ac:dyDescent="0.25">
      <c r="A10" s="2" t="s">
        <v>25</v>
      </c>
      <c r="B10" s="2" t="s">
        <v>62</v>
      </c>
      <c r="D10" s="2" t="s">
        <v>32</v>
      </c>
      <c r="E10" s="2" t="s">
        <v>44</v>
      </c>
    </row>
    <row r="11" spans="1:5" x14ac:dyDescent="0.25">
      <c r="A11" s="2" t="s">
        <v>30</v>
      </c>
      <c r="B11" s="2" t="s">
        <v>68</v>
      </c>
      <c r="D11" s="2" t="s">
        <v>29</v>
      </c>
      <c r="E11" s="2" t="s">
        <v>41</v>
      </c>
    </row>
    <row r="12" spans="1:5" x14ac:dyDescent="0.25">
      <c r="A12" s="2" t="s">
        <v>26</v>
      </c>
      <c r="B12" s="2" t="s">
        <v>63</v>
      </c>
      <c r="D12" s="2" t="s">
        <v>34</v>
      </c>
      <c r="E12" s="2" t="s">
        <v>40</v>
      </c>
    </row>
    <row r="13" spans="1:5" x14ac:dyDescent="0.25">
      <c r="A13" s="2" t="s">
        <v>31</v>
      </c>
      <c r="B13" s="2" t="s">
        <v>69</v>
      </c>
      <c r="D13" s="2" t="s">
        <v>22</v>
      </c>
      <c r="E13" s="2" t="s">
        <v>47</v>
      </c>
    </row>
    <row r="14" spans="1:5" x14ac:dyDescent="0.25">
      <c r="D14" s="2" t="s">
        <v>22</v>
      </c>
      <c r="E14" s="2" t="s">
        <v>48</v>
      </c>
    </row>
    <row r="15" spans="1:5" x14ac:dyDescent="0.25">
      <c r="D15" s="2" t="s">
        <v>22</v>
      </c>
      <c r="E15" s="2" t="s">
        <v>49</v>
      </c>
    </row>
    <row r="16" spans="1:5" x14ac:dyDescent="0.25">
      <c r="D16" s="2" t="s">
        <v>22</v>
      </c>
      <c r="E16" s="2" t="s">
        <v>52</v>
      </c>
    </row>
    <row r="17" spans="4:5" x14ac:dyDescent="0.25">
      <c r="D17" s="2" t="s">
        <v>22</v>
      </c>
      <c r="E17" s="2" t="s">
        <v>70</v>
      </c>
    </row>
    <row r="18" spans="4:5" x14ac:dyDescent="0.25">
      <c r="D18" s="2" t="s">
        <v>22</v>
      </c>
      <c r="E18" s="2" t="s">
        <v>72</v>
      </c>
    </row>
    <row r="19" spans="4:5" x14ac:dyDescent="0.25">
      <c r="D19" s="2" t="s">
        <v>22</v>
      </c>
      <c r="E19" s="2" t="s">
        <v>73</v>
      </c>
    </row>
    <row r="20" spans="4:5" x14ac:dyDescent="0.25">
      <c r="D20" s="2" t="s">
        <v>22</v>
      </c>
      <c r="E20" s="2" t="s">
        <v>74</v>
      </c>
    </row>
    <row r="21" spans="4:5" x14ac:dyDescent="0.25">
      <c r="D21" s="2" t="s">
        <v>24</v>
      </c>
      <c r="E21" s="2" t="s">
        <v>46</v>
      </c>
    </row>
    <row r="22" spans="4:5" x14ac:dyDescent="0.25">
      <c r="D22" s="2" t="s">
        <v>24</v>
      </c>
      <c r="E22" s="2" t="s">
        <v>23</v>
      </c>
    </row>
    <row r="23" spans="4:5" x14ac:dyDescent="0.25">
      <c r="D23" s="2" t="s">
        <v>24</v>
      </c>
      <c r="E23" s="2" t="s">
        <v>51</v>
      </c>
    </row>
    <row r="24" spans="4:5" x14ac:dyDescent="0.25">
      <c r="D24" s="2" t="s">
        <v>25</v>
      </c>
      <c r="E24" s="2" t="s">
        <v>50</v>
      </c>
    </row>
    <row r="25" spans="4:5" x14ac:dyDescent="0.25">
      <c r="D25" s="2" t="s">
        <v>25</v>
      </c>
      <c r="E25" s="2" t="s">
        <v>71</v>
      </c>
    </row>
    <row r="26" spans="4:5" x14ac:dyDescent="0.25">
      <c r="D26" s="2" t="s">
        <v>30</v>
      </c>
      <c r="E26" s="2" t="s">
        <v>53</v>
      </c>
    </row>
    <row r="27" spans="4:5" x14ac:dyDescent="0.25">
      <c r="D27" s="2" t="s">
        <v>26</v>
      </c>
      <c r="E27" s="2" t="s">
        <v>55</v>
      </c>
    </row>
    <row r="28" spans="4:5" x14ac:dyDescent="0.25">
      <c r="D28" s="2" t="s">
        <v>31</v>
      </c>
      <c r="E28" s="2" t="s">
        <v>54</v>
      </c>
    </row>
  </sheetData>
  <sortState xmlns:xlrd2="http://schemas.microsoft.com/office/spreadsheetml/2017/richdata2" ref="D2:E28">
    <sortCondition ref="D1"/>
  </sortState>
  <conditionalFormatting sqref="E2:E23">
    <cfRule type="expression" dxfId="0" priority="1">
      <formula>LEN($K2)&gt;40</formula>
    </cfRule>
  </conditionalFormatting>
  <pageMargins left="0.7" right="0.7" top="0.75" bottom="0.75" header="0.3" footer="0.3"/>
  <pageSetup paperSize="9" orientation="portrait" horizontalDpi="300" verticalDpi="300" r:id="rId1"/>
  <headerFooter>
    <oddFooter>&amp;L_x000D_&amp;1#&amp;"Arial"&amp;8&amp;Kff4500 Classification: Confidential
This information is confidential and remains the intellectual property of the Upfield Group. It should only be shared with approved parties.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2CAA17F9C174891C071DFEBAC1BAC" ma:contentTypeVersion="2" ma:contentTypeDescription="Create a new document." ma:contentTypeScope="" ma:versionID="393371695ea4f2455e938ac24b025148">
  <xsd:schema xmlns:xsd="http://www.w3.org/2001/XMLSchema" xmlns:xs="http://www.w3.org/2001/XMLSchema" xmlns:p="http://schemas.microsoft.com/office/2006/metadata/properties" xmlns:ns2="8c502ac1-90a8-4e0a-a636-351357f83e0a" targetNamespace="http://schemas.microsoft.com/office/2006/metadata/properties" ma:root="true" ma:fieldsID="edb1b2c621042c2a37a884f6a6c06862" ns2:_="">
    <xsd:import namespace="8c502ac1-90a8-4e0a-a636-351357f83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02ac1-90a8-4e0a-a636-351357f8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94BCF0-85C3-4E72-880A-92ED23C67889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8c502ac1-90a8-4e0a-a636-351357f83e0a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226DFDC-A92F-4B48-923F-A0EC97BC0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502ac1-90a8-4e0a-a636-351357f83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0D80EB-74BC-4B6D-950A-DC8001FE14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Upload Form</vt:lpstr>
      <vt:lpstr>Sheet1</vt:lpstr>
      <vt:lpstr>_meta_data</vt:lpstr>
      <vt:lpstr>Dictionary</vt:lpstr>
      <vt:lpstr>MoT</vt:lpstr>
      <vt:lpstr>VEH</vt:lpstr>
      <vt:lpstr>VR</vt:lpstr>
      <vt:lpstr>VRR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Mikolaj Bednarz</dc:creator>
  <cp:lastModifiedBy>Dawid Janik</cp:lastModifiedBy>
  <dcterms:created xsi:type="dcterms:W3CDTF">2019-10-07T15:50:19Z</dcterms:created>
  <dcterms:modified xsi:type="dcterms:W3CDTF">2024-10-25T10:16:33Z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0x0101003542CAA17F9C174891C071DFEBAC1BAC</vt:lpwstr>
  </property>
  <property fmtid="{D5CDD505-2E9C-101B-9397-08002B2CF9AE}" pid="3" name="MSIP_Label_209812bd-a2ba-4e28-b677-4827078645ea_Enabled">
    <vt:lpwstr>true</vt:lpwstr>
  </property>
  <property fmtid="{D5CDD505-2E9C-101B-9397-08002B2CF9AE}" pid="4" name="MSIP_Label_209812bd-a2ba-4e28-b677-4827078645ea_SetDate">
    <vt:lpwstr>2022-04-07T07:33:30Z</vt:lpwstr>
  </property>
  <property fmtid="{D5CDD505-2E9C-101B-9397-08002B2CF9AE}" pid="5" name="MSIP_Label_209812bd-a2ba-4e28-b677-4827078645ea_Method">
    <vt:lpwstr>Privileged</vt:lpwstr>
  </property>
  <property fmtid="{D5CDD505-2E9C-101B-9397-08002B2CF9AE}" pid="6" name="MSIP_Label_209812bd-a2ba-4e28-b677-4827078645ea_Name">
    <vt:lpwstr>209812bd-a2ba-4e28-b677-4827078645ea</vt:lpwstr>
  </property>
  <property fmtid="{D5CDD505-2E9C-101B-9397-08002B2CF9AE}" pid="7" name="MSIP_Label_209812bd-a2ba-4e28-b677-4827078645ea_SiteId">
    <vt:lpwstr>e361356b-0fd2-4625-86f0-22ae6904a721</vt:lpwstr>
  </property>
  <property fmtid="{D5CDD505-2E9C-101B-9397-08002B2CF9AE}" pid="8" name="MSIP_Label_209812bd-a2ba-4e28-b677-4827078645ea_ActionId">
    <vt:lpwstr>a139e196-5621-4144-a419-3dd7dec2bb18</vt:lpwstr>
  </property>
  <property fmtid="{D5CDD505-2E9C-101B-9397-08002B2CF9AE}" pid="9" name="MSIP_Label_209812bd-a2ba-4e28-b677-4827078645ea_ContentBits">
    <vt:lpwstr>2</vt:lpwstr>
  </property>
</Properties>
</file>